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D:\nw\affective touch\量表分数\"/>
    </mc:Choice>
  </mc:AlternateContent>
  <xr:revisionPtr revIDLastSave="0" documentId="13_ncr:1_{46701D81-28FB-4102-B7D3-1F4D4FF33E1C}" xr6:coauthVersionLast="36" xr6:coauthVersionMax="47" xr10:uidLastSave="{00000000-0000-0000-0000-000000000000}"/>
  <bookViews>
    <workbookView xWindow="3465" yWindow="3465" windowWidth="21600" windowHeight="11385" activeTab="1" xr2:uid="{00000000-000D-0000-FFFF-FFFF00000000}"/>
  </bookViews>
  <sheets>
    <sheet name="Sheet1" sheetId="1" r:id="rId1"/>
    <sheet name="r" sheetId="3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Y5" i="1" l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3" i="1"/>
  <c r="CR136" i="1" l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DR135" i="1" s="1"/>
  <c r="AS135" i="1"/>
  <c r="AR135" i="1"/>
  <c r="AQ135" i="1"/>
  <c r="AP135" i="1"/>
  <c r="AO135" i="1"/>
  <c r="AN135" i="1"/>
  <c r="AM135" i="1"/>
  <c r="AL135" i="1"/>
  <c r="DQ135" i="1" s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DA135" i="1" s="1"/>
  <c r="DL135" i="1" s="1"/>
  <c r="M135" i="1"/>
  <c r="L135" i="1"/>
  <c r="K135" i="1"/>
  <c r="J135" i="1"/>
  <c r="I135" i="1"/>
  <c r="H135" i="1"/>
  <c r="G135" i="1"/>
  <c r="F135" i="1"/>
  <c r="E135" i="1"/>
  <c r="D135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CW134" i="1" s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CU134" i="1" s="1"/>
  <c r="DF134" i="1" s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CX133" i="1" s="1"/>
  <c r="DI133" i="1" s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Y131" i="1" s="1"/>
  <c r="DJ131" i="1" s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DD131" i="1" s="1"/>
  <c r="DO131" i="1" s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DD129" i="1" s="1"/>
  <c r="DO129" i="1" s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DB129" i="1" s="1"/>
  <c r="DM129" i="1" s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DC128" i="1" s="1"/>
  <c r="DN128" i="1" s="1"/>
  <c r="H128" i="1"/>
  <c r="G128" i="1"/>
  <c r="F128" i="1"/>
  <c r="E128" i="1"/>
  <c r="D128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DR127" i="1" s="1"/>
  <c r="AS127" i="1"/>
  <c r="AR127" i="1"/>
  <c r="AQ127" i="1"/>
  <c r="AP127" i="1"/>
  <c r="AO127" i="1"/>
  <c r="AN127" i="1"/>
  <c r="AM127" i="1"/>
  <c r="AL127" i="1"/>
  <c r="DQ127" i="1" s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DD127" i="1" s="1"/>
  <c r="DO127" i="1" s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CW126" i="1" s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CX125" i="1" s="1"/>
  <c r="DI125" i="1" s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Y123" i="1" s="1"/>
  <c r="DJ123" i="1" s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DD123" i="1" s="1"/>
  <c r="DO123" i="1" s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DR121" i="1" s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DD121" i="1" s="1"/>
  <c r="DO121" i="1" s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DC120" i="1" s="1"/>
  <c r="DN120" i="1" s="1"/>
  <c r="H120" i="1"/>
  <c r="G120" i="1"/>
  <c r="F120" i="1"/>
  <c r="E120" i="1"/>
  <c r="D120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DR119" i="1" s="1"/>
  <c r="AS119" i="1"/>
  <c r="AR119" i="1"/>
  <c r="AQ119" i="1"/>
  <c r="AP119" i="1"/>
  <c r="AO119" i="1"/>
  <c r="AN119" i="1"/>
  <c r="AM119" i="1"/>
  <c r="AL119" i="1"/>
  <c r="DQ119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DA119" i="1" s="1"/>
  <c r="DL119" i="1" s="1"/>
  <c r="M119" i="1"/>
  <c r="L119" i="1"/>
  <c r="K119" i="1"/>
  <c r="J119" i="1"/>
  <c r="I119" i="1"/>
  <c r="H119" i="1"/>
  <c r="G119" i="1"/>
  <c r="F119" i="1"/>
  <c r="E119" i="1"/>
  <c r="D119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CU118" i="1" s="1"/>
  <c r="DF118" i="1" s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CX117" i="1" s="1"/>
  <c r="DI117" i="1" s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Y115" i="1" s="1"/>
  <c r="DJ115" i="1" s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DD115" i="1" s="1"/>
  <c r="DO115" i="1" s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DR113" i="1" s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DD113" i="1" s="1"/>
  <c r="DO113" i="1" s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DC112" i="1" s="1"/>
  <c r="DN112" i="1" s="1"/>
  <c r="H112" i="1"/>
  <c r="G112" i="1"/>
  <c r="F112" i="1"/>
  <c r="E112" i="1"/>
  <c r="D112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DR111" i="1" s="1"/>
  <c r="AS111" i="1"/>
  <c r="AR111" i="1"/>
  <c r="AQ111" i="1"/>
  <c r="AP111" i="1"/>
  <c r="AO111" i="1"/>
  <c r="AN111" i="1"/>
  <c r="AM111" i="1"/>
  <c r="AL111" i="1"/>
  <c r="DQ111" i="1" s="1"/>
  <c r="AK111" i="1"/>
  <c r="AJ111" i="1"/>
  <c r="AI111" i="1"/>
  <c r="AH111" i="1"/>
  <c r="AG111" i="1"/>
  <c r="AF111" i="1"/>
  <c r="DP111" i="1" s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CW110" i="1" s="1"/>
  <c r="DH110" i="1" s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CU110" i="1" s="1"/>
  <c r="DF110" i="1" s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CX109" i="1" s="1"/>
  <c r="DI109" i="1" s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Y107" i="1" s="1"/>
  <c r="DJ107" i="1" s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DD107" i="1" s="1"/>
  <c r="DO107" i="1" s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DR105" i="1" s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DD105" i="1" s="1"/>
  <c r="DO105" i="1" s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DC104" i="1" s="1"/>
  <c r="DN104" i="1" s="1"/>
  <c r="H104" i="1"/>
  <c r="G104" i="1"/>
  <c r="F104" i="1"/>
  <c r="E104" i="1"/>
  <c r="D104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DR103" i="1" s="1"/>
  <c r="AS103" i="1"/>
  <c r="AR103" i="1"/>
  <c r="AQ103" i="1"/>
  <c r="AP103" i="1"/>
  <c r="AO103" i="1"/>
  <c r="AN103" i="1"/>
  <c r="AM103" i="1"/>
  <c r="AL103" i="1"/>
  <c r="DQ103" i="1" s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DA103" i="1" s="1"/>
  <c r="DL103" i="1" s="1"/>
  <c r="M103" i="1"/>
  <c r="L103" i="1"/>
  <c r="K103" i="1"/>
  <c r="J103" i="1"/>
  <c r="I103" i="1"/>
  <c r="H103" i="1"/>
  <c r="G103" i="1"/>
  <c r="F103" i="1"/>
  <c r="E103" i="1"/>
  <c r="D103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CW102" i="1" s="1"/>
  <c r="DH102" i="1" s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DP101" i="1" s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DR99" i="1" s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DR97" i="1" s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DR95" i="1" s="1"/>
  <c r="AS95" i="1"/>
  <c r="AR95" i="1"/>
  <c r="AQ95" i="1"/>
  <c r="AP95" i="1"/>
  <c r="AO95" i="1"/>
  <c r="AN95" i="1"/>
  <c r="AM95" i="1"/>
  <c r="AL95" i="1"/>
  <c r="DQ95" i="1" s="1"/>
  <c r="AK95" i="1"/>
  <c r="AJ95" i="1"/>
  <c r="AI95" i="1"/>
  <c r="AH95" i="1"/>
  <c r="AG95" i="1"/>
  <c r="AF95" i="1"/>
  <c r="DP95" i="1" s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DP93" i="1" s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DR91" i="1" s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DR89" i="1" s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DR87" i="1" s="1"/>
  <c r="AS87" i="1"/>
  <c r="AR87" i="1"/>
  <c r="AQ87" i="1"/>
  <c r="AP87" i="1"/>
  <c r="AO87" i="1"/>
  <c r="AN87" i="1"/>
  <c r="AM87" i="1"/>
  <c r="AL87" i="1"/>
  <c r="DQ87" i="1" s="1"/>
  <c r="AK87" i="1"/>
  <c r="AJ87" i="1"/>
  <c r="AI87" i="1"/>
  <c r="AH87" i="1"/>
  <c r="AG87" i="1"/>
  <c r="AF87" i="1"/>
  <c r="DP87" i="1" s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DP85" i="1" s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DR83" i="1" s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DR81" i="1" s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DR79" i="1" s="1"/>
  <c r="AS79" i="1"/>
  <c r="AR79" i="1"/>
  <c r="AQ79" i="1"/>
  <c r="AP79" i="1"/>
  <c r="AO79" i="1"/>
  <c r="AN79" i="1"/>
  <c r="AM79" i="1"/>
  <c r="AL79" i="1"/>
  <c r="DQ79" i="1" s="1"/>
  <c r="AK79" i="1"/>
  <c r="AJ79" i="1"/>
  <c r="AI79" i="1"/>
  <c r="AH79" i="1"/>
  <c r="AG79" i="1"/>
  <c r="AF79" i="1"/>
  <c r="DP79" i="1" s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DP77" i="1" s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DR73" i="1" s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DR71" i="1" s="1"/>
  <c r="AS71" i="1"/>
  <c r="AR71" i="1"/>
  <c r="AQ71" i="1"/>
  <c r="AP71" i="1"/>
  <c r="AO71" i="1"/>
  <c r="AN71" i="1"/>
  <c r="AM71" i="1"/>
  <c r="AL71" i="1"/>
  <c r="DQ71" i="1" s="1"/>
  <c r="AK71" i="1"/>
  <c r="AJ71" i="1"/>
  <c r="AI71" i="1"/>
  <c r="AH71" i="1"/>
  <c r="AG71" i="1"/>
  <c r="AF71" i="1"/>
  <c r="DP71" i="1" s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DP69" i="1" s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DR67" i="1" s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DR65" i="1" s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DR63" i="1" s="1"/>
  <c r="AS63" i="1"/>
  <c r="AR63" i="1"/>
  <c r="AQ63" i="1"/>
  <c r="AP63" i="1"/>
  <c r="AO63" i="1"/>
  <c r="AN63" i="1"/>
  <c r="AM63" i="1"/>
  <c r="AL63" i="1"/>
  <c r="DQ63" i="1" s="1"/>
  <c r="AK63" i="1"/>
  <c r="AJ63" i="1"/>
  <c r="AI63" i="1"/>
  <c r="AH63" i="1"/>
  <c r="AG63" i="1"/>
  <c r="AF63" i="1"/>
  <c r="DP63" i="1" s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DP61" i="1" s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DR59" i="1" s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DR57" i="1" s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DR55" i="1" s="1"/>
  <c r="AS55" i="1"/>
  <c r="AR55" i="1"/>
  <c r="AQ55" i="1"/>
  <c r="AP55" i="1"/>
  <c r="AO55" i="1"/>
  <c r="AN55" i="1"/>
  <c r="AM55" i="1"/>
  <c r="AL55" i="1"/>
  <c r="DQ55" i="1" s="1"/>
  <c r="AK55" i="1"/>
  <c r="AJ55" i="1"/>
  <c r="AI55" i="1"/>
  <c r="AH55" i="1"/>
  <c r="AG55" i="1"/>
  <c r="AF55" i="1"/>
  <c r="DP55" i="1" s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DP53" i="1" s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DR51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DR49" i="1" s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DR47" i="1" s="1"/>
  <c r="AS47" i="1"/>
  <c r="AR47" i="1"/>
  <c r="AQ47" i="1"/>
  <c r="AP47" i="1"/>
  <c r="AO47" i="1"/>
  <c r="AN47" i="1"/>
  <c r="AM47" i="1"/>
  <c r="AL47" i="1"/>
  <c r="DQ47" i="1" s="1"/>
  <c r="AK47" i="1"/>
  <c r="AJ47" i="1"/>
  <c r="AI47" i="1"/>
  <c r="AH47" i="1"/>
  <c r="AG47" i="1"/>
  <c r="AF47" i="1"/>
  <c r="DP47" i="1" s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DP45" i="1" s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DR41" i="1" s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DR39" i="1" s="1"/>
  <c r="AS39" i="1"/>
  <c r="AR39" i="1"/>
  <c r="AQ39" i="1"/>
  <c r="AP39" i="1"/>
  <c r="AO39" i="1"/>
  <c r="AN39" i="1"/>
  <c r="AM39" i="1"/>
  <c r="AL39" i="1"/>
  <c r="DQ39" i="1" s="1"/>
  <c r="AK39" i="1"/>
  <c r="AJ39" i="1"/>
  <c r="AI39" i="1"/>
  <c r="AH39" i="1"/>
  <c r="AG39" i="1"/>
  <c r="AF39" i="1"/>
  <c r="DP39" i="1" s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DP37" i="1" s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DR35" i="1" s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DR33" i="1" s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DR31" i="1" s="1"/>
  <c r="AS31" i="1"/>
  <c r="AR31" i="1"/>
  <c r="AQ31" i="1"/>
  <c r="AP31" i="1"/>
  <c r="AO31" i="1"/>
  <c r="AN31" i="1"/>
  <c r="AM31" i="1"/>
  <c r="AL31" i="1"/>
  <c r="DQ31" i="1" s="1"/>
  <c r="AK31" i="1"/>
  <c r="AJ31" i="1"/>
  <c r="AI31" i="1"/>
  <c r="AH31" i="1"/>
  <c r="AG31" i="1"/>
  <c r="AF31" i="1"/>
  <c r="DP31" i="1" s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DP29" i="1" s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DR25" i="1" s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DR23" i="1" s="1"/>
  <c r="AS23" i="1"/>
  <c r="AR23" i="1"/>
  <c r="AQ23" i="1"/>
  <c r="AP23" i="1"/>
  <c r="AO23" i="1"/>
  <c r="AN23" i="1"/>
  <c r="AM23" i="1"/>
  <c r="AL23" i="1"/>
  <c r="DQ23" i="1" s="1"/>
  <c r="AK23" i="1"/>
  <c r="AJ23" i="1"/>
  <c r="AI23" i="1"/>
  <c r="AH23" i="1"/>
  <c r="AG23" i="1"/>
  <c r="AF23" i="1"/>
  <c r="DP23" i="1" s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DP21" i="1" s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DR17" i="1" s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DR15" i="1" s="1"/>
  <c r="AS15" i="1"/>
  <c r="AR15" i="1"/>
  <c r="AQ15" i="1"/>
  <c r="AP15" i="1"/>
  <c r="AO15" i="1"/>
  <c r="AN15" i="1"/>
  <c r="AM15" i="1"/>
  <c r="AL15" i="1"/>
  <c r="DQ15" i="1" s="1"/>
  <c r="AK15" i="1"/>
  <c r="AJ15" i="1"/>
  <c r="AI15" i="1"/>
  <c r="AH15" i="1"/>
  <c r="AG15" i="1"/>
  <c r="AF15" i="1"/>
  <c r="DP15" i="1" s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DP13" i="1" s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DR9" i="1" s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DR7" i="1" s="1"/>
  <c r="AS7" i="1"/>
  <c r="AR7" i="1"/>
  <c r="AQ7" i="1"/>
  <c r="AP7" i="1"/>
  <c r="AO7" i="1"/>
  <c r="AN7" i="1"/>
  <c r="AM7" i="1"/>
  <c r="AL7" i="1"/>
  <c r="DQ7" i="1" s="1"/>
  <c r="AK7" i="1"/>
  <c r="AJ7" i="1"/>
  <c r="AI7" i="1"/>
  <c r="AH7" i="1"/>
  <c r="AG7" i="1"/>
  <c r="AF7" i="1"/>
  <c r="DP7" i="1" s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DP5" i="1" s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3" i="1"/>
  <c r="DC136" i="1" l="1"/>
  <c r="DN136" i="1" s="1"/>
  <c r="DP10" i="1"/>
  <c r="DQ12" i="1"/>
  <c r="DR12" i="1"/>
  <c r="DP18" i="1"/>
  <c r="DQ20" i="1"/>
  <c r="DR20" i="1"/>
  <c r="DP26" i="1"/>
  <c r="DQ28" i="1"/>
  <c r="DR28" i="1"/>
  <c r="DP34" i="1"/>
  <c r="DQ36" i="1"/>
  <c r="DR36" i="1"/>
  <c r="DP42" i="1"/>
  <c r="DQ44" i="1"/>
  <c r="DR44" i="1"/>
  <c r="DP50" i="1"/>
  <c r="DQ17" i="1"/>
  <c r="DD21" i="1"/>
  <c r="DO21" i="1" s="1"/>
  <c r="DQ25" i="1"/>
  <c r="DD29" i="1"/>
  <c r="DO29" i="1" s="1"/>
  <c r="DQ33" i="1"/>
  <c r="DQ41" i="1"/>
  <c r="DQ49" i="1"/>
  <c r="DQ6" i="1"/>
  <c r="DR6" i="1"/>
  <c r="DD10" i="1"/>
  <c r="DO10" i="1" s="1"/>
  <c r="DP12" i="1"/>
  <c r="DQ14" i="1"/>
  <c r="DR14" i="1"/>
  <c r="DD18" i="1"/>
  <c r="DO18" i="1" s="1"/>
  <c r="DP20" i="1"/>
  <c r="DQ22" i="1"/>
  <c r="DR22" i="1"/>
  <c r="DD26" i="1"/>
  <c r="DO26" i="1" s="1"/>
  <c r="DP28" i="1"/>
  <c r="DQ30" i="1"/>
  <c r="DR30" i="1"/>
  <c r="DD34" i="1"/>
  <c r="DO34" i="1" s="1"/>
  <c r="DP36" i="1"/>
  <c r="DQ38" i="1"/>
  <c r="DR38" i="1"/>
  <c r="DD42" i="1"/>
  <c r="DO42" i="1" s="1"/>
  <c r="DP44" i="1"/>
  <c r="DQ46" i="1"/>
  <c r="DR46" i="1"/>
  <c r="CV117" i="1"/>
  <c r="DG117" i="1" s="1"/>
  <c r="DP117" i="1"/>
  <c r="CV133" i="1"/>
  <c r="DG133" i="1" s="1"/>
  <c r="DP133" i="1"/>
  <c r="DD7" i="1"/>
  <c r="DO7" i="1" s="1"/>
  <c r="CY7" i="1"/>
  <c r="DJ7" i="1" s="1"/>
  <c r="DP9" i="1"/>
  <c r="CW10" i="1"/>
  <c r="DH10" i="1" s="1"/>
  <c r="DA11" i="1"/>
  <c r="DL11" i="1" s="1"/>
  <c r="DQ11" i="1"/>
  <c r="DR11" i="1"/>
  <c r="DC12" i="1"/>
  <c r="DN12" i="1" s="1"/>
  <c r="DD15" i="1"/>
  <c r="DO15" i="1" s="1"/>
  <c r="CY15" i="1"/>
  <c r="DJ15" i="1" s="1"/>
  <c r="CV17" i="1"/>
  <c r="DG17" i="1" s="1"/>
  <c r="DP17" i="1"/>
  <c r="CX17" i="1"/>
  <c r="DI17" i="1" s="1"/>
  <c r="CU18" i="1"/>
  <c r="CZ18" i="1" s="1"/>
  <c r="DK18" i="1" s="1"/>
  <c r="CW18" i="1"/>
  <c r="DH18" i="1" s="1"/>
  <c r="DA19" i="1"/>
  <c r="DL19" i="1" s="1"/>
  <c r="DQ19" i="1"/>
  <c r="DR19" i="1"/>
  <c r="DC20" i="1"/>
  <c r="DN20" i="1" s="1"/>
  <c r="DD23" i="1"/>
  <c r="DO23" i="1" s="1"/>
  <c r="CY23" i="1"/>
  <c r="DJ23" i="1" s="1"/>
  <c r="CV25" i="1"/>
  <c r="DG25" i="1" s="1"/>
  <c r="DP25" i="1"/>
  <c r="CX25" i="1"/>
  <c r="DI25" i="1" s="1"/>
  <c r="CU26" i="1"/>
  <c r="CW26" i="1"/>
  <c r="DH26" i="1" s="1"/>
  <c r="DA27" i="1"/>
  <c r="DL27" i="1" s="1"/>
  <c r="DQ27" i="1"/>
  <c r="DR27" i="1"/>
  <c r="DC28" i="1"/>
  <c r="DN28" i="1" s="1"/>
  <c r="DD31" i="1"/>
  <c r="DO31" i="1" s="1"/>
  <c r="CY31" i="1"/>
  <c r="DJ31" i="1" s="1"/>
  <c r="CV33" i="1"/>
  <c r="DG33" i="1" s="1"/>
  <c r="DP33" i="1"/>
  <c r="CX33" i="1"/>
  <c r="DI33" i="1" s="1"/>
  <c r="CU34" i="1"/>
  <c r="CW34" i="1"/>
  <c r="DH34" i="1" s="1"/>
  <c r="DA35" i="1"/>
  <c r="DL35" i="1" s="1"/>
  <c r="DQ35" i="1"/>
  <c r="DC36" i="1"/>
  <c r="DN36" i="1" s="1"/>
  <c r="DD39" i="1"/>
  <c r="DO39" i="1" s="1"/>
  <c r="CY39" i="1"/>
  <c r="DJ39" i="1" s="1"/>
  <c r="CV41" i="1"/>
  <c r="DG41" i="1" s="1"/>
  <c r="DP41" i="1"/>
  <c r="CX41" i="1"/>
  <c r="DI41" i="1" s="1"/>
  <c r="CU42" i="1"/>
  <c r="DF42" i="1" s="1"/>
  <c r="CW42" i="1"/>
  <c r="DH42" i="1" s="1"/>
  <c r="DA43" i="1"/>
  <c r="DL43" i="1" s="1"/>
  <c r="DQ43" i="1"/>
  <c r="DR43" i="1"/>
  <c r="DC44" i="1"/>
  <c r="DN44" i="1" s="1"/>
  <c r="DD47" i="1"/>
  <c r="DO47" i="1" s="1"/>
  <c r="CY47" i="1"/>
  <c r="DJ47" i="1" s="1"/>
  <c r="CV49" i="1"/>
  <c r="DG49" i="1" s="1"/>
  <c r="DP49" i="1"/>
  <c r="CX49" i="1"/>
  <c r="DI49" i="1" s="1"/>
  <c r="CU50" i="1"/>
  <c r="CW50" i="1"/>
  <c r="DH50" i="1" s="1"/>
  <c r="DA51" i="1"/>
  <c r="DL51" i="1" s="1"/>
  <c r="CV125" i="1"/>
  <c r="DG125" i="1" s="1"/>
  <c r="DP125" i="1"/>
  <c r="DD5" i="1"/>
  <c r="DO5" i="1" s="1"/>
  <c r="DQ9" i="1"/>
  <c r="DP6" i="1"/>
  <c r="DQ8" i="1"/>
  <c r="DR8" i="1"/>
  <c r="DP14" i="1"/>
  <c r="DQ16" i="1"/>
  <c r="DR16" i="1"/>
  <c r="DP22" i="1"/>
  <c r="DQ24" i="1"/>
  <c r="DR24" i="1"/>
  <c r="DP30" i="1"/>
  <c r="DQ32" i="1"/>
  <c r="DR32" i="1"/>
  <c r="DP38" i="1"/>
  <c r="DQ40" i="1"/>
  <c r="DR40" i="1"/>
  <c r="DP46" i="1"/>
  <c r="DQ48" i="1"/>
  <c r="CV109" i="1"/>
  <c r="DG109" i="1" s="1"/>
  <c r="DP109" i="1"/>
  <c r="DR5" i="1"/>
  <c r="DP11" i="1"/>
  <c r="DQ13" i="1"/>
  <c r="DR13" i="1"/>
  <c r="DP19" i="1"/>
  <c r="DQ21" i="1"/>
  <c r="DR21" i="1"/>
  <c r="DP27" i="1"/>
  <c r="DQ29" i="1"/>
  <c r="DR29" i="1"/>
  <c r="DP35" i="1"/>
  <c r="DQ37" i="1"/>
  <c r="DR37" i="1"/>
  <c r="DP43" i="1"/>
  <c r="DQ45" i="1"/>
  <c r="DR45" i="1"/>
  <c r="DA127" i="1"/>
  <c r="DL127" i="1" s="1"/>
  <c r="DQ5" i="1"/>
  <c r="DP8" i="1"/>
  <c r="DQ10" i="1"/>
  <c r="DR10" i="1"/>
  <c r="DP16" i="1"/>
  <c r="DQ18" i="1"/>
  <c r="DR18" i="1"/>
  <c r="DP24" i="1"/>
  <c r="DQ26" i="1"/>
  <c r="DR26" i="1"/>
  <c r="DP32" i="1"/>
  <c r="DQ34" i="1"/>
  <c r="DR34" i="1"/>
  <c r="DP40" i="1"/>
  <c r="DQ42" i="1"/>
  <c r="DR42" i="1"/>
  <c r="DQ52" i="1"/>
  <c r="DR52" i="1"/>
  <c r="DP58" i="1"/>
  <c r="DQ60" i="1"/>
  <c r="DR60" i="1"/>
  <c r="DP66" i="1"/>
  <c r="DQ68" i="1"/>
  <c r="DR68" i="1"/>
  <c r="DP74" i="1"/>
  <c r="DQ76" i="1"/>
  <c r="DR76" i="1"/>
  <c r="DP82" i="1"/>
  <c r="DQ84" i="1"/>
  <c r="DR84" i="1"/>
  <c r="DP90" i="1"/>
  <c r="DQ92" i="1"/>
  <c r="DR92" i="1"/>
  <c r="DP98" i="1"/>
  <c r="DQ100" i="1"/>
  <c r="DR100" i="1"/>
  <c r="CT102" i="1"/>
  <c r="DD104" i="1"/>
  <c r="DO104" i="1" s="1"/>
  <c r="CY104" i="1"/>
  <c r="DJ104" i="1" s="1"/>
  <c r="CV106" i="1"/>
  <c r="DG106" i="1" s="1"/>
  <c r="DP106" i="1"/>
  <c r="CU107" i="1"/>
  <c r="DF107" i="1" s="1"/>
  <c r="DQ108" i="1"/>
  <c r="DR108" i="1"/>
  <c r="DB110" i="1"/>
  <c r="DM110" i="1" s="1"/>
  <c r="DP114" i="1"/>
  <c r="CX114" i="1"/>
  <c r="DI114" i="1" s="1"/>
  <c r="CU115" i="1"/>
  <c r="DF115" i="1" s="1"/>
  <c r="DA116" i="1"/>
  <c r="DL116" i="1" s="1"/>
  <c r="DQ116" i="1"/>
  <c r="DR116" i="1"/>
  <c r="DC117" i="1"/>
  <c r="DN117" i="1" s="1"/>
  <c r="CT118" i="1"/>
  <c r="DE118" i="1" s="1"/>
  <c r="DD120" i="1"/>
  <c r="DO120" i="1" s="1"/>
  <c r="CY120" i="1"/>
  <c r="DJ120" i="1" s="1"/>
  <c r="CV122" i="1"/>
  <c r="DG122" i="1" s="1"/>
  <c r="DP122" i="1"/>
  <c r="CX122" i="1"/>
  <c r="DI122" i="1" s="1"/>
  <c r="CU123" i="1"/>
  <c r="DF123" i="1" s="1"/>
  <c r="CW123" i="1"/>
  <c r="DH123" i="1" s="1"/>
  <c r="DA124" i="1"/>
  <c r="DL124" i="1" s="1"/>
  <c r="DQ124" i="1"/>
  <c r="DR124" i="1"/>
  <c r="DC125" i="1"/>
  <c r="DN125" i="1" s="1"/>
  <c r="CT126" i="1"/>
  <c r="DE126" i="1" s="1"/>
  <c r="DD128" i="1"/>
  <c r="DO128" i="1" s="1"/>
  <c r="CY128" i="1"/>
  <c r="DJ128" i="1" s="1"/>
  <c r="CV130" i="1"/>
  <c r="DG130" i="1" s="1"/>
  <c r="DP130" i="1"/>
  <c r="CX130" i="1"/>
  <c r="DI130" i="1" s="1"/>
  <c r="CU131" i="1"/>
  <c r="DF131" i="1" s="1"/>
  <c r="CW131" i="1"/>
  <c r="DH131" i="1" s="1"/>
  <c r="DA132" i="1"/>
  <c r="DL132" i="1" s="1"/>
  <c r="DQ132" i="1"/>
  <c r="DR132" i="1"/>
  <c r="DB134" i="1"/>
  <c r="DM134" i="1" s="1"/>
  <c r="DD136" i="1"/>
  <c r="DO136" i="1" s="1"/>
  <c r="CY136" i="1"/>
  <c r="DJ136" i="1" s="1"/>
  <c r="DQ57" i="1"/>
  <c r="DQ65" i="1"/>
  <c r="DQ73" i="1"/>
  <c r="DQ81" i="1"/>
  <c r="DQ89" i="1"/>
  <c r="DQ97" i="1"/>
  <c r="DD101" i="1"/>
  <c r="DO101" i="1" s="1"/>
  <c r="CY101" i="1"/>
  <c r="DJ101" i="1" s="1"/>
  <c r="CV103" i="1"/>
  <c r="DG103" i="1" s="1"/>
  <c r="DP103" i="1"/>
  <c r="CU104" i="1"/>
  <c r="DF104" i="1" s="1"/>
  <c r="DA105" i="1"/>
  <c r="DL105" i="1" s="1"/>
  <c r="DQ105" i="1"/>
  <c r="DC106" i="1"/>
  <c r="DN106" i="1" s="1"/>
  <c r="CT107" i="1"/>
  <c r="DD109" i="1"/>
  <c r="DO109" i="1" s="1"/>
  <c r="CY109" i="1"/>
  <c r="DJ109" i="1" s="1"/>
  <c r="CX111" i="1"/>
  <c r="DI111" i="1" s="1"/>
  <c r="CW112" i="1"/>
  <c r="DH112" i="1" s="1"/>
  <c r="DA113" i="1"/>
  <c r="DL113" i="1" s="1"/>
  <c r="DQ113" i="1"/>
  <c r="DC114" i="1"/>
  <c r="DN114" i="1" s="1"/>
  <c r="CT115" i="1"/>
  <c r="DD117" i="1"/>
  <c r="DO117" i="1" s="1"/>
  <c r="CY117" i="1"/>
  <c r="DJ117" i="1" s="1"/>
  <c r="CV119" i="1"/>
  <c r="DG119" i="1" s="1"/>
  <c r="DP119" i="1"/>
  <c r="CU120" i="1"/>
  <c r="DF120" i="1" s="1"/>
  <c r="CW120" i="1"/>
  <c r="DH120" i="1" s="1"/>
  <c r="DA121" i="1"/>
  <c r="DL121" i="1" s="1"/>
  <c r="DQ121" i="1"/>
  <c r="DC122" i="1"/>
  <c r="DN122" i="1" s="1"/>
  <c r="DB123" i="1"/>
  <c r="DM123" i="1" s="1"/>
  <c r="DD125" i="1"/>
  <c r="DO125" i="1" s="1"/>
  <c r="CY125" i="1"/>
  <c r="DJ125" i="1" s="1"/>
  <c r="CV127" i="1"/>
  <c r="DG127" i="1" s="1"/>
  <c r="DP127" i="1"/>
  <c r="CX127" i="1"/>
  <c r="DI127" i="1" s="1"/>
  <c r="CU128" i="1"/>
  <c r="DF128" i="1" s="1"/>
  <c r="CW128" i="1"/>
  <c r="DH128" i="1" s="1"/>
  <c r="DA129" i="1"/>
  <c r="DL129" i="1" s="1"/>
  <c r="DQ129" i="1"/>
  <c r="DR129" i="1"/>
  <c r="DC130" i="1"/>
  <c r="DN130" i="1" s="1"/>
  <c r="DB131" i="1"/>
  <c r="DM131" i="1" s="1"/>
  <c r="DD133" i="1"/>
  <c r="DO133" i="1" s="1"/>
  <c r="CY133" i="1"/>
  <c r="DJ133" i="1" s="1"/>
  <c r="CV135" i="1"/>
  <c r="DG135" i="1" s="1"/>
  <c r="DP135" i="1"/>
  <c r="CX135" i="1"/>
  <c r="DI135" i="1" s="1"/>
  <c r="CU136" i="1"/>
  <c r="DF136" i="1" s="1"/>
  <c r="CW136" i="1"/>
  <c r="DH136" i="1" s="1"/>
  <c r="DD50" i="1"/>
  <c r="DO50" i="1" s="1"/>
  <c r="DP52" i="1"/>
  <c r="DQ54" i="1"/>
  <c r="DR54" i="1"/>
  <c r="DD58" i="1"/>
  <c r="DO58" i="1" s="1"/>
  <c r="DP60" i="1"/>
  <c r="DQ62" i="1"/>
  <c r="DR62" i="1"/>
  <c r="DD66" i="1"/>
  <c r="DO66" i="1" s="1"/>
  <c r="DP68" i="1"/>
  <c r="DQ70" i="1"/>
  <c r="DR70" i="1"/>
  <c r="DD74" i="1"/>
  <c r="DO74" i="1" s="1"/>
  <c r="DP76" i="1"/>
  <c r="DQ78" i="1"/>
  <c r="DR78" i="1"/>
  <c r="DD82" i="1"/>
  <c r="DO82" i="1" s="1"/>
  <c r="DP84" i="1"/>
  <c r="DQ86" i="1"/>
  <c r="DR86" i="1"/>
  <c r="DD90" i="1"/>
  <c r="DO90" i="1" s="1"/>
  <c r="DP92" i="1"/>
  <c r="DQ94" i="1"/>
  <c r="DR94" i="1"/>
  <c r="DD98" i="1"/>
  <c r="DO98" i="1" s="1"/>
  <c r="DP100" i="1"/>
  <c r="DA102" i="1"/>
  <c r="DL102" i="1" s="1"/>
  <c r="DQ102" i="1"/>
  <c r="DR102" i="1"/>
  <c r="DD106" i="1"/>
  <c r="DO106" i="1" s="1"/>
  <c r="CY106" i="1"/>
  <c r="DJ106" i="1" s="1"/>
  <c r="DP108" i="1"/>
  <c r="CX108" i="1"/>
  <c r="DI108" i="1" s="1"/>
  <c r="CU109" i="1"/>
  <c r="DF109" i="1" s="1"/>
  <c r="DQ110" i="1"/>
  <c r="DR110" i="1"/>
  <c r="DC111" i="1"/>
  <c r="DN111" i="1" s="1"/>
  <c r="CT112" i="1"/>
  <c r="DE112" i="1" s="1"/>
  <c r="DD114" i="1"/>
  <c r="DO114" i="1" s="1"/>
  <c r="CY114" i="1"/>
  <c r="DJ114" i="1" s="1"/>
  <c r="CV116" i="1"/>
  <c r="DG116" i="1" s="1"/>
  <c r="DP116" i="1"/>
  <c r="CX116" i="1"/>
  <c r="DI116" i="1" s="1"/>
  <c r="CU117" i="1"/>
  <c r="DF117" i="1" s="1"/>
  <c r="CW117" i="1"/>
  <c r="DH117" i="1" s="1"/>
  <c r="DA118" i="1"/>
  <c r="DL118" i="1" s="1"/>
  <c r="DQ118" i="1"/>
  <c r="DR118" i="1"/>
  <c r="DC119" i="1"/>
  <c r="DN119" i="1" s="1"/>
  <c r="CT120" i="1"/>
  <c r="DE120" i="1" s="1"/>
  <c r="DD122" i="1"/>
  <c r="DO122" i="1" s="1"/>
  <c r="CY122" i="1"/>
  <c r="DJ122" i="1" s="1"/>
  <c r="CV124" i="1"/>
  <c r="DG124" i="1" s="1"/>
  <c r="DP124" i="1"/>
  <c r="CX124" i="1"/>
  <c r="DI124" i="1" s="1"/>
  <c r="CU125" i="1"/>
  <c r="DF125" i="1" s="1"/>
  <c r="CW125" i="1"/>
  <c r="DH125" i="1" s="1"/>
  <c r="DA126" i="1"/>
  <c r="DL126" i="1" s="1"/>
  <c r="DQ126" i="1"/>
  <c r="DR126" i="1"/>
  <c r="DC127" i="1"/>
  <c r="DN127" i="1" s="1"/>
  <c r="DB128" i="1"/>
  <c r="DM128" i="1" s="1"/>
  <c r="DD130" i="1"/>
  <c r="DO130" i="1" s="1"/>
  <c r="CY130" i="1"/>
  <c r="DJ130" i="1" s="1"/>
  <c r="CV132" i="1"/>
  <c r="DG132" i="1" s="1"/>
  <c r="DP132" i="1"/>
  <c r="CX132" i="1"/>
  <c r="DI132" i="1" s="1"/>
  <c r="CT133" i="1"/>
  <c r="DE133" i="1" s="1"/>
  <c r="CU133" i="1"/>
  <c r="DF133" i="1" s="1"/>
  <c r="CW133" i="1"/>
  <c r="DH133" i="1" s="1"/>
  <c r="DA134" i="1"/>
  <c r="DL134" i="1" s="1"/>
  <c r="CV134" i="1"/>
  <c r="DG134" i="1" s="1"/>
  <c r="DQ134" i="1"/>
  <c r="DR134" i="1"/>
  <c r="DC135" i="1"/>
  <c r="DN135" i="1" s="1"/>
  <c r="CU135" i="1"/>
  <c r="DF135" i="1" s="1"/>
  <c r="DD135" i="1"/>
  <c r="DO135" i="1" s="1"/>
  <c r="DB136" i="1"/>
  <c r="DM136" i="1" s="1"/>
  <c r="CV136" i="1"/>
  <c r="DG136" i="1" s="1"/>
  <c r="DQ51" i="1"/>
  <c r="DC52" i="1"/>
  <c r="DN52" i="1" s="1"/>
  <c r="DD55" i="1"/>
  <c r="DO55" i="1" s="1"/>
  <c r="CY55" i="1"/>
  <c r="DJ55" i="1" s="1"/>
  <c r="CV57" i="1"/>
  <c r="DG57" i="1" s="1"/>
  <c r="DP57" i="1"/>
  <c r="CX57" i="1"/>
  <c r="DI57" i="1" s="1"/>
  <c r="CU58" i="1"/>
  <c r="CW58" i="1"/>
  <c r="DH58" i="1" s="1"/>
  <c r="DA59" i="1"/>
  <c r="DL59" i="1" s="1"/>
  <c r="DQ59" i="1"/>
  <c r="DC60" i="1"/>
  <c r="DN60" i="1" s="1"/>
  <c r="DD63" i="1"/>
  <c r="DO63" i="1" s="1"/>
  <c r="CY63" i="1"/>
  <c r="DJ63" i="1" s="1"/>
  <c r="CV65" i="1"/>
  <c r="DG65" i="1" s="1"/>
  <c r="DP65" i="1"/>
  <c r="CX65" i="1"/>
  <c r="CU66" i="1"/>
  <c r="DF66" i="1" s="1"/>
  <c r="CW66" i="1"/>
  <c r="DH66" i="1" s="1"/>
  <c r="DA67" i="1"/>
  <c r="DL67" i="1" s="1"/>
  <c r="DQ67" i="1"/>
  <c r="DC68" i="1"/>
  <c r="DN68" i="1" s="1"/>
  <c r="DD71" i="1"/>
  <c r="DO71" i="1" s="1"/>
  <c r="CY71" i="1"/>
  <c r="DJ71" i="1" s="1"/>
  <c r="CV73" i="1"/>
  <c r="DG73" i="1" s="1"/>
  <c r="DP73" i="1"/>
  <c r="CX73" i="1"/>
  <c r="CU74" i="1"/>
  <c r="DF74" i="1" s="1"/>
  <c r="CW74" i="1"/>
  <c r="DH74" i="1" s="1"/>
  <c r="DA75" i="1"/>
  <c r="DL75" i="1" s="1"/>
  <c r="DQ75" i="1"/>
  <c r="DR75" i="1"/>
  <c r="DC76" i="1"/>
  <c r="DN76" i="1" s="1"/>
  <c r="DD79" i="1"/>
  <c r="DO79" i="1" s="1"/>
  <c r="CY79" i="1"/>
  <c r="DJ79" i="1" s="1"/>
  <c r="CV81" i="1"/>
  <c r="DG81" i="1" s="1"/>
  <c r="DP81" i="1"/>
  <c r="CX81" i="1"/>
  <c r="CU82" i="1"/>
  <c r="DF82" i="1" s="1"/>
  <c r="CW82" i="1"/>
  <c r="DH82" i="1" s="1"/>
  <c r="DA83" i="1"/>
  <c r="DL83" i="1" s="1"/>
  <c r="DQ83" i="1"/>
  <c r="DC84" i="1"/>
  <c r="DN84" i="1" s="1"/>
  <c r="DD87" i="1"/>
  <c r="DO87" i="1" s="1"/>
  <c r="CY87" i="1"/>
  <c r="DJ87" i="1" s="1"/>
  <c r="CV89" i="1"/>
  <c r="DG89" i="1" s="1"/>
  <c r="DP89" i="1"/>
  <c r="CX89" i="1"/>
  <c r="CU90" i="1"/>
  <c r="DF90" i="1" s="1"/>
  <c r="CW90" i="1"/>
  <c r="DH90" i="1" s="1"/>
  <c r="DA91" i="1"/>
  <c r="DL91" i="1" s="1"/>
  <c r="DQ91" i="1"/>
  <c r="DC92" i="1"/>
  <c r="DN92" i="1" s="1"/>
  <c r="DD95" i="1"/>
  <c r="DO95" i="1" s="1"/>
  <c r="CY95" i="1"/>
  <c r="DJ95" i="1" s="1"/>
  <c r="CV97" i="1"/>
  <c r="DG97" i="1" s="1"/>
  <c r="DP97" i="1"/>
  <c r="CX97" i="1"/>
  <c r="DI97" i="1" s="1"/>
  <c r="CU98" i="1"/>
  <c r="DF98" i="1" s="1"/>
  <c r="CW98" i="1"/>
  <c r="DH98" i="1" s="1"/>
  <c r="DA99" i="1"/>
  <c r="DL99" i="1" s="1"/>
  <c r="DQ99" i="1"/>
  <c r="DC100" i="1"/>
  <c r="DN100" i="1" s="1"/>
  <c r="DD103" i="1"/>
  <c r="DO103" i="1" s="1"/>
  <c r="CY103" i="1"/>
  <c r="DJ103" i="1" s="1"/>
  <c r="CV105" i="1"/>
  <c r="DG105" i="1" s="1"/>
  <c r="DP105" i="1"/>
  <c r="CU106" i="1"/>
  <c r="DF106" i="1" s="1"/>
  <c r="DA107" i="1"/>
  <c r="DL107" i="1" s="1"/>
  <c r="DQ107" i="1"/>
  <c r="DR107" i="1"/>
  <c r="DC108" i="1"/>
  <c r="DN108" i="1" s="1"/>
  <c r="DD111" i="1"/>
  <c r="DO111" i="1" s="1"/>
  <c r="CY111" i="1"/>
  <c r="DJ111" i="1" s="1"/>
  <c r="CV113" i="1"/>
  <c r="DG113" i="1" s="1"/>
  <c r="DP113" i="1"/>
  <c r="CU114" i="1"/>
  <c r="DF114" i="1" s="1"/>
  <c r="DA115" i="1"/>
  <c r="DL115" i="1" s="1"/>
  <c r="DQ115" i="1"/>
  <c r="DR115" i="1"/>
  <c r="DC116" i="1"/>
  <c r="DN116" i="1" s="1"/>
  <c r="DD119" i="1"/>
  <c r="DO119" i="1" s="1"/>
  <c r="CY119" i="1"/>
  <c r="DJ119" i="1" s="1"/>
  <c r="CV121" i="1"/>
  <c r="DG121" i="1" s="1"/>
  <c r="DP121" i="1"/>
  <c r="CU122" i="1"/>
  <c r="DF122" i="1" s="1"/>
  <c r="DA123" i="1"/>
  <c r="DL123" i="1" s="1"/>
  <c r="DQ123" i="1"/>
  <c r="DR123" i="1"/>
  <c r="DC124" i="1"/>
  <c r="DN124" i="1" s="1"/>
  <c r="CY127" i="1"/>
  <c r="DJ127" i="1" s="1"/>
  <c r="CV129" i="1"/>
  <c r="DG129" i="1" s="1"/>
  <c r="DP129" i="1"/>
  <c r="CX129" i="1"/>
  <c r="DI129" i="1" s="1"/>
  <c r="CU130" i="1"/>
  <c r="DF130" i="1" s="1"/>
  <c r="CW130" i="1"/>
  <c r="DA131" i="1"/>
  <c r="DL131" i="1" s="1"/>
  <c r="DQ131" i="1"/>
  <c r="DR131" i="1"/>
  <c r="DC132" i="1"/>
  <c r="DN132" i="1" s="1"/>
  <c r="DB133" i="1"/>
  <c r="DM133" i="1" s="1"/>
  <c r="CY135" i="1"/>
  <c r="DR48" i="1"/>
  <c r="DP54" i="1"/>
  <c r="DQ56" i="1"/>
  <c r="DR56" i="1"/>
  <c r="DP62" i="1"/>
  <c r="DQ64" i="1"/>
  <c r="DR64" i="1"/>
  <c r="DP70" i="1"/>
  <c r="DQ72" i="1"/>
  <c r="DR72" i="1"/>
  <c r="DP78" i="1"/>
  <c r="DQ80" i="1"/>
  <c r="DR80" i="1"/>
  <c r="DP86" i="1"/>
  <c r="DQ88" i="1"/>
  <c r="DR88" i="1"/>
  <c r="DP94" i="1"/>
  <c r="DQ96" i="1"/>
  <c r="DR96" i="1"/>
  <c r="CV102" i="1"/>
  <c r="DG102" i="1" s="1"/>
  <c r="DP102" i="1"/>
  <c r="CX102" i="1"/>
  <c r="DI102" i="1" s="1"/>
  <c r="CU103" i="1"/>
  <c r="DF103" i="1" s="1"/>
  <c r="CW103" i="1"/>
  <c r="DH103" i="1" s="1"/>
  <c r="DA104" i="1"/>
  <c r="DL104" i="1" s="1"/>
  <c r="DQ104" i="1"/>
  <c r="DR104" i="1"/>
  <c r="DC105" i="1"/>
  <c r="DN105" i="1" s="1"/>
  <c r="DB106" i="1"/>
  <c r="DM106" i="1" s="1"/>
  <c r="DD108" i="1"/>
  <c r="DO108" i="1" s="1"/>
  <c r="CY108" i="1"/>
  <c r="DJ108" i="1" s="1"/>
  <c r="CV110" i="1"/>
  <c r="DG110" i="1" s="1"/>
  <c r="DP110" i="1"/>
  <c r="CX110" i="1"/>
  <c r="DI110" i="1" s="1"/>
  <c r="CU111" i="1"/>
  <c r="DF111" i="1" s="1"/>
  <c r="CW111" i="1"/>
  <c r="DH111" i="1" s="1"/>
  <c r="DA112" i="1"/>
  <c r="DL112" i="1" s="1"/>
  <c r="DQ112" i="1"/>
  <c r="DR112" i="1"/>
  <c r="DC113" i="1"/>
  <c r="DN113" i="1" s="1"/>
  <c r="CT114" i="1"/>
  <c r="DE114" i="1" s="1"/>
  <c r="CV118" i="1"/>
  <c r="DG118" i="1" s="1"/>
  <c r="DP118" i="1"/>
  <c r="CX118" i="1"/>
  <c r="DI118" i="1" s="1"/>
  <c r="CU119" i="1"/>
  <c r="DF119" i="1" s="1"/>
  <c r="CW119" i="1"/>
  <c r="DH119" i="1" s="1"/>
  <c r="DQ120" i="1"/>
  <c r="DR120" i="1"/>
  <c r="CV126" i="1"/>
  <c r="DG126" i="1" s="1"/>
  <c r="DP126" i="1"/>
  <c r="CX126" i="1"/>
  <c r="DI126" i="1" s="1"/>
  <c r="CU127" i="1"/>
  <c r="DF127" i="1" s="1"/>
  <c r="CW127" i="1"/>
  <c r="DH127" i="1" s="1"/>
  <c r="DA128" i="1"/>
  <c r="DL128" i="1" s="1"/>
  <c r="DQ128" i="1"/>
  <c r="DR128" i="1"/>
  <c r="DC129" i="1"/>
  <c r="DN129" i="1" s="1"/>
  <c r="DB130" i="1"/>
  <c r="DM130" i="1" s="1"/>
  <c r="DD132" i="1"/>
  <c r="DO132" i="1" s="1"/>
  <c r="CY132" i="1"/>
  <c r="DJ132" i="1" s="1"/>
  <c r="DP134" i="1"/>
  <c r="CX134" i="1"/>
  <c r="DI134" i="1" s="1"/>
  <c r="CW135" i="1"/>
  <c r="DH135" i="1" s="1"/>
  <c r="DA136" i="1"/>
  <c r="DL136" i="1" s="1"/>
  <c r="DQ136" i="1"/>
  <c r="DR136" i="1"/>
  <c r="DP51" i="1"/>
  <c r="DQ53" i="1"/>
  <c r="DR53" i="1"/>
  <c r="DP59" i="1"/>
  <c r="DQ61" i="1"/>
  <c r="DR61" i="1"/>
  <c r="DP67" i="1"/>
  <c r="DQ69" i="1"/>
  <c r="DR69" i="1"/>
  <c r="DP75" i="1"/>
  <c r="DQ77" i="1"/>
  <c r="DR77" i="1"/>
  <c r="DP83" i="1"/>
  <c r="DQ85" i="1"/>
  <c r="DR85" i="1"/>
  <c r="DP91" i="1"/>
  <c r="DQ93" i="1"/>
  <c r="DR93" i="1"/>
  <c r="DP99" i="1"/>
  <c r="DQ101" i="1"/>
  <c r="DR101" i="1"/>
  <c r="CV107" i="1"/>
  <c r="DG107" i="1" s="1"/>
  <c r="DP107" i="1"/>
  <c r="CU108" i="1"/>
  <c r="DF108" i="1" s="1"/>
  <c r="CW108" i="1"/>
  <c r="DH108" i="1" s="1"/>
  <c r="DA109" i="1"/>
  <c r="DL109" i="1" s="1"/>
  <c r="DQ109" i="1"/>
  <c r="DR109" i="1"/>
  <c r="DC110" i="1"/>
  <c r="DN110" i="1" s="1"/>
  <c r="CT111" i="1"/>
  <c r="CY113" i="1"/>
  <c r="DJ113" i="1" s="1"/>
  <c r="CV115" i="1"/>
  <c r="DG115" i="1" s="1"/>
  <c r="DP115" i="1"/>
  <c r="CX115" i="1"/>
  <c r="DI115" i="1" s="1"/>
  <c r="CW116" i="1"/>
  <c r="DH116" i="1" s="1"/>
  <c r="DA117" i="1"/>
  <c r="DL117" i="1" s="1"/>
  <c r="DQ117" i="1"/>
  <c r="DR117" i="1"/>
  <c r="DC118" i="1"/>
  <c r="DN118" i="1" s="1"/>
  <c r="CY121" i="1"/>
  <c r="DJ121" i="1" s="1"/>
  <c r="CV123" i="1"/>
  <c r="DG123" i="1" s="1"/>
  <c r="DP123" i="1"/>
  <c r="CW124" i="1"/>
  <c r="DH124" i="1" s="1"/>
  <c r="DA125" i="1"/>
  <c r="DL125" i="1" s="1"/>
  <c r="DQ125" i="1"/>
  <c r="DR125" i="1"/>
  <c r="DC126" i="1"/>
  <c r="DN126" i="1" s="1"/>
  <c r="DB127" i="1"/>
  <c r="DM127" i="1" s="1"/>
  <c r="CY129" i="1"/>
  <c r="DJ129" i="1" s="1"/>
  <c r="CV131" i="1"/>
  <c r="DG131" i="1" s="1"/>
  <c r="DP131" i="1"/>
  <c r="CX131" i="1"/>
  <c r="DI131" i="1" s="1"/>
  <c r="CU132" i="1"/>
  <c r="DF132" i="1" s="1"/>
  <c r="CW132" i="1"/>
  <c r="DH132" i="1" s="1"/>
  <c r="DA133" i="1"/>
  <c r="DL133" i="1" s="1"/>
  <c r="DQ133" i="1"/>
  <c r="DR133" i="1"/>
  <c r="DC134" i="1"/>
  <c r="DN134" i="1" s="1"/>
  <c r="DB135" i="1"/>
  <c r="DM135" i="1" s="1"/>
  <c r="DP48" i="1"/>
  <c r="DQ50" i="1"/>
  <c r="DR50" i="1"/>
  <c r="DP56" i="1"/>
  <c r="DQ58" i="1"/>
  <c r="DR58" i="1"/>
  <c r="DP64" i="1"/>
  <c r="DQ66" i="1"/>
  <c r="DR66" i="1"/>
  <c r="DP72" i="1"/>
  <c r="DQ74" i="1"/>
  <c r="DR74" i="1"/>
  <c r="DP80" i="1"/>
  <c r="DQ82" i="1"/>
  <c r="DR82" i="1"/>
  <c r="DP88" i="1"/>
  <c r="DQ90" i="1"/>
  <c r="DR90" i="1"/>
  <c r="DP96" i="1"/>
  <c r="DQ98" i="1"/>
  <c r="DR98" i="1"/>
  <c r="CV104" i="1"/>
  <c r="DG104" i="1" s="1"/>
  <c r="DP104" i="1"/>
  <c r="CU105" i="1"/>
  <c r="DF105" i="1" s="1"/>
  <c r="CW105" i="1"/>
  <c r="DH105" i="1" s="1"/>
  <c r="DQ106" i="1"/>
  <c r="DR106" i="1"/>
  <c r="DC107" i="1"/>
  <c r="DN107" i="1" s="1"/>
  <c r="CY110" i="1"/>
  <c r="DJ110" i="1" s="1"/>
  <c r="DP112" i="1"/>
  <c r="CX112" i="1"/>
  <c r="DI112" i="1" s="1"/>
  <c r="CU113" i="1"/>
  <c r="DF113" i="1" s="1"/>
  <c r="DQ114" i="1"/>
  <c r="DR114" i="1"/>
  <c r="DC115" i="1"/>
  <c r="DN115" i="1" s="1"/>
  <c r="DB116" i="1"/>
  <c r="DM116" i="1" s="1"/>
  <c r="DD118" i="1"/>
  <c r="DO118" i="1" s="1"/>
  <c r="CY118" i="1"/>
  <c r="DJ118" i="1" s="1"/>
  <c r="DP120" i="1"/>
  <c r="CX120" i="1"/>
  <c r="DI120" i="1" s="1"/>
  <c r="CU121" i="1"/>
  <c r="DF121" i="1" s="1"/>
  <c r="CW121" i="1"/>
  <c r="DH121" i="1" s="1"/>
  <c r="DA122" i="1"/>
  <c r="DL122" i="1" s="1"/>
  <c r="DQ122" i="1"/>
  <c r="DR122" i="1"/>
  <c r="DB124" i="1"/>
  <c r="DM124" i="1" s="1"/>
  <c r="CV128" i="1"/>
  <c r="DG128" i="1" s="1"/>
  <c r="DP128" i="1"/>
  <c r="CX128" i="1"/>
  <c r="DI128" i="1" s="1"/>
  <c r="CU129" i="1"/>
  <c r="DF129" i="1" s="1"/>
  <c r="CW129" i="1"/>
  <c r="DH129" i="1" s="1"/>
  <c r="DA130" i="1"/>
  <c r="DL130" i="1" s="1"/>
  <c r="DQ130" i="1"/>
  <c r="DR130" i="1"/>
  <c r="DC131" i="1"/>
  <c r="DN131" i="1" s="1"/>
  <c r="DB132" i="1"/>
  <c r="DM132" i="1" s="1"/>
  <c r="DD134" i="1"/>
  <c r="DO134" i="1" s="1"/>
  <c r="CY134" i="1"/>
  <c r="DJ134" i="1" s="1"/>
  <c r="DP136" i="1"/>
  <c r="CX136" i="1"/>
  <c r="DI136" i="1" s="1"/>
  <c r="CY6" i="1"/>
  <c r="DJ6" i="1" s="1"/>
  <c r="CV5" i="1"/>
  <c r="DG5" i="1" s="1"/>
  <c r="CX5" i="1"/>
  <c r="DI5" i="1" s="1"/>
  <c r="CU6" i="1"/>
  <c r="DF6" i="1" s="1"/>
  <c r="CW6" i="1"/>
  <c r="DH6" i="1" s="1"/>
  <c r="DA7" i="1"/>
  <c r="DL7" i="1" s="1"/>
  <c r="DC8" i="1"/>
  <c r="DN8" i="1" s="1"/>
  <c r="DB9" i="1"/>
  <c r="DM9" i="1" s="1"/>
  <c r="CT9" i="1"/>
  <c r="DE9" i="1" s="1"/>
  <c r="DD11" i="1"/>
  <c r="DO11" i="1" s="1"/>
  <c r="CY11" i="1"/>
  <c r="DJ11" i="1" s="1"/>
  <c r="CV13" i="1"/>
  <c r="DG13" i="1" s="1"/>
  <c r="CX13" i="1"/>
  <c r="DI13" i="1" s="1"/>
  <c r="CU14" i="1"/>
  <c r="CW14" i="1"/>
  <c r="DH14" i="1" s="1"/>
  <c r="DA15" i="1"/>
  <c r="DL15" i="1" s="1"/>
  <c r="DC16" i="1"/>
  <c r="DN16" i="1" s="1"/>
  <c r="CT17" i="1"/>
  <c r="DE17" i="1" s="1"/>
  <c r="DB17" i="1"/>
  <c r="DM17" i="1" s="1"/>
  <c r="DD19" i="1"/>
  <c r="DO19" i="1" s="1"/>
  <c r="DD6" i="1"/>
  <c r="DO6" i="1" s="1"/>
  <c r="DC5" i="1"/>
  <c r="DN5" i="1" s="1"/>
  <c r="DB6" i="1"/>
  <c r="DM6" i="1" s="1"/>
  <c r="CT6" i="1"/>
  <c r="DE6" i="1" s="1"/>
  <c r="DD8" i="1"/>
  <c r="DO8" i="1" s="1"/>
  <c r="CY8" i="1"/>
  <c r="DJ8" i="1" s="1"/>
  <c r="CV10" i="1"/>
  <c r="DG10" i="1" s="1"/>
  <c r="CX10" i="1"/>
  <c r="DI10" i="1" s="1"/>
  <c r="CU11" i="1"/>
  <c r="DF11" i="1" s="1"/>
  <c r="CW11" i="1"/>
  <c r="DH11" i="1" s="1"/>
  <c r="DA12" i="1"/>
  <c r="DL12" i="1" s="1"/>
  <c r="DC13" i="1"/>
  <c r="DN13" i="1" s="1"/>
  <c r="CT14" i="1"/>
  <c r="DE14" i="1" s="1"/>
  <c r="DB14" i="1"/>
  <c r="DM14" i="1" s="1"/>
  <c r="DD16" i="1"/>
  <c r="DO16" i="1" s="1"/>
  <c r="CY16" i="1"/>
  <c r="DJ16" i="1" s="1"/>
  <c r="CV18" i="1"/>
  <c r="DG18" i="1" s="1"/>
  <c r="CX18" i="1"/>
  <c r="DI18" i="1" s="1"/>
  <c r="CU19" i="1"/>
  <c r="DF19" i="1" s="1"/>
  <c r="CW19" i="1"/>
  <c r="DH19" i="1" s="1"/>
  <c r="DA20" i="1"/>
  <c r="DL20" i="1" s="1"/>
  <c r="DC21" i="1"/>
  <c r="DN21" i="1" s="1"/>
  <c r="CY5" i="1"/>
  <c r="DJ5" i="1" s="1"/>
  <c r="CV7" i="1"/>
  <c r="DG7" i="1" s="1"/>
  <c r="CX7" i="1"/>
  <c r="DI7" i="1" s="1"/>
  <c r="CU8" i="1"/>
  <c r="DF8" i="1" s="1"/>
  <c r="CW8" i="1"/>
  <c r="DH8" i="1" s="1"/>
  <c r="DA9" i="1"/>
  <c r="DL9" i="1" s="1"/>
  <c r="DC10" i="1"/>
  <c r="DN10" i="1" s="1"/>
  <c r="DB11" i="1"/>
  <c r="DM11" i="1" s="1"/>
  <c r="CT11" i="1"/>
  <c r="DE11" i="1" s="1"/>
  <c r="DD13" i="1"/>
  <c r="DO13" i="1" s="1"/>
  <c r="CY13" i="1"/>
  <c r="DJ13" i="1" s="1"/>
  <c r="CV15" i="1"/>
  <c r="DG15" i="1" s="1"/>
  <c r="CX15" i="1"/>
  <c r="DI15" i="1" s="1"/>
  <c r="CU16" i="1"/>
  <c r="DF16" i="1" s="1"/>
  <c r="CW16" i="1"/>
  <c r="DH16" i="1" s="1"/>
  <c r="DA17" i="1"/>
  <c r="DL17" i="1" s="1"/>
  <c r="DC18" i="1"/>
  <c r="DN18" i="1" s="1"/>
  <c r="DB19" i="1"/>
  <c r="DM19" i="1" s="1"/>
  <c r="CT19" i="1"/>
  <c r="CY21" i="1"/>
  <c r="DJ21" i="1" s="1"/>
  <c r="CU5" i="1"/>
  <c r="DF5" i="1" s="1"/>
  <c r="CW5" i="1"/>
  <c r="DH5" i="1" s="1"/>
  <c r="DA6" i="1"/>
  <c r="DL6" i="1" s="1"/>
  <c r="DC7" i="1"/>
  <c r="DN7" i="1" s="1"/>
  <c r="DB8" i="1"/>
  <c r="DM8" i="1" s="1"/>
  <c r="CT8" i="1"/>
  <c r="DE8" i="1" s="1"/>
  <c r="CY10" i="1"/>
  <c r="DJ10" i="1" s="1"/>
  <c r="CV12" i="1"/>
  <c r="DG12" i="1" s="1"/>
  <c r="CX12" i="1"/>
  <c r="DI12" i="1" s="1"/>
  <c r="CU13" i="1"/>
  <c r="DF13" i="1" s="1"/>
  <c r="CW13" i="1"/>
  <c r="DH13" i="1" s="1"/>
  <c r="DA14" i="1"/>
  <c r="DL14" i="1" s="1"/>
  <c r="DC15" i="1"/>
  <c r="DN15" i="1" s="1"/>
  <c r="CT16" i="1"/>
  <c r="DE16" i="1" s="1"/>
  <c r="DB16" i="1"/>
  <c r="DM16" i="1" s="1"/>
  <c r="CY18" i="1"/>
  <c r="DJ18" i="1" s="1"/>
  <c r="CV20" i="1"/>
  <c r="DG20" i="1" s="1"/>
  <c r="CX20" i="1"/>
  <c r="DI20" i="1" s="1"/>
  <c r="CU21" i="1"/>
  <c r="DF21" i="1" s="1"/>
  <c r="CW21" i="1"/>
  <c r="DH21" i="1" s="1"/>
  <c r="DA22" i="1"/>
  <c r="DL22" i="1" s="1"/>
  <c r="CX9" i="1"/>
  <c r="DI9" i="1" s="1"/>
  <c r="CU10" i="1"/>
  <c r="CT13" i="1"/>
  <c r="DE13" i="1" s="1"/>
  <c r="DB13" i="1"/>
  <c r="DM13" i="1" s="1"/>
  <c r="DB21" i="1"/>
  <c r="DM21" i="1" s="1"/>
  <c r="CT21" i="1"/>
  <c r="CT29" i="1"/>
  <c r="DE29" i="1" s="1"/>
  <c r="DB29" i="1"/>
  <c r="DM29" i="1" s="1"/>
  <c r="CV9" i="1"/>
  <c r="DG9" i="1" s="1"/>
  <c r="CV6" i="1"/>
  <c r="DG6" i="1" s="1"/>
  <c r="CX6" i="1"/>
  <c r="DI6" i="1" s="1"/>
  <c r="CU7" i="1"/>
  <c r="CW7" i="1"/>
  <c r="DH7" i="1" s="1"/>
  <c r="DA8" i="1"/>
  <c r="DL8" i="1" s="1"/>
  <c r="DC9" i="1"/>
  <c r="DN9" i="1" s="1"/>
  <c r="CT10" i="1"/>
  <c r="DE10" i="1" s="1"/>
  <c r="DB10" i="1"/>
  <c r="DM10" i="1" s="1"/>
  <c r="DD12" i="1"/>
  <c r="DO12" i="1" s="1"/>
  <c r="CY12" i="1"/>
  <c r="DJ12" i="1" s="1"/>
  <c r="CV14" i="1"/>
  <c r="DG14" i="1" s="1"/>
  <c r="CX14" i="1"/>
  <c r="DI14" i="1" s="1"/>
  <c r="CU15" i="1"/>
  <c r="DF15" i="1" s="1"/>
  <c r="CW15" i="1"/>
  <c r="DH15" i="1" s="1"/>
  <c r="DA16" i="1"/>
  <c r="DL16" i="1" s="1"/>
  <c r="DC17" i="1"/>
  <c r="DN17" i="1" s="1"/>
  <c r="DB18" i="1"/>
  <c r="DM18" i="1" s="1"/>
  <c r="CT18" i="1"/>
  <c r="DE18" i="1" s="1"/>
  <c r="DB5" i="1"/>
  <c r="DM5" i="1" s="1"/>
  <c r="CT5" i="1"/>
  <c r="DE5" i="1" s="1"/>
  <c r="DA5" i="1"/>
  <c r="DL5" i="1" s="1"/>
  <c r="DC6" i="1"/>
  <c r="DN6" i="1" s="1"/>
  <c r="CT7" i="1"/>
  <c r="DE7" i="1" s="1"/>
  <c r="DB7" i="1"/>
  <c r="DM7" i="1" s="1"/>
  <c r="DD9" i="1"/>
  <c r="DO9" i="1" s="1"/>
  <c r="CY9" i="1"/>
  <c r="DJ9" i="1" s="1"/>
  <c r="CV11" i="1"/>
  <c r="DG11" i="1" s="1"/>
  <c r="CX11" i="1"/>
  <c r="DI11" i="1" s="1"/>
  <c r="CU12" i="1"/>
  <c r="DF12" i="1" s="1"/>
  <c r="CW12" i="1"/>
  <c r="DA13" i="1"/>
  <c r="DL13" i="1" s="1"/>
  <c r="DC14" i="1"/>
  <c r="DN14" i="1" s="1"/>
  <c r="CT15" i="1"/>
  <c r="DE15" i="1" s="1"/>
  <c r="DB15" i="1"/>
  <c r="DM15" i="1" s="1"/>
  <c r="DD17" i="1"/>
  <c r="DO17" i="1" s="1"/>
  <c r="CY17" i="1"/>
  <c r="DJ17" i="1" s="1"/>
  <c r="CV19" i="1"/>
  <c r="DG19" i="1" s="1"/>
  <c r="CX19" i="1"/>
  <c r="DI19" i="1" s="1"/>
  <c r="CU20" i="1"/>
  <c r="DF20" i="1" s="1"/>
  <c r="CW20" i="1"/>
  <c r="DA21" i="1"/>
  <c r="DL21" i="1" s="1"/>
  <c r="DC22" i="1"/>
  <c r="DN22" i="1" s="1"/>
  <c r="DB23" i="1"/>
  <c r="DM23" i="1" s="1"/>
  <c r="CT23" i="1"/>
  <c r="CV8" i="1"/>
  <c r="DG8" i="1" s="1"/>
  <c r="CX8" i="1"/>
  <c r="DI8" i="1" s="1"/>
  <c r="CU9" i="1"/>
  <c r="DF9" i="1" s="1"/>
  <c r="CW9" i="1"/>
  <c r="DH9" i="1" s="1"/>
  <c r="DA10" i="1"/>
  <c r="DL10" i="1" s="1"/>
  <c r="DC11" i="1"/>
  <c r="DN11" i="1" s="1"/>
  <c r="DB12" i="1"/>
  <c r="DM12" i="1" s="1"/>
  <c r="CT12" i="1"/>
  <c r="DE12" i="1" s="1"/>
  <c r="DD14" i="1"/>
  <c r="DO14" i="1" s="1"/>
  <c r="CY14" i="1"/>
  <c r="DJ14" i="1" s="1"/>
  <c r="CV16" i="1"/>
  <c r="CX16" i="1"/>
  <c r="DI16" i="1" s="1"/>
  <c r="CU17" i="1"/>
  <c r="DF17" i="1" s="1"/>
  <c r="CW17" i="1"/>
  <c r="DH17" i="1" s="1"/>
  <c r="DA18" i="1"/>
  <c r="DL18" i="1" s="1"/>
  <c r="DC19" i="1"/>
  <c r="DN19" i="1" s="1"/>
  <c r="CT20" i="1"/>
  <c r="DE20" i="1" s="1"/>
  <c r="DB20" i="1"/>
  <c r="DM20" i="1" s="1"/>
  <c r="CY19" i="1"/>
  <c r="DJ19" i="1" s="1"/>
  <c r="CV21" i="1"/>
  <c r="DG21" i="1" s="1"/>
  <c r="CX21" i="1"/>
  <c r="DI21" i="1" s="1"/>
  <c r="CU22" i="1"/>
  <c r="CW22" i="1"/>
  <c r="DH22" i="1" s="1"/>
  <c r="DA23" i="1"/>
  <c r="DL23" i="1" s="1"/>
  <c r="DC24" i="1"/>
  <c r="DN24" i="1" s="1"/>
  <c r="DB25" i="1"/>
  <c r="DM25" i="1" s="1"/>
  <c r="CT25" i="1"/>
  <c r="DE25" i="1" s="1"/>
  <c r="DD27" i="1"/>
  <c r="DO27" i="1" s="1"/>
  <c r="CY27" i="1"/>
  <c r="DJ27" i="1" s="1"/>
  <c r="CV29" i="1"/>
  <c r="DG29" i="1" s="1"/>
  <c r="CX29" i="1"/>
  <c r="DI29" i="1" s="1"/>
  <c r="CU30" i="1"/>
  <c r="DF30" i="1" s="1"/>
  <c r="CW30" i="1"/>
  <c r="DH30" i="1" s="1"/>
  <c r="DA31" i="1"/>
  <c r="DL31" i="1" s="1"/>
  <c r="DC32" i="1"/>
  <c r="DN32" i="1" s="1"/>
  <c r="DB33" i="1"/>
  <c r="DM33" i="1" s="1"/>
  <c r="CT33" i="1"/>
  <c r="DD35" i="1"/>
  <c r="DO35" i="1" s="1"/>
  <c r="CY35" i="1"/>
  <c r="DJ35" i="1" s="1"/>
  <c r="CV37" i="1"/>
  <c r="DG37" i="1" s="1"/>
  <c r="CX37" i="1"/>
  <c r="DI37" i="1" s="1"/>
  <c r="CU38" i="1"/>
  <c r="CW38" i="1"/>
  <c r="DH38" i="1" s="1"/>
  <c r="DA39" i="1"/>
  <c r="DL39" i="1" s="1"/>
  <c r="DC40" i="1"/>
  <c r="DN40" i="1" s="1"/>
  <c r="DB41" i="1"/>
  <c r="DM41" i="1" s="1"/>
  <c r="CT41" i="1"/>
  <c r="DE41" i="1" s="1"/>
  <c r="DD43" i="1"/>
  <c r="DO43" i="1" s="1"/>
  <c r="CY43" i="1"/>
  <c r="DJ43" i="1" s="1"/>
  <c r="CV45" i="1"/>
  <c r="DG45" i="1" s="1"/>
  <c r="CX45" i="1"/>
  <c r="DI45" i="1" s="1"/>
  <c r="CU46" i="1"/>
  <c r="CW46" i="1"/>
  <c r="DH46" i="1" s="1"/>
  <c r="DA47" i="1"/>
  <c r="DL47" i="1" s="1"/>
  <c r="DC48" i="1"/>
  <c r="DN48" i="1" s="1"/>
  <c r="DB49" i="1"/>
  <c r="DM49" i="1" s="1"/>
  <c r="CT49" i="1"/>
  <c r="DD51" i="1"/>
  <c r="DO51" i="1" s="1"/>
  <c r="CY51" i="1"/>
  <c r="DJ51" i="1" s="1"/>
  <c r="CV53" i="1"/>
  <c r="DG53" i="1" s="1"/>
  <c r="CX53" i="1"/>
  <c r="DI53" i="1" s="1"/>
  <c r="CU54" i="1"/>
  <c r="CW54" i="1"/>
  <c r="DH54" i="1" s="1"/>
  <c r="DA55" i="1"/>
  <c r="DL55" i="1" s="1"/>
  <c r="DC56" i="1"/>
  <c r="DN56" i="1" s="1"/>
  <c r="DB57" i="1"/>
  <c r="DM57" i="1" s="1"/>
  <c r="CT57" i="1"/>
  <c r="DE57" i="1" s="1"/>
  <c r="DD59" i="1"/>
  <c r="DO59" i="1" s="1"/>
  <c r="CY59" i="1"/>
  <c r="DJ59" i="1" s="1"/>
  <c r="CV61" i="1"/>
  <c r="DG61" i="1" s="1"/>
  <c r="CX61" i="1"/>
  <c r="CU62" i="1"/>
  <c r="DF62" i="1" s="1"/>
  <c r="CW62" i="1"/>
  <c r="DH62" i="1" s="1"/>
  <c r="DA63" i="1"/>
  <c r="DL63" i="1" s="1"/>
  <c r="DC64" i="1"/>
  <c r="DN64" i="1" s="1"/>
  <c r="DB65" i="1"/>
  <c r="DM65" i="1" s="1"/>
  <c r="CT65" i="1"/>
  <c r="DE65" i="1" s="1"/>
  <c r="DD67" i="1"/>
  <c r="DO67" i="1" s="1"/>
  <c r="CY67" i="1"/>
  <c r="DJ67" i="1" s="1"/>
  <c r="CV69" i="1"/>
  <c r="DG69" i="1" s="1"/>
  <c r="CX69" i="1"/>
  <c r="CU70" i="1"/>
  <c r="DF70" i="1" s="1"/>
  <c r="CW70" i="1"/>
  <c r="DH70" i="1" s="1"/>
  <c r="DA71" i="1"/>
  <c r="DL71" i="1" s="1"/>
  <c r="DC72" i="1"/>
  <c r="DN72" i="1" s="1"/>
  <c r="CT73" i="1"/>
  <c r="DE73" i="1" s="1"/>
  <c r="DB73" i="1"/>
  <c r="DM73" i="1" s="1"/>
  <c r="DD75" i="1"/>
  <c r="DO75" i="1" s="1"/>
  <c r="CY75" i="1"/>
  <c r="DJ75" i="1" s="1"/>
  <c r="CV77" i="1"/>
  <c r="DG77" i="1" s="1"/>
  <c r="CX77" i="1"/>
  <c r="DI77" i="1" s="1"/>
  <c r="CU78" i="1"/>
  <c r="DF78" i="1" s="1"/>
  <c r="CW78" i="1"/>
  <c r="DH78" i="1" s="1"/>
  <c r="DA79" i="1"/>
  <c r="DL79" i="1" s="1"/>
  <c r="DC80" i="1"/>
  <c r="DN80" i="1" s="1"/>
  <c r="CT81" i="1"/>
  <c r="DE81" i="1" s="1"/>
  <c r="DB81" i="1"/>
  <c r="DM81" i="1" s="1"/>
  <c r="DD83" i="1"/>
  <c r="DO83" i="1" s="1"/>
  <c r="CY83" i="1"/>
  <c r="DJ83" i="1" s="1"/>
  <c r="CV85" i="1"/>
  <c r="DG85" i="1" s="1"/>
  <c r="CX85" i="1"/>
  <c r="CU86" i="1"/>
  <c r="DF86" i="1" s="1"/>
  <c r="CW86" i="1"/>
  <c r="DH86" i="1" s="1"/>
  <c r="DA87" i="1"/>
  <c r="DL87" i="1" s="1"/>
  <c r="DC88" i="1"/>
  <c r="DN88" i="1" s="1"/>
  <c r="DB89" i="1"/>
  <c r="DM89" i="1" s="1"/>
  <c r="CT89" i="1"/>
  <c r="DE89" i="1" s="1"/>
  <c r="DD91" i="1"/>
  <c r="DO91" i="1" s="1"/>
  <c r="CY91" i="1"/>
  <c r="DJ91" i="1" s="1"/>
  <c r="CV93" i="1"/>
  <c r="DG93" i="1" s="1"/>
  <c r="CX93" i="1"/>
  <c r="CU94" i="1"/>
  <c r="DF94" i="1" s="1"/>
  <c r="CW94" i="1"/>
  <c r="DH94" i="1" s="1"/>
  <c r="DA95" i="1"/>
  <c r="DL95" i="1" s="1"/>
  <c r="DC96" i="1"/>
  <c r="DN96" i="1" s="1"/>
  <c r="CT97" i="1"/>
  <c r="DE97" i="1" s="1"/>
  <c r="DB97" i="1"/>
  <c r="DM97" i="1" s="1"/>
  <c r="CX101" i="1"/>
  <c r="DI101" i="1" s="1"/>
  <c r="CT22" i="1"/>
  <c r="DE22" i="1" s="1"/>
  <c r="DB22" i="1"/>
  <c r="DM22" i="1" s="1"/>
  <c r="DD24" i="1"/>
  <c r="DO24" i="1" s="1"/>
  <c r="CY24" i="1"/>
  <c r="DJ24" i="1" s="1"/>
  <c r="CV26" i="1"/>
  <c r="DG26" i="1" s="1"/>
  <c r="CX26" i="1"/>
  <c r="DI26" i="1" s="1"/>
  <c r="CU27" i="1"/>
  <c r="DF27" i="1" s="1"/>
  <c r="CW27" i="1"/>
  <c r="DH27" i="1" s="1"/>
  <c r="DA28" i="1"/>
  <c r="DL28" i="1" s="1"/>
  <c r="DC29" i="1"/>
  <c r="DN29" i="1" s="1"/>
  <c r="DB30" i="1"/>
  <c r="DM30" i="1" s="1"/>
  <c r="CT30" i="1"/>
  <c r="DE30" i="1" s="1"/>
  <c r="DD32" i="1"/>
  <c r="DO32" i="1" s="1"/>
  <c r="CY32" i="1"/>
  <c r="DJ32" i="1" s="1"/>
  <c r="CV34" i="1"/>
  <c r="DG34" i="1" s="1"/>
  <c r="CX34" i="1"/>
  <c r="DI34" i="1" s="1"/>
  <c r="CU35" i="1"/>
  <c r="CW35" i="1"/>
  <c r="DH35" i="1" s="1"/>
  <c r="DA36" i="1"/>
  <c r="DL36" i="1" s="1"/>
  <c r="DC37" i="1"/>
  <c r="DN37" i="1" s="1"/>
  <c r="DB38" i="1"/>
  <c r="DM38" i="1" s="1"/>
  <c r="CT38" i="1"/>
  <c r="DE38" i="1" s="1"/>
  <c r="DD40" i="1"/>
  <c r="DO40" i="1" s="1"/>
  <c r="CY40" i="1"/>
  <c r="DJ40" i="1" s="1"/>
  <c r="CV42" i="1"/>
  <c r="DG42" i="1" s="1"/>
  <c r="CX42" i="1"/>
  <c r="DI42" i="1" s="1"/>
  <c r="CU43" i="1"/>
  <c r="DF43" i="1" s="1"/>
  <c r="CW43" i="1"/>
  <c r="DH43" i="1" s="1"/>
  <c r="DA44" i="1"/>
  <c r="DL44" i="1" s="1"/>
  <c r="DC45" i="1"/>
  <c r="DN45" i="1" s="1"/>
  <c r="CT46" i="1"/>
  <c r="DE46" i="1" s="1"/>
  <c r="DB46" i="1"/>
  <c r="DM46" i="1" s="1"/>
  <c r="DD48" i="1"/>
  <c r="DO48" i="1" s="1"/>
  <c r="CY48" i="1"/>
  <c r="DJ48" i="1" s="1"/>
  <c r="CV50" i="1"/>
  <c r="DG50" i="1" s="1"/>
  <c r="CX50" i="1"/>
  <c r="DI50" i="1" s="1"/>
  <c r="CU51" i="1"/>
  <c r="DF51" i="1" s="1"/>
  <c r="CW51" i="1"/>
  <c r="DH51" i="1" s="1"/>
  <c r="DA52" i="1"/>
  <c r="DL52" i="1" s="1"/>
  <c r="DC53" i="1"/>
  <c r="DN53" i="1" s="1"/>
  <c r="DB54" i="1"/>
  <c r="DM54" i="1" s="1"/>
  <c r="CT54" i="1"/>
  <c r="DE54" i="1" s="1"/>
  <c r="DD56" i="1"/>
  <c r="DO56" i="1" s="1"/>
  <c r="CY56" i="1"/>
  <c r="DJ56" i="1" s="1"/>
  <c r="CV58" i="1"/>
  <c r="DG58" i="1" s="1"/>
  <c r="CX58" i="1"/>
  <c r="DI58" i="1" s="1"/>
  <c r="CU59" i="1"/>
  <c r="DF59" i="1" s="1"/>
  <c r="CW59" i="1"/>
  <c r="DH59" i="1" s="1"/>
  <c r="DA60" i="1"/>
  <c r="DL60" i="1" s="1"/>
  <c r="DC61" i="1"/>
  <c r="DN61" i="1" s="1"/>
  <c r="CT62" i="1"/>
  <c r="DB62" i="1"/>
  <c r="DM62" i="1" s="1"/>
  <c r="DD64" i="1"/>
  <c r="DO64" i="1" s="1"/>
  <c r="CY64" i="1"/>
  <c r="DJ64" i="1" s="1"/>
  <c r="CV66" i="1"/>
  <c r="DG66" i="1" s="1"/>
  <c r="CX66" i="1"/>
  <c r="DI66" i="1" s="1"/>
  <c r="CU67" i="1"/>
  <c r="DF67" i="1" s="1"/>
  <c r="CW67" i="1"/>
  <c r="DH67" i="1" s="1"/>
  <c r="DA68" i="1"/>
  <c r="DL68" i="1" s="1"/>
  <c r="DC69" i="1"/>
  <c r="DN69" i="1" s="1"/>
  <c r="CT70" i="1"/>
  <c r="DB70" i="1"/>
  <c r="DM70" i="1" s="1"/>
  <c r="DD72" i="1"/>
  <c r="DO72" i="1" s="1"/>
  <c r="CY72" i="1"/>
  <c r="DJ72" i="1" s="1"/>
  <c r="CV74" i="1"/>
  <c r="DG74" i="1" s="1"/>
  <c r="CX74" i="1"/>
  <c r="DI74" i="1" s="1"/>
  <c r="CU75" i="1"/>
  <c r="DF75" i="1" s="1"/>
  <c r="CW75" i="1"/>
  <c r="DH75" i="1" s="1"/>
  <c r="DA76" i="1"/>
  <c r="DL76" i="1" s="1"/>
  <c r="DC77" i="1"/>
  <c r="DN77" i="1" s="1"/>
  <c r="CT78" i="1"/>
  <c r="DB78" i="1"/>
  <c r="DM78" i="1" s="1"/>
  <c r="DD80" i="1"/>
  <c r="DO80" i="1" s="1"/>
  <c r="CY80" i="1"/>
  <c r="DJ80" i="1" s="1"/>
  <c r="CV82" i="1"/>
  <c r="DG82" i="1" s="1"/>
  <c r="CX82" i="1"/>
  <c r="DI82" i="1" s="1"/>
  <c r="CU83" i="1"/>
  <c r="DF83" i="1" s="1"/>
  <c r="CW83" i="1"/>
  <c r="DH83" i="1" s="1"/>
  <c r="DA84" i="1"/>
  <c r="DL84" i="1" s="1"/>
  <c r="DC85" i="1"/>
  <c r="DN85" i="1" s="1"/>
  <c r="CT86" i="1"/>
  <c r="DB86" i="1"/>
  <c r="DM86" i="1" s="1"/>
  <c r="DD88" i="1"/>
  <c r="DO88" i="1" s="1"/>
  <c r="CY88" i="1"/>
  <c r="DJ88" i="1" s="1"/>
  <c r="CV90" i="1"/>
  <c r="DG90" i="1" s="1"/>
  <c r="CX90" i="1"/>
  <c r="DI90" i="1" s="1"/>
  <c r="CU91" i="1"/>
  <c r="DF91" i="1" s="1"/>
  <c r="CW91" i="1"/>
  <c r="DH91" i="1" s="1"/>
  <c r="DA92" i="1"/>
  <c r="DL92" i="1" s="1"/>
  <c r="DC93" i="1"/>
  <c r="DN93" i="1" s="1"/>
  <c r="DB94" i="1"/>
  <c r="DM94" i="1" s="1"/>
  <c r="CT94" i="1"/>
  <c r="DD96" i="1"/>
  <c r="DO96" i="1" s="1"/>
  <c r="CY96" i="1"/>
  <c r="DJ96" i="1" s="1"/>
  <c r="CX98" i="1"/>
  <c r="DI98" i="1" s="1"/>
  <c r="CW99" i="1"/>
  <c r="DH99" i="1" s="1"/>
  <c r="DA100" i="1"/>
  <c r="DL100" i="1" s="1"/>
  <c r="DC101" i="1"/>
  <c r="DN101" i="1" s="1"/>
  <c r="DE102" i="1"/>
  <c r="CV23" i="1"/>
  <c r="DG23" i="1" s="1"/>
  <c r="CX23" i="1"/>
  <c r="DI23" i="1" s="1"/>
  <c r="CU24" i="1"/>
  <c r="DF24" i="1" s="1"/>
  <c r="CW24" i="1"/>
  <c r="DH24" i="1" s="1"/>
  <c r="DA25" i="1"/>
  <c r="DL25" i="1" s="1"/>
  <c r="DC26" i="1"/>
  <c r="DN26" i="1" s="1"/>
  <c r="DB27" i="1"/>
  <c r="DM27" i="1" s="1"/>
  <c r="CT27" i="1"/>
  <c r="CY29" i="1"/>
  <c r="DJ29" i="1" s="1"/>
  <c r="CV31" i="1"/>
  <c r="DG31" i="1" s="1"/>
  <c r="CX31" i="1"/>
  <c r="DI31" i="1" s="1"/>
  <c r="CU32" i="1"/>
  <c r="DF32" i="1" s="1"/>
  <c r="CW32" i="1"/>
  <c r="DH32" i="1" s="1"/>
  <c r="DA33" i="1"/>
  <c r="DL33" i="1" s="1"/>
  <c r="DC34" i="1"/>
  <c r="DN34" i="1" s="1"/>
  <c r="CT35" i="1"/>
  <c r="DE35" i="1" s="1"/>
  <c r="DB35" i="1"/>
  <c r="DM35" i="1" s="1"/>
  <c r="DD37" i="1"/>
  <c r="DO37" i="1" s="1"/>
  <c r="CY37" i="1"/>
  <c r="DJ37" i="1" s="1"/>
  <c r="CV39" i="1"/>
  <c r="DG39" i="1" s="1"/>
  <c r="CX39" i="1"/>
  <c r="DI39" i="1" s="1"/>
  <c r="CU40" i="1"/>
  <c r="DF40" i="1" s="1"/>
  <c r="CW40" i="1"/>
  <c r="DH40" i="1" s="1"/>
  <c r="DA41" i="1"/>
  <c r="DL41" i="1" s="1"/>
  <c r="DC42" i="1"/>
  <c r="DN42" i="1" s="1"/>
  <c r="CT43" i="1"/>
  <c r="DB43" i="1"/>
  <c r="DM43" i="1" s="1"/>
  <c r="DD45" i="1"/>
  <c r="DO45" i="1" s="1"/>
  <c r="CY45" i="1"/>
  <c r="DJ45" i="1" s="1"/>
  <c r="CV47" i="1"/>
  <c r="DG47" i="1" s="1"/>
  <c r="CX47" i="1"/>
  <c r="DI47" i="1" s="1"/>
  <c r="CU48" i="1"/>
  <c r="DF48" i="1" s="1"/>
  <c r="CW48" i="1"/>
  <c r="DH48" i="1" s="1"/>
  <c r="DA49" i="1"/>
  <c r="DL49" i="1" s="1"/>
  <c r="DC50" i="1"/>
  <c r="DN50" i="1" s="1"/>
  <c r="DB51" i="1"/>
  <c r="DM51" i="1" s="1"/>
  <c r="CT51" i="1"/>
  <c r="DE51" i="1" s="1"/>
  <c r="DD53" i="1"/>
  <c r="DO53" i="1" s="1"/>
  <c r="CY53" i="1"/>
  <c r="DJ53" i="1" s="1"/>
  <c r="CV55" i="1"/>
  <c r="DG55" i="1" s="1"/>
  <c r="CX55" i="1"/>
  <c r="DI55" i="1" s="1"/>
  <c r="CU56" i="1"/>
  <c r="DF56" i="1" s="1"/>
  <c r="CW56" i="1"/>
  <c r="DH56" i="1" s="1"/>
  <c r="DA57" i="1"/>
  <c r="DL57" i="1" s="1"/>
  <c r="DC58" i="1"/>
  <c r="DN58" i="1" s="1"/>
  <c r="DB59" i="1"/>
  <c r="DM59" i="1" s="1"/>
  <c r="CT59" i="1"/>
  <c r="DD61" i="1"/>
  <c r="DO61" i="1" s="1"/>
  <c r="CY61" i="1"/>
  <c r="DJ61" i="1" s="1"/>
  <c r="CV63" i="1"/>
  <c r="DG63" i="1" s="1"/>
  <c r="CX63" i="1"/>
  <c r="DI63" i="1" s="1"/>
  <c r="CU64" i="1"/>
  <c r="CW64" i="1"/>
  <c r="DH64" i="1" s="1"/>
  <c r="DA65" i="1"/>
  <c r="DL65" i="1" s="1"/>
  <c r="DC66" i="1"/>
  <c r="DN66" i="1" s="1"/>
  <c r="DB67" i="1"/>
  <c r="DM67" i="1" s="1"/>
  <c r="CT67" i="1"/>
  <c r="DE67" i="1" s="1"/>
  <c r="DD69" i="1"/>
  <c r="DO69" i="1" s="1"/>
  <c r="CY69" i="1"/>
  <c r="DJ69" i="1" s="1"/>
  <c r="CV71" i="1"/>
  <c r="DG71" i="1" s="1"/>
  <c r="CX71" i="1"/>
  <c r="DI71" i="1" s="1"/>
  <c r="CU72" i="1"/>
  <c r="CW72" i="1"/>
  <c r="DH72" i="1" s="1"/>
  <c r="DA73" i="1"/>
  <c r="DL73" i="1" s="1"/>
  <c r="DC74" i="1"/>
  <c r="DN74" i="1" s="1"/>
  <c r="CT75" i="1"/>
  <c r="DB75" i="1"/>
  <c r="DM75" i="1" s="1"/>
  <c r="DD77" i="1"/>
  <c r="DO77" i="1" s="1"/>
  <c r="CY77" i="1"/>
  <c r="DJ77" i="1" s="1"/>
  <c r="CV79" i="1"/>
  <c r="DG79" i="1" s="1"/>
  <c r="CX79" i="1"/>
  <c r="DI79" i="1" s="1"/>
  <c r="CU80" i="1"/>
  <c r="CW80" i="1"/>
  <c r="DH80" i="1" s="1"/>
  <c r="DA81" i="1"/>
  <c r="DL81" i="1" s="1"/>
  <c r="DC82" i="1"/>
  <c r="DN82" i="1" s="1"/>
  <c r="DB83" i="1"/>
  <c r="DM83" i="1" s="1"/>
  <c r="CT83" i="1"/>
  <c r="DD85" i="1"/>
  <c r="DO85" i="1" s="1"/>
  <c r="CY85" i="1"/>
  <c r="DJ85" i="1" s="1"/>
  <c r="CV87" i="1"/>
  <c r="DG87" i="1" s="1"/>
  <c r="CX87" i="1"/>
  <c r="DI87" i="1" s="1"/>
  <c r="CU88" i="1"/>
  <c r="CW88" i="1"/>
  <c r="DH88" i="1" s="1"/>
  <c r="DA89" i="1"/>
  <c r="DL89" i="1" s="1"/>
  <c r="DC90" i="1"/>
  <c r="DN90" i="1" s="1"/>
  <c r="CT91" i="1"/>
  <c r="DB91" i="1"/>
  <c r="DM91" i="1" s="1"/>
  <c r="DD93" i="1"/>
  <c r="DO93" i="1" s="1"/>
  <c r="CY93" i="1"/>
  <c r="DJ93" i="1" s="1"/>
  <c r="CV95" i="1"/>
  <c r="DG95" i="1" s="1"/>
  <c r="CX95" i="1"/>
  <c r="DI95" i="1" s="1"/>
  <c r="CU96" i="1"/>
  <c r="CW96" i="1"/>
  <c r="DH96" i="1" s="1"/>
  <c r="DA97" i="1"/>
  <c r="DL97" i="1" s="1"/>
  <c r="DC98" i="1"/>
  <c r="DN98" i="1" s="1"/>
  <c r="DB99" i="1"/>
  <c r="DM99" i="1" s="1"/>
  <c r="DC23" i="1"/>
  <c r="DN23" i="1" s="1"/>
  <c r="DB24" i="1"/>
  <c r="DM24" i="1" s="1"/>
  <c r="CT24" i="1"/>
  <c r="DE24" i="1" s="1"/>
  <c r="CY26" i="1"/>
  <c r="DJ26" i="1" s="1"/>
  <c r="CV28" i="1"/>
  <c r="DG28" i="1" s="1"/>
  <c r="CX28" i="1"/>
  <c r="DI28" i="1" s="1"/>
  <c r="CU29" i="1"/>
  <c r="DF29" i="1" s="1"/>
  <c r="CW29" i="1"/>
  <c r="DH29" i="1" s="1"/>
  <c r="DA30" i="1"/>
  <c r="DL30" i="1" s="1"/>
  <c r="DC31" i="1"/>
  <c r="DN31" i="1" s="1"/>
  <c r="CT32" i="1"/>
  <c r="DE32" i="1" s="1"/>
  <c r="DB32" i="1"/>
  <c r="DM32" i="1" s="1"/>
  <c r="CY34" i="1"/>
  <c r="DJ34" i="1" s="1"/>
  <c r="CV36" i="1"/>
  <c r="DG36" i="1" s="1"/>
  <c r="CX36" i="1"/>
  <c r="DI36" i="1" s="1"/>
  <c r="CU37" i="1"/>
  <c r="DF37" i="1" s="1"/>
  <c r="CW37" i="1"/>
  <c r="DH37" i="1" s="1"/>
  <c r="DA38" i="1"/>
  <c r="DL38" i="1" s="1"/>
  <c r="DC39" i="1"/>
  <c r="DN39" i="1" s="1"/>
  <c r="CT40" i="1"/>
  <c r="DE40" i="1" s="1"/>
  <c r="DB40" i="1"/>
  <c r="DM40" i="1" s="1"/>
  <c r="CY42" i="1"/>
  <c r="DJ42" i="1" s="1"/>
  <c r="CV44" i="1"/>
  <c r="DG44" i="1" s="1"/>
  <c r="CX44" i="1"/>
  <c r="DI44" i="1" s="1"/>
  <c r="CU45" i="1"/>
  <c r="DF45" i="1" s="1"/>
  <c r="CW45" i="1"/>
  <c r="DH45" i="1" s="1"/>
  <c r="DA46" i="1"/>
  <c r="DL46" i="1" s="1"/>
  <c r="DC47" i="1"/>
  <c r="DN47" i="1" s="1"/>
  <c r="DB48" i="1"/>
  <c r="DM48" i="1" s="1"/>
  <c r="CT48" i="1"/>
  <c r="DE48" i="1" s="1"/>
  <c r="CY50" i="1"/>
  <c r="DJ50" i="1" s="1"/>
  <c r="CV52" i="1"/>
  <c r="DG52" i="1" s="1"/>
  <c r="CX52" i="1"/>
  <c r="DI52" i="1" s="1"/>
  <c r="CU53" i="1"/>
  <c r="CW53" i="1"/>
  <c r="DH53" i="1" s="1"/>
  <c r="DA54" i="1"/>
  <c r="DL54" i="1" s="1"/>
  <c r="DC55" i="1"/>
  <c r="DN55" i="1" s="1"/>
  <c r="CT56" i="1"/>
  <c r="DB56" i="1"/>
  <c r="DM56" i="1" s="1"/>
  <c r="CY58" i="1"/>
  <c r="DJ58" i="1" s="1"/>
  <c r="CV60" i="1"/>
  <c r="DG60" i="1" s="1"/>
  <c r="CX60" i="1"/>
  <c r="DI60" i="1" s="1"/>
  <c r="CU61" i="1"/>
  <c r="DF61" i="1" s="1"/>
  <c r="CW61" i="1"/>
  <c r="DH61" i="1" s="1"/>
  <c r="DA62" i="1"/>
  <c r="DL62" i="1" s="1"/>
  <c r="DC63" i="1"/>
  <c r="DN63" i="1" s="1"/>
  <c r="DB64" i="1"/>
  <c r="DM64" i="1" s="1"/>
  <c r="CT64" i="1"/>
  <c r="DE64" i="1" s="1"/>
  <c r="CY66" i="1"/>
  <c r="DJ66" i="1" s="1"/>
  <c r="CV68" i="1"/>
  <c r="DG68" i="1" s="1"/>
  <c r="CX68" i="1"/>
  <c r="DI68" i="1" s="1"/>
  <c r="CU69" i="1"/>
  <c r="DF69" i="1" s="1"/>
  <c r="CW69" i="1"/>
  <c r="DH69" i="1" s="1"/>
  <c r="DA70" i="1"/>
  <c r="DL70" i="1" s="1"/>
  <c r="DC71" i="1"/>
  <c r="DN71" i="1" s="1"/>
  <c r="CT72" i="1"/>
  <c r="DE72" i="1" s="1"/>
  <c r="DB72" i="1"/>
  <c r="DM72" i="1" s="1"/>
  <c r="CY74" i="1"/>
  <c r="DJ74" i="1" s="1"/>
  <c r="CV76" i="1"/>
  <c r="DG76" i="1" s="1"/>
  <c r="CX76" i="1"/>
  <c r="DI76" i="1" s="1"/>
  <c r="CU77" i="1"/>
  <c r="DF77" i="1" s="1"/>
  <c r="CW77" i="1"/>
  <c r="DH77" i="1" s="1"/>
  <c r="DA78" i="1"/>
  <c r="DL78" i="1" s="1"/>
  <c r="DC79" i="1"/>
  <c r="DN79" i="1" s="1"/>
  <c r="CT80" i="1"/>
  <c r="DE80" i="1" s="1"/>
  <c r="DB80" i="1"/>
  <c r="DM80" i="1" s="1"/>
  <c r="CY82" i="1"/>
  <c r="DJ82" i="1" s="1"/>
  <c r="CV84" i="1"/>
  <c r="DG84" i="1" s="1"/>
  <c r="CX84" i="1"/>
  <c r="DI84" i="1" s="1"/>
  <c r="CU85" i="1"/>
  <c r="DF85" i="1" s="1"/>
  <c r="CW85" i="1"/>
  <c r="DH85" i="1" s="1"/>
  <c r="DA86" i="1"/>
  <c r="DL86" i="1" s="1"/>
  <c r="DC87" i="1"/>
  <c r="DN87" i="1" s="1"/>
  <c r="DB88" i="1"/>
  <c r="DM88" i="1" s="1"/>
  <c r="CT88" i="1"/>
  <c r="DE88" i="1" s="1"/>
  <c r="CY90" i="1"/>
  <c r="DJ90" i="1" s="1"/>
  <c r="CV92" i="1"/>
  <c r="DG92" i="1" s="1"/>
  <c r="CX92" i="1"/>
  <c r="DI92" i="1" s="1"/>
  <c r="CU93" i="1"/>
  <c r="DF93" i="1" s="1"/>
  <c r="CW93" i="1"/>
  <c r="DH93" i="1" s="1"/>
  <c r="DA94" i="1"/>
  <c r="DL94" i="1" s="1"/>
  <c r="DC95" i="1"/>
  <c r="DN95" i="1" s="1"/>
  <c r="DB96" i="1"/>
  <c r="DM96" i="1" s="1"/>
  <c r="CT96" i="1"/>
  <c r="DE96" i="1" s="1"/>
  <c r="CY98" i="1"/>
  <c r="DJ98" i="1" s="1"/>
  <c r="CV100" i="1"/>
  <c r="DG100" i="1" s="1"/>
  <c r="CX100" i="1"/>
  <c r="DI100" i="1" s="1"/>
  <c r="CU101" i="1"/>
  <c r="DF101" i="1" s="1"/>
  <c r="DB37" i="1"/>
  <c r="DM37" i="1" s="1"/>
  <c r="CT37" i="1"/>
  <c r="DE37" i="1" s="1"/>
  <c r="CT45" i="1"/>
  <c r="DE45" i="1" s="1"/>
  <c r="DB45" i="1"/>
  <c r="DM45" i="1" s="1"/>
  <c r="CT53" i="1"/>
  <c r="DE53" i="1" s="1"/>
  <c r="DB53" i="1"/>
  <c r="DM53" i="1" s="1"/>
  <c r="CT61" i="1"/>
  <c r="DE61" i="1" s="1"/>
  <c r="DB61" i="1"/>
  <c r="DM61" i="1" s="1"/>
  <c r="DB69" i="1"/>
  <c r="DM69" i="1" s="1"/>
  <c r="CT69" i="1"/>
  <c r="DE69" i="1" s="1"/>
  <c r="CT77" i="1"/>
  <c r="DE77" i="1" s="1"/>
  <c r="DB77" i="1"/>
  <c r="DM77" i="1" s="1"/>
  <c r="CT85" i="1"/>
  <c r="DE85" i="1" s="1"/>
  <c r="DB85" i="1"/>
  <c r="DM85" i="1" s="1"/>
  <c r="DB93" i="1"/>
  <c r="DM93" i="1" s="1"/>
  <c r="CT93" i="1"/>
  <c r="DE93" i="1" s="1"/>
  <c r="DB101" i="1"/>
  <c r="DM101" i="1" s="1"/>
  <c r="CT101" i="1"/>
  <c r="DE101" i="1" s="1"/>
  <c r="DD20" i="1"/>
  <c r="DO20" i="1" s="1"/>
  <c r="CY20" i="1"/>
  <c r="DJ20" i="1" s="1"/>
  <c r="CV22" i="1"/>
  <c r="DG22" i="1" s="1"/>
  <c r="CX22" i="1"/>
  <c r="DI22" i="1" s="1"/>
  <c r="CU23" i="1"/>
  <c r="DF23" i="1" s="1"/>
  <c r="CW23" i="1"/>
  <c r="DH23" i="1" s="1"/>
  <c r="DA24" i="1"/>
  <c r="DL24" i="1" s="1"/>
  <c r="DC25" i="1"/>
  <c r="DN25" i="1" s="1"/>
  <c r="DB26" i="1"/>
  <c r="DM26" i="1" s="1"/>
  <c r="CT26" i="1"/>
  <c r="DE26" i="1" s="1"/>
  <c r="DD28" i="1"/>
  <c r="DO28" i="1" s="1"/>
  <c r="CY28" i="1"/>
  <c r="DJ28" i="1" s="1"/>
  <c r="CV30" i="1"/>
  <c r="DG30" i="1" s="1"/>
  <c r="CX30" i="1"/>
  <c r="DI30" i="1" s="1"/>
  <c r="CU31" i="1"/>
  <c r="DF31" i="1" s="1"/>
  <c r="CW31" i="1"/>
  <c r="DH31" i="1" s="1"/>
  <c r="DA32" i="1"/>
  <c r="DL32" i="1" s="1"/>
  <c r="DC33" i="1"/>
  <c r="DN33" i="1" s="1"/>
  <c r="DB34" i="1"/>
  <c r="DM34" i="1" s="1"/>
  <c r="CT34" i="1"/>
  <c r="DE34" i="1" s="1"/>
  <c r="DD36" i="1"/>
  <c r="DO36" i="1" s="1"/>
  <c r="CY36" i="1"/>
  <c r="DJ36" i="1" s="1"/>
  <c r="CV38" i="1"/>
  <c r="DG38" i="1" s="1"/>
  <c r="CX38" i="1"/>
  <c r="DI38" i="1" s="1"/>
  <c r="CU39" i="1"/>
  <c r="DF39" i="1" s="1"/>
  <c r="CW39" i="1"/>
  <c r="DH39" i="1" s="1"/>
  <c r="DA40" i="1"/>
  <c r="DL40" i="1" s="1"/>
  <c r="DC41" i="1"/>
  <c r="DN41" i="1" s="1"/>
  <c r="DB42" i="1"/>
  <c r="DM42" i="1" s="1"/>
  <c r="CT42" i="1"/>
  <c r="DE42" i="1" s="1"/>
  <c r="DD44" i="1"/>
  <c r="DO44" i="1" s="1"/>
  <c r="CY44" i="1"/>
  <c r="DJ44" i="1" s="1"/>
  <c r="CV46" i="1"/>
  <c r="DG46" i="1" s="1"/>
  <c r="CX46" i="1"/>
  <c r="DI46" i="1" s="1"/>
  <c r="CU47" i="1"/>
  <c r="DF47" i="1" s="1"/>
  <c r="CW47" i="1"/>
  <c r="DH47" i="1" s="1"/>
  <c r="DA48" i="1"/>
  <c r="DL48" i="1" s="1"/>
  <c r="DC49" i="1"/>
  <c r="DN49" i="1" s="1"/>
  <c r="DB50" i="1"/>
  <c r="DM50" i="1" s="1"/>
  <c r="CT50" i="1"/>
  <c r="DE50" i="1" s="1"/>
  <c r="DD52" i="1"/>
  <c r="DO52" i="1" s="1"/>
  <c r="CY52" i="1"/>
  <c r="DJ52" i="1" s="1"/>
  <c r="CV54" i="1"/>
  <c r="DG54" i="1" s="1"/>
  <c r="CX54" i="1"/>
  <c r="DI54" i="1" s="1"/>
  <c r="CU55" i="1"/>
  <c r="DF55" i="1" s="1"/>
  <c r="CW55" i="1"/>
  <c r="DH55" i="1" s="1"/>
  <c r="DA56" i="1"/>
  <c r="DL56" i="1" s="1"/>
  <c r="DC57" i="1"/>
  <c r="DN57" i="1" s="1"/>
  <c r="DB58" i="1"/>
  <c r="DM58" i="1" s="1"/>
  <c r="CT58" i="1"/>
  <c r="DE58" i="1" s="1"/>
  <c r="DD60" i="1"/>
  <c r="DO60" i="1" s="1"/>
  <c r="CY60" i="1"/>
  <c r="DJ60" i="1" s="1"/>
  <c r="CV62" i="1"/>
  <c r="DG62" i="1" s="1"/>
  <c r="CX62" i="1"/>
  <c r="DI62" i="1" s="1"/>
  <c r="CU63" i="1"/>
  <c r="DF63" i="1" s="1"/>
  <c r="CW63" i="1"/>
  <c r="DH63" i="1" s="1"/>
  <c r="DA64" i="1"/>
  <c r="DL64" i="1" s="1"/>
  <c r="DC65" i="1"/>
  <c r="DN65" i="1" s="1"/>
  <c r="CT66" i="1"/>
  <c r="DB66" i="1"/>
  <c r="DM66" i="1" s="1"/>
  <c r="DD68" i="1"/>
  <c r="DO68" i="1" s="1"/>
  <c r="CY68" i="1"/>
  <c r="DJ68" i="1" s="1"/>
  <c r="CV70" i="1"/>
  <c r="DG70" i="1" s="1"/>
  <c r="CX70" i="1"/>
  <c r="DI70" i="1" s="1"/>
  <c r="CU71" i="1"/>
  <c r="DF71" i="1" s="1"/>
  <c r="CW71" i="1"/>
  <c r="DH71" i="1" s="1"/>
  <c r="DA72" i="1"/>
  <c r="DL72" i="1" s="1"/>
  <c r="DC73" i="1"/>
  <c r="DN73" i="1" s="1"/>
  <c r="CT74" i="1"/>
  <c r="DB74" i="1"/>
  <c r="DM74" i="1" s="1"/>
  <c r="DD76" i="1"/>
  <c r="DO76" i="1" s="1"/>
  <c r="CY76" i="1"/>
  <c r="DJ76" i="1" s="1"/>
  <c r="CV78" i="1"/>
  <c r="DG78" i="1" s="1"/>
  <c r="CX78" i="1"/>
  <c r="DI78" i="1" s="1"/>
  <c r="CU79" i="1"/>
  <c r="DF79" i="1" s="1"/>
  <c r="CW79" i="1"/>
  <c r="DH79" i="1" s="1"/>
  <c r="DA80" i="1"/>
  <c r="DL80" i="1" s="1"/>
  <c r="DC81" i="1"/>
  <c r="DN81" i="1" s="1"/>
  <c r="CT82" i="1"/>
  <c r="DB82" i="1"/>
  <c r="DM82" i="1" s="1"/>
  <c r="DD84" i="1"/>
  <c r="DO84" i="1" s="1"/>
  <c r="CY84" i="1"/>
  <c r="DJ84" i="1" s="1"/>
  <c r="CV86" i="1"/>
  <c r="DG86" i="1" s="1"/>
  <c r="CX86" i="1"/>
  <c r="DI86" i="1" s="1"/>
  <c r="CU87" i="1"/>
  <c r="DF87" i="1" s="1"/>
  <c r="CW87" i="1"/>
  <c r="DH87" i="1" s="1"/>
  <c r="DA88" i="1"/>
  <c r="DL88" i="1" s="1"/>
  <c r="DC89" i="1"/>
  <c r="DN89" i="1" s="1"/>
  <c r="DB90" i="1"/>
  <c r="DM90" i="1" s="1"/>
  <c r="CT90" i="1"/>
  <c r="DD92" i="1"/>
  <c r="DO92" i="1" s="1"/>
  <c r="CY92" i="1"/>
  <c r="DJ92" i="1" s="1"/>
  <c r="CV94" i="1"/>
  <c r="DG94" i="1" s="1"/>
  <c r="CX94" i="1"/>
  <c r="DI94" i="1" s="1"/>
  <c r="CU95" i="1"/>
  <c r="DF95" i="1" s="1"/>
  <c r="CW95" i="1"/>
  <c r="DH95" i="1" s="1"/>
  <c r="DA96" i="1"/>
  <c r="DL96" i="1" s="1"/>
  <c r="DC97" i="1"/>
  <c r="DN97" i="1" s="1"/>
  <c r="CT98" i="1"/>
  <c r="DB98" i="1"/>
  <c r="DM98" i="1" s="1"/>
  <c r="DD100" i="1"/>
  <c r="DO100" i="1" s="1"/>
  <c r="CY100" i="1"/>
  <c r="DJ100" i="1" s="1"/>
  <c r="DD25" i="1"/>
  <c r="DO25" i="1" s="1"/>
  <c r="CY25" i="1"/>
  <c r="DJ25" i="1" s="1"/>
  <c r="CV27" i="1"/>
  <c r="DG27" i="1" s="1"/>
  <c r="CX27" i="1"/>
  <c r="DI27" i="1" s="1"/>
  <c r="CU28" i="1"/>
  <c r="DF28" i="1" s="1"/>
  <c r="CW28" i="1"/>
  <c r="DH28" i="1" s="1"/>
  <c r="DA29" i="1"/>
  <c r="DL29" i="1" s="1"/>
  <c r="DC30" i="1"/>
  <c r="DN30" i="1" s="1"/>
  <c r="DB31" i="1"/>
  <c r="DM31" i="1" s="1"/>
  <c r="CT31" i="1"/>
  <c r="DE31" i="1" s="1"/>
  <c r="DD33" i="1"/>
  <c r="DO33" i="1" s="1"/>
  <c r="CY33" i="1"/>
  <c r="DJ33" i="1" s="1"/>
  <c r="CV35" i="1"/>
  <c r="DG35" i="1" s="1"/>
  <c r="CX35" i="1"/>
  <c r="DI35" i="1" s="1"/>
  <c r="CU36" i="1"/>
  <c r="DF36" i="1" s="1"/>
  <c r="CW36" i="1"/>
  <c r="DH36" i="1" s="1"/>
  <c r="DA37" i="1"/>
  <c r="DL37" i="1" s="1"/>
  <c r="DC38" i="1"/>
  <c r="DN38" i="1" s="1"/>
  <c r="CT39" i="1"/>
  <c r="DE39" i="1" s="1"/>
  <c r="DB39" i="1"/>
  <c r="DM39" i="1" s="1"/>
  <c r="DD41" i="1"/>
  <c r="DO41" i="1" s="1"/>
  <c r="CY41" i="1"/>
  <c r="DJ41" i="1" s="1"/>
  <c r="CV43" i="1"/>
  <c r="DG43" i="1" s="1"/>
  <c r="CX43" i="1"/>
  <c r="DI43" i="1" s="1"/>
  <c r="CU44" i="1"/>
  <c r="DF44" i="1" s="1"/>
  <c r="CW44" i="1"/>
  <c r="DH44" i="1" s="1"/>
  <c r="DA45" i="1"/>
  <c r="DL45" i="1" s="1"/>
  <c r="DC46" i="1"/>
  <c r="DN46" i="1" s="1"/>
  <c r="DB47" i="1"/>
  <c r="DM47" i="1" s="1"/>
  <c r="CT47" i="1"/>
  <c r="DE47" i="1" s="1"/>
  <c r="DD49" i="1"/>
  <c r="DO49" i="1" s="1"/>
  <c r="CY49" i="1"/>
  <c r="DJ49" i="1" s="1"/>
  <c r="CV51" i="1"/>
  <c r="DG51" i="1" s="1"/>
  <c r="CX51" i="1"/>
  <c r="DI51" i="1" s="1"/>
  <c r="CU52" i="1"/>
  <c r="DF52" i="1" s="1"/>
  <c r="CW52" i="1"/>
  <c r="DH52" i="1" s="1"/>
  <c r="DA53" i="1"/>
  <c r="DL53" i="1" s="1"/>
  <c r="DC54" i="1"/>
  <c r="DN54" i="1" s="1"/>
  <c r="DB55" i="1"/>
  <c r="DM55" i="1" s="1"/>
  <c r="CT55" i="1"/>
  <c r="DE55" i="1" s="1"/>
  <c r="DD57" i="1"/>
  <c r="DO57" i="1" s="1"/>
  <c r="CY57" i="1"/>
  <c r="DJ57" i="1" s="1"/>
  <c r="CV59" i="1"/>
  <c r="DG59" i="1" s="1"/>
  <c r="CX59" i="1"/>
  <c r="DI59" i="1" s="1"/>
  <c r="CU60" i="1"/>
  <c r="DF60" i="1" s="1"/>
  <c r="CW60" i="1"/>
  <c r="DH60" i="1" s="1"/>
  <c r="DA61" i="1"/>
  <c r="DL61" i="1" s="1"/>
  <c r="DC62" i="1"/>
  <c r="DN62" i="1" s="1"/>
  <c r="DB63" i="1"/>
  <c r="DM63" i="1" s="1"/>
  <c r="CT63" i="1"/>
  <c r="DD65" i="1"/>
  <c r="DO65" i="1" s="1"/>
  <c r="CY65" i="1"/>
  <c r="DJ65" i="1" s="1"/>
  <c r="CV67" i="1"/>
  <c r="DG67" i="1" s="1"/>
  <c r="CX67" i="1"/>
  <c r="DI67" i="1" s="1"/>
  <c r="CU68" i="1"/>
  <c r="CW68" i="1"/>
  <c r="DH68" i="1" s="1"/>
  <c r="DA69" i="1"/>
  <c r="DL69" i="1" s="1"/>
  <c r="DC70" i="1"/>
  <c r="DN70" i="1" s="1"/>
  <c r="CT71" i="1"/>
  <c r="DE71" i="1" s="1"/>
  <c r="DB71" i="1"/>
  <c r="DM71" i="1" s="1"/>
  <c r="DD73" i="1"/>
  <c r="DO73" i="1" s="1"/>
  <c r="CY73" i="1"/>
  <c r="DJ73" i="1" s="1"/>
  <c r="CV75" i="1"/>
  <c r="DG75" i="1" s="1"/>
  <c r="CX75" i="1"/>
  <c r="DI75" i="1" s="1"/>
  <c r="CU76" i="1"/>
  <c r="DF76" i="1" s="1"/>
  <c r="CW76" i="1"/>
  <c r="DH76" i="1" s="1"/>
  <c r="DA77" i="1"/>
  <c r="DL77" i="1" s="1"/>
  <c r="DC78" i="1"/>
  <c r="DN78" i="1" s="1"/>
  <c r="DB79" i="1"/>
  <c r="DM79" i="1" s="1"/>
  <c r="CT79" i="1"/>
  <c r="DD81" i="1"/>
  <c r="DO81" i="1" s="1"/>
  <c r="CY81" i="1"/>
  <c r="DJ81" i="1" s="1"/>
  <c r="CV83" i="1"/>
  <c r="DG83" i="1" s="1"/>
  <c r="CX83" i="1"/>
  <c r="DI83" i="1" s="1"/>
  <c r="CU84" i="1"/>
  <c r="CW84" i="1"/>
  <c r="DH84" i="1" s="1"/>
  <c r="DA85" i="1"/>
  <c r="DL85" i="1" s="1"/>
  <c r="DC86" i="1"/>
  <c r="DN86" i="1" s="1"/>
  <c r="DB87" i="1"/>
  <c r="DM87" i="1" s="1"/>
  <c r="CT87" i="1"/>
  <c r="DE87" i="1" s="1"/>
  <c r="DD89" i="1"/>
  <c r="DO89" i="1" s="1"/>
  <c r="CY89" i="1"/>
  <c r="DJ89" i="1" s="1"/>
  <c r="CV91" i="1"/>
  <c r="DG91" i="1" s="1"/>
  <c r="CX91" i="1"/>
  <c r="DI91" i="1" s="1"/>
  <c r="CU92" i="1"/>
  <c r="CW92" i="1"/>
  <c r="DH92" i="1" s="1"/>
  <c r="DA93" i="1"/>
  <c r="DL93" i="1" s="1"/>
  <c r="DC94" i="1"/>
  <c r="DN94" i="1" s="1"/>
  <c r="CT95" i="1"/>
  <c r="DE95" i="1" s="1"/>
  <c r="DB95" i="1"/>
  <c r="DM95" i="1" s="1"/>
  <c r="DD97" i="1"/>
  <c r="DO97" i="1" s="1"/>
  <c r="CY97" i="1"/>
  <c r="DJ97" i="1" s="1"/>
  <c r="CV99" i="1"/>
  <c r="DG99" i="1" s="1"/>
  <c r="CX99" i="1"/>
  <c r="DI99" i="1" s="1"/>
  <c r="CW100" i="1"/>
  <c r="DH100" i="1" s="1"/>
  <c r="DD22" i="1"/>
  <c r="DO22" i="1" s="1"/>
  <c r="CY22" i="1"/>
  <c r="DJ22" i="1" s="1"/>
  <c r="CV24" i="1"/>
  <c r="DG24" i="1" s="1"/>
  <c r="CX24" i="1"/>
  <c r="DI24" i="1" s="1"/>
  <c r="CU25" i="1"/>
  <c r="DF25" i="1" s="1"/>
  <c r="CW25" i="1"/>
  <c r="DH25" i="1" s="1"/>
  <c r="DA26" i="1"/>
  <c r="DL26" i="1" s="1"/>
  <c r="DC27" i="1"/>
  <c r="DN27" i="1" s="1"/>
  <c r="CT28" i="1"/>
  <c r="DE28" i="1" s="1"/>
  <c r="DB28" i="1"/>
  <c r="DM28" i="1" s="1"/>
  <c r="DD30" i="1"/>
  <c r="DO30" i="1" s="1"/>
  <c r="CY30" i="1"/>
  <c r="DJ30" i="1" s="1"/>
  <c r="CV32" i="1"/>
  <c r="DG32" i="1" s="1"/>
  <c r="CX32" i="1"/>
  <c r="DI32" i="1" s="1"/>
  <c r="CU33" i="1"/>
  <c r="DF33" i="1" s="1"/>
  <c r="CW33" i="1"/>
  <c r="DH33" i="1" s="1"/>
  <c r="DA34" i="1"/>
  <c r="DL34" i="1" s="1"/>
  <c r="DC35" i="1"/>
  <c r="DN35" i="1" s="1"/>
  <c r="DB36" i="1"/>
  <c r="DM36" i="1" s="1"/>
  <c r="CT36" i="1"/>
  <c r="DD38" i="1"/>
  <c r="DO38" i="1" s="1"/>
  <c r="CY38" i="1"/>
  <c r="DJ38" i="1" s="1"/>
  <c r="CV40" i="1"/>
  <c r="DG40" i="1" s="1"/>
  <c r="CX40" i="1"/>
  <c r="DI40" i="1" s="1"/>
  <c r="CU41" i="1"/>
  <c r="DF41" i="1" s="1"/>
  <c r="CW41" i="1"/>
  <c r="DH41" i="1" s="1"/>
  <c r="DA42" i="1"/>
  <c r="DL42" i="1" s="1"/>
  <c r="DC43" i="1"/>
  <c r="DN43" i="1" s="1"/>
  <c r="DB44" i="1"/>
  <c r="DM44" i="1" s="1"/>
  <c r="CT44" i="1"/>
  <c r="DE44" i="1" s="1"/>
  <c r="DD46" i="1"/>
  <c r="DO46" i="1" s="1"/>
  <c r="CY46" i="1"/>
  <c r="DJ46" i="1" s="1"/>
  <c r="CV48" i="1"/>
  <c r="DG48" i="1" s="1"/>
  <c r="CX48" i="1"/>
  <c r="DI48" i="1" s="1"/>
  <c r="CU49" i="1"/>
  <c r="DF49" i="1" s="1"/>
  <c r="CW49" i="1"/>
  <c r="DH49" i="1" s="1"/>
  <c r="DA50" i="1"/>
  <c r="DL50" i="1" s="1"/>
  <c r="DC51" i="1"/>
  <c r="DN51" i="1" s="1"/>
  <c r="DB52" i="1"/>
  <c r="DM52" i="1" s="1"/>
  <c r="CT52" i="1"/>
  <c r="DE52" i="1" s="1"/>
  <c r="DD54" i="1"/>
  <c r="DO54" i="1" s="1"/>
  <c r="CY54" i="1"/>
  <c r="DJ54" i="1" s="1"/>
  <c r="CV56" i="1"/>
  <c r="DG56" i="1" s="1"/>
  <c r="CX56" i="1"/>
  <c r="DI56" i="1" s="1"/>
  <c r="CU57" i="1"/>
  <c r="CW57" i="1"/>
  <c r="DH57" i="1" s="1"/>
  <c r="DA58" i="1"/>
  <c r="DL58" i="1" s="1"/>
  <c r="DC59" i="1"/>
  <c r="DN59" i="1" s="1"/>
  <c r="CT60" i="1"/>
  <c r="DE60" i="1" s="1"/>
  <c r="DB60" i="1"/>
  <c r="DM60" i="1" s="1"/>
  <c r="DD62" i="1"/>
  <c r="DO62" i="1" s="1"/>
  <c r="CY62" i="1"/>
  <c r="DJ62" i="1" s="1"/>
  <c r="CV64" i="1"/>
  <c r="DG64" i="1" s="1"/>
  <c r="CX64" i="1"/>
  <c r="DI64" i="1" s="1"/>
  <c r="CU65" i="1"/>
  <c r="DF65" i="1" s="1"/>
  <c r="CW65" i="1"/>
  <c r="DH65" i="1" s="1"/>
  <c r="DA66" i="1"/>
  <c r="DL66" i="1" s="1"/>
  <c r="DC67" i="1"/>
  <c r="DN67" i="1" s="1"/>
  <c r="CT68" i="1"/>
  <c r="DE68" i="1" s="1"/>
  <c r="DB68" i="1"/>
  <c r="DM68" i="1" s="1"/>
  <c r="DD70" i="1"/>
  <c r="DO70" i="1" s="1"/>
  <c r="CY70" i="1"/>
  <c r="DJ70" i="1" s="1"/>
  <c r="CV72" i="1"/>
  <c r="DG72" i="1" s="1"/>
  <c r="CX72" i="1"/>
  <c r="DI72" i="1" s="1"/>
  <c r="CU73" i="1"/>
  <c r="DF73" i="1" s="1"/>
  <c r="CW73" i="1"/>
  <c r="DH73" i="1" s="1"/>
  <c r="DA74" i="1"/>
  <c r="DL74" i="1" s="1"/>
  <c r="DC75" i="1"/>
  <c r="DN75" i="1" s="1"/>
  <c r="DB76" i="1"/>
  <c r="DM76" i="1" s="1"/>
  <c r="CT76" i="1"/>
  <c r="DE76" i="1" s="1"/>
  <c r="DD78" i="1"/>
  <c r="DO78" i="1" s="1"/>
  <c r="CY78" i="1"/>
  <c r="DJ78" i="1" s="1"/>
  <c r="CV80" i="1"/>
  <c r="DG80" i="1" s="1"/>
  <c r="CX80" i="1"/>
  <c r="DI80" i="1" s="1"/>
  <c r="CU81" i="1"/>
  <c r="DF81" i="1" s="1"/>
  <c r="CW81" i="1"/>
  <c r="DH81" i="1" s="1"/>
  <c r="DA82" i="1"/>
  <c r="DL82" i="1" s="1"/>
  <c r="DC83" i="1"/>
  <c r="DN83" i="1" s="1"/>
  <c r="CT84" i="1"/>
  <c r="DE84" i="1" s="1"/>
  <c r="DB84" i="1"/>
  <c r="DM84" i="1" s="1"/>
  <c r="DD86" i="1"/>
  <c r="DO86" i="1" s="1"/>
  <c r="CY86" i="1"/>
  <c r="DJ86" i="1" s="1"/>
  <c r="CV88" i="1"/>
  <c r="DG88" i="1" s="1"/>
  <c r="CX88" i="1"/>
  <c r="DI88" i="1" s="1"/>
  <c r="CU89" i="1"/>
  <c r="DF89" i="1" s="1"/>
  <c r="CW89" i="1"/>
  <c r="DH89" i="1" s="1"/>
  <c r="DA90" i="1"/>
  <c r="DL90" i="1" s="1"/>
  <c r="DC91" i="1"/>
  <c r="DN91" i="1" s="1"/>
  <c r="DB92" i="1"/>
  <c r="DM92" i="1" s="1"/>
  <c r="CT92" i="1"/>
  <c r="DE92" i="1" s="1"/>
  <c r="DD94" i="1"/>
  <c r="DO94" i="1" s="1"/>
  <c r="CY94" i="1"/>
  <c r="DJ94" i="1" s="1"/>
  <c r="CV96" i="1"/>
  <c r="DG96" i="1" s="1"/>
  <c r="CX96" i="1"/>
  <c r="DI96" i="1" s="1"/>
  <c r="CU97" i="1"/>
  <c r="DF97" i="1" s="1"/>
  <c r="CW97" i="1"/>
  <c r="DH97" i="1" s="1"/>
  <c r="DC99" i="1"/>
  <c r="DN99" i="1" s="1"/>
  <c r="CW101" i="1"/>
  <c r="DH101" i="1" s="1"/>
  <c r="DC103" i="1"/>
  <c r="DN103" i="1" s="1"/>
  <c r="DB104" i="1"/>
  <c r="DM104" i="1" s="1"/>
  <c r="CV108" i="1"/>
  <c r="DG108" i="1" s="1"/>
  <c r="CW109" i="1"/>
  <c r="DH109" i="1" s="1"/>
  <c r="DA110" i="1"/>
  <c r="DL110" i="1" s="1"/>
  <c r="DC133" i="1"/>
  <c r="DN133" i="1" s="1"/>
  <c r="CT116" i="1"/>
  <c r="DE116" i="1" s="1"/>
  <c r="DB114" i="1"/>
  <c r="DM114" i="1" s="1"/>
  <c r="CT106" i="1"/>
  <c r="CX105" i="1"/>
  <c r="CW106" i="1"/>
  <c r="DH106" i="1" s="1"/>
  <c r="DB109" i="1"/>
  <c r="DM109" i="1" s="1"/>
  <c r="CT109" i="1"/>
  <c r="DE109" i="1" s="1"/>
  <c r="CX113" i="1"/>
  <c r="DI113" i="1" s="1"/>
  <c r="CW114" i="1"/>
  <c r="DB117" i="1"/>
  <c r="DM117" i="1" s="1"/>
  <c r="CX121" i="1"/>
  <c r="DI121" i="1" s="1"/>
  <c r="CW122" i="1"/>
  <c r="DH122" i="1" s="1"/>
  <c r="DB125" i="1"/>
  <c r="DM125" i="1" s="1"/>
  <c r="CT135" i="1"/>
  <c r="DE135" i="1" s="1"/>
  <c r="CT127" i="1"/>
  <c r="DB102" i="1"/>
  <c r="DM102" i="1" s="1"/>
  <c r="DD116" i="1"/>
  <c r="DO116" i="1" s="1"/>
  <c r="CY116" i="1"/>
  <c r="DJ116" i="1" s="1"/>
  <c r="DA120" i="1"/>
  <c r="DL120" i="1" s="1"/>
  <c r="DC121" i="1"/>
  <c r="DN121" i="1" s="1"/>
  <c r="DB122" i="1"/>
  <c r="DM122" i="1" s="1"/>
  <c r="DD124" i="1"/>
  <c r="DO124" i="1" s="1"/>
  <c r="CY124" i="1"/>
  <c r="DJ124" i="1" s="1"/>
  <c r="CT136" i="1"/>
  <c r="DE136" i="1" s="1"/>
  <c r="CT134" i="1"/>
  <c r="DE134" i="1" s="1"/>
  <c r="CT128" i="1"/>
  <c r="DE128" i="1" s="1"/>
  <c r="DB126" i="1"/>
  <c r="DM126" i="1" s="1"/>
  <c r="CT125" i="1"/>
  <c r="DE125" i="1" s="1"/>
  <c r="DB120" i="1"/>
  <c r="DM120" i="1" s="1"/>
  <c r="CT110" i="1"/>
  <c r="CT99" i="1"/>
  <c r="CU100" i="1"/>
  <c r="DF100" i="1" s="1"/>
  <c r="DA101" i="1"/>
  <c r="DL101" i="1" s="1"/>
  <c r="DC102" i="1"/>
  <c r="DN102" i="1" s="1"/>
  <c r="CT103" i="1"/>
  <c r="DE103" i="1" s="1"/>
  <c r="CY105" i="1"/>
  <c r="DJ105" i="1" s="1"/>
  <c r="CX107" i="1"/>
  <c r="DI107" i="1" s="1"/>
  <c r="DB111" i="1"/>
  <c r="DM111" i="1" s="1"/>
  <c r="CU116" i="1"/>
  <c r="DF116" i="1" s="1"/>
  <c r="CT119" i="1"/>
  <c r="DE119" i="1" s="1"/>
  <c r="CX123" i="1"/>
  <c r="DI123" i="1" s="1"/>
  <c r="CU124" i="1"/>
  <c r="DF124" i="1" s="1"/>
  <c r="CT122" i="1"/>
  <c r="DE122" i="1" s="1"/>
  <c r="DB112" i="1"/>
  <c r="DM112" i="1" s="1"/>
  <c r="DA98" i="1"/>
  <c r="DL98" i="1" s="1"/>
  <c r="CT100" i="1"/>
  <c r="DE100" i="1" s="1"/>
  <c r="DD102" i="1"/>
  <c r="DO102" i="1" s="1"/>
  <c r="CY102" i="1"/>
  <c r="DJ102" i="1" s="1"/>
  <c r="CX104" i="1"/>
  <c r="DI104" i="1" s="1"/>
  <c r="DA106" i="1"/>
  <c r="DL106" i="1" s="1"/>
  <c r="DB108" i="1"/>
  <c r="DM108" i="1" s="1"/>
  <c r="DD110" i="1"/>
  <c r="DO110" i="1" s="1"/>
  <c r="CV112" i="1"/>
  <c r="DG112" i="1" s="1"/>
  <c r="CW113" i="1"/>
  <c r="DA114" i="1"/>
  <c r="DL114" i="1" s="1"/>
  <c r="CV120" i="1"/>
  <c r="DG120" i="1" s="1"/>
  <c r="DC123" i="1"/>
  <c r="DN123" i="1" s="1"/>
  <c r="DD126" i="1"/>
  <c r="DO126" i="1" s="1"/>
  <c r="CY126" i="1"/>
  <c r="DJ126" i="1" s="1"/>
  <c r="CT129" i="1"/>
  <c r="DE129" i="1" s="1"/>
  <c r="CT124" i="1"/>
  <c r="DE124" i="1" s="1"/>
  <c r="DB119" i="1"/>
  <c r="DM119" i="1" s="1"/>
  <c r="CT104" i="1"/>
  <c r="DE104" i="1" s="1"/>
  <c r="DD99" i="1"/>
  <c r="DO99" i="1" s="1"/>
  <c r="CY99" i="1"/>
  <c r="DJ99" i="1" s="1"/>
  <c r="CV101" i="1"/>
  <c r="DG101" i="1" s="1"/>
  <c r="CU102" i="1"/>
  <c r="DF102" i="1" s="1"/>
  <c r="CT105" i="1"/>
  <c r="DE105" i="1" s="1"/>
  <c r="DA111" i="1"/>
  <c r="DL111" i="1" s="1"/>
  <c r="DB113" i="1"/>
  <c r="DM113" i="1" s="1"/>
  <c r="CW118" i="1"/>
  <c r="CT121" i="1"/>
  <c r="DE121" i="1" s="1"/>
  <c r="CU126" i="1"/>
  <c r="DF126" i="1" s="1"/>
  <c r="CT131" i="1"/>
  <c r="DB100" i="1"/>
  <c r="DM100" i="1" s="1"/>
  <c r="CV98" i="1"/>
  <c r="DG98" i="1" s="1"/>
  <c r="CU99" i="1"/>
  <c r="DF99" i="1" s="1"/>
  <c r="CX106" i="1"/>
  <c r="DI106" i="1" s="1"/>
  <c r="CW107" i="1"/>
  <c r="DH107" i="1" s="1"/>
  <c r="DA108" i="1"/>
  <c r="DL108" i="1" s="1"/>
  <c r="DC109" i="1"/>
  <c r="DN109" i="1" s="1"/>
  <c r="DD112" i="1"/>
  <c r="DO112" i="1" s="1"/>
  <c r="CY112" i="1"/>
  <c r="DJ112" i="1" s="1"/>
  <c r="CV114" i="1"/>
  <c r="DG114" i="1" s="1"/>
  <c r="CW115" i="1"/>
  <c r="DH115" i="1" s="1"/>
  <c r="DB118" i="1"/>
  <c r="DM118" i="1" s="1"/>
  <c r="CT132" i="1"/>
  <c r="DE132" i="1" s="1"/>
  <c r="CT130" i="1"/>
  <c r="DE130" i="1" s="1"/>
  <c r="CT117" i="1"/>
  <c r="DE117" i="1" s="1"/>
  <c r="CT108" i="1"/>
  <c r="DE108" i="1" s="1"/>
  <c r="DB105" i="1"/>
  <c r="DM105" i="1" s="1"/>
  <c r="CX103" i="1"/>
  <c r="DI103" i="1" s="1"/>
  <c r="CW104" i="1"/>
  <c r="DH104" i="1" s="1"/>
  <c r="DB107" i="1"/>
  <c r="DM107" i="1" s="1"/>
  <c r="CV111" i="1"/>
  <c r="DG111" i="1" s="1"/>
  <c r="CU112" i="1"/>
  <c r="DB115" i="1"/>
  <c r="DM115" i="1" s="1"/>
  <c r="CX119" i="1"/>
  <c r="DI119" i="1" s="1"/>
  <c r="CT123" i="1"/>
  <c r="DE123" i="1" s="1"/>
  <c r="DB121" i="1"/>
  <c r="DM121" i="1" s="1"/>
  <c r="CT113" i="1"/>
  <c r="DE113" i="1" s="1"/>
  <c r="DB103" i="1"/>
  <c r="DM103" i="1" s="1"/>
  <c r="DI65" i="1"/>
  <c r="CZ104" i="1"/>
  <c r="DK104" i="1" s="1"/>
  <c r="DE75" i="1"/>
  <c r="DE63" i="1"/>
  <c r="DE127" i="1"/>
  <c r="DE115" i="1"/>
  <c r="DH113" i="1"/>
  <c r="DE107" i="1"/>
  <c r="CZ107" i="1"/>
  <c r="DK107" i="1" s="1"/>
  <c r="DI93" i="1"/>
  <c r="DI89" i="1"/>
  <c r="CZ85" i="1"/>
  <c r="DK85" i="1" s="1"/>
  <c r="DI85" i="1"/>
  <c r="DI81" i="1"/>
  <c r="CZ133" i="1"/>
  <c r="DK133" i="1" s="1"/>
  <c r="CZ129" i="1"/>
  <c r="DK129" i="1" s="1"/>
  <c r="DE91" i="1"/>
  <c r="DE83" i="1"/>
  <c r="DE79" i="1"/>
  <c r="CZ79" i="1"/>
  <c r="DK79" i="1" s="1"/>
  <c r="DI69" i="1"/>
  <c r="CZ67" i="1"/>
  <c r="DK67" i="1" s="1"/>
  <c r="DE99" i="1"/>
  <c r="DJ135" i="1"/>
  <c r="DH134" i="1"/>
  <c r="DH130" i="1"/>
  <c r="DH126" i="1"/>
  <c r="DH118" i="1"/>
  <c r="DH114" i="1"/>
  <c r="DE111" i="1"/>
  <c r="DI61" i="1"/>
  <c r="DF46" i="1"/>
  <c r="DI73" i="1"/>
  <c r="CZ105" i="1"/>
  <c r="DK105" i="1" s="1"/>
  <c r="DI105" i="1"/>
  <c r="CZ103" i="1"/>
  <c r="DK103" i="1" s="1"/>
  <c r="CZ47" i="1"/>
  <c r="DK47" i="1" s="1"/>
  <c r="DF50" i="1"/>
  <c r="CZ35" i="1"/>
  <c r="DK35" i="1" s="1"/>
  <c r="DF34" i="1"/>
  <c r="CZ34" i="1"/>
  <c r="DK34" i="1" s="1"/>
  <c r="DF54" i="1"/>
  <c r="DF53" i="1"/>
  <c r="CZ53" i="1"/>
  <c r="DK53" i="1" s="1"/>
  <c r="DF38" i="1"/>
  <c r="DF26" i="1"/>
  <c r="CZ26" i="1"/>
  <c r="DK26" i="1" s="1"/>
  <c r="DF22" i="1"/>
  <c r="DF18" i="1"/>
  <c r="DF14" i="1"/>
  <c r="DF10" i="1"/>
  <c r="DF58" i="1"/>
  <c r="CZ58" i="1"/>
  <c r="DK58" i="1" s="1"/>
  <c r="DF57" i="1"/>
  <c r="CZ15" i="1"/>
  <c r="DK15" i="1" s="1"/>
  <c r="CZ60" i="1"/>
  <c r="DK60" i="1" s="1"/>
  <c r="DF35" i="1"/>
  <c r="DH20" i="1"/>
  <c r="DH12" i="1"/>
  <c r="CZ8" i="1"/>
  <c r="DK8" i="1" s="1"/>
  <c r="CZ6" i="1"/>
  <c r="DK6" i="1" s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Z9" i="1" l="1"/>
  <c r="DK9" i="1" s="1"/>
  <c r="CZ11" i="1"/>
  <c r="DK11" i="1" s="1"/>
  <c r="CZ10" i="1"/>
  <c r="DK10" i="1" s="1"/>
  <c r="CZ55" i="1"/>
  <c r="DK55" i="1" s="1"/>
  <c r="CZ50" i="1"/>
  <c r="DK50" i="1" s="1"/>
  <c r="CZ132" i="1"/>
  <c r="DK132" i="1" s="1"/>
  <c r="CZ109" i="1"/>
  <c r="DK109" i="1" s="1"/>
  <c r="CZ118" i="1"/>
  <c r="DK118" i="1" s="1"/>
  <c r="CZ127" i="1"/>
  <c r="DK127" i="1" s="1"/>
  <c r="CZ42" i="1"/>
  <c r="DK42" i="1" s="1"/>
  <c r="CZ29" i="1"/>
  <c r="DK29" i="1" s="1"/>
  <c r="CZ100" i="1"/>
  <c r="DK100" i="1" s="1"/>
  <c r="CZ117" i="1"/>
  <c r="DK117" i="1" s="1"/>
  <c r="CZ89" i="1"/>
  <c r="DK89" i="1" s="1"/>
  <c r="DP3" i="1"/>
  <c r="CZ45" i="1"/>
  <c r="DK45" i="1" s="1"/>
  <c r="CZ125" i="1"/>
  <c r="DK125" i="1" s="1"/>
  <c r="CZ134" i="1"/>
  <c r="DK134" i="1" s="1"/>
  <c r="CZ28" i="1"/>
  <c r="DK28" i="1" s="1"/>
  <c r="CZ57" i="1"/>
  <c r="DK57" i="1" s="1"/>
  <c r="CZ93" i="1"/>
  <c r="DK93" i="1" s="1"/>
  <c r="CZ75" i="1"/>
  <c r="DK75" i="1" s="1"/>
  <c r="DR3" i="1"/>
  <c r="CZ111" i="1"/>
  <c r="DK111" i="1" s="1"/>
  <c r="CZ87" i="1"/>
  <c r="DK87" i="1" s="1"/>
  <c r="CZ123" i="1"/>
  <c r="DK123" i="1" s="1"/>
  <c r="CZ130" i="1"/>
  <c r="DK130" i="1" s="1"/>
  <c r="DQ3" i="1"/>
  <c r="CZ25" i="1"/>
  <c r="DK25" i="1" s="1"/>
  <c r="CZ131" i="1"/>
  <c r="DK131" i="1" s="1"/>
  <c r="CZ96" i="1"/>
  <c r="DK96" i="1" s="1"/>
  <c r="DF96" i="1"/>
  <c r="CZ73" i="1"/>
  <c r="DK73" i="1" s="1"/>
  <c r="CZ30" i="1"/>
  <c r="DK30" i="1" s="1"/>
  <c r="CZ69" i="1"/>
  <c r="DK69" i="1" s="1"/>
  <c r="CZ91" i="1"/>
  <c r="DK91" i="1" s="1"/>
  <c r="CZ121" i="1"/>
  <c r="DK121" i="1" s="1"/>
  <c r="CZ136" i="1"/>
  <c r="DK136" i="1" s="1"/>
  <c r="CZ114" i="1"/>
  <c r="DK114" i="1" s="1"/>
  <c r="DE78" i="1"/>
  <c r="CZ78" i="1"/>
  <c r="DK78" i="1" s="1"/>
  <c r="CZ126" i="1"/>
  <c r="DK126" i="1" s="1"/>
  <c r="CZ7" i="1"/>
  <c r="DK7" i="1" s="1"/>
  <c r="DF7" i="1"/>
  <c r="CZ64" i="1"/>
  <c r="DK64" i="1" s="1"/>
  <c r="DF64" i="1"/>
  <c r="DE74" i="1"/>
  <c r="CZ74" i="1"/>
  <c r="DK74" i="1" s="1"/>
  <c r="CZ88" i="1"/>
  <c r="DK88" i="1" s="1"/>
  <c r="DF88" i="1"/>
  <c r="CZ43" i="1"/>
  <c r="DK43" i="1" s="1"/>
  <c r="DE43" i="1"/>
  <c r="DE82" i="1"/>
  <c r="CZ82" i="1"/>
  <c r="DK82" i="1" s="1"/>
  <c r="CZ23" i="1"/>
  <c r="DK23" i="1" s="1"/>
  <c r="DE23" i="1"/>
  <c r="CZ5" i="1"/>
  <c r="DK5" i="1" s="1"/>
  <c r="CZ40" i="1"/>
  <c r="DK40" i="1" s="1"/>
  <c r="CZ77" i="1"/>
  <c r="DK77" i="1" s="1"/>
  <c r="CZ68" i="1"/>
  <c r="DK68" i="1" s="1"/>
  <c r="DF68" i="1"/>
  <c r="CZ13" i="1"/>
  <c r="DK13" i="1" s="1"/>
  <c r="CZ44" i="1"/>
  <c r="DK44" i="1" s="1"/>
  <c r="CZ14" i="1"/>
  <c r="DK14" i="1" s="1"/>
  <c r="CZ37" i="1"/>
  <c r="DK37" i="1" s="1"/>
  <c r="CZ48" i="1"/>
  <c r="DK48" i="1" s="1"/>
  <c r="CZ101" i="1"/>
  <c r="DK101" i="1" s="1"/>
  <c r="CZ99" i="1"/>
  <c r="DK99" i="1" s="1"/>
  <c r="CZ95" i="1"/>
  <c r="DK95" i="1" s="1"/>
  <c r="CZ65" i="1"/>
  <c r="DK65" i="1" s="1"/>
  <c r="CZ115" i="1"/>
  <c r="DK115" i="1" s="1"/>
  <c r="DE70" i="1"/>
  <c r="CZ70" i="1"/>
  <c r="DK70" i="1" s="1"/>
  <c r="CZ33" i="1"/>
  <c r="DK33" i="1" s="1"/>
  <c r="DE33" i="1"/>
  <c r="CZ19" i="1"/>
  <c r="DK19" i="1" s="1"/>
  <c r="DE19" i="1"/>
  <c r="CZ112" i="1"/>
  <c r="DK112" i="1" s="1"/>
  <c r="DF112" i="1"/>
  <c r="CZ12" i="1"/>
  <c r="DK12" i="1" s="1"/>
  <c r="CZ113" i="1"/>
  <c r="DK113" i="1" s="1"/>
  <c r="DE110" i="1"/>
  <c r="CZ110" i="1"/>
  <c r="DK110" i="1" s="1"/>
  <c r="CZ92" i="1"/>
  <c r="DK92" i="1" s="1"/>
  <c r="DF92" i="1"/>
  <c r="DE98" i="1"/>
  <c r="CZ98" i="1"/>
  <c r="DK98" i="1" s="1"/>
  <c r="DE66" i="1"/>
  <c r="CZ66" i="1"/>
  <c r="DK66" i="1" s="1"/>
  <c r="CZ80" i="1"/>
  <c r="DK80" i="1" s="1"/>
  <c r="DF80" i="1"/>
  <c r="CZ27" i="1"/>
  <c r="DK27" i="1" s="1"/>
  <c r="DE27" i="1"/>
  <c r="CZ102" i="1"/>
  <c r="DK102" i="1" s="1"/>
  <c r="DE94" i="1"/>
  <c r="CZ94" i="1"/>
  <c r="DK94" i="1" s="1"/>
  <c r="CZ76" i="1"/>
  <c r="DK76" i="1" s="1"/>
  <c r="CZ119" i="1"/>
  <c r="DK119" i="1" s="1"/>
  <c r="CZ39" i="1"/>
  <c r="DK39" i="1" s="1"/>
  <c r="DE131" i="1"/>
  <c r="CZ20" i="1"/>
  <c r="DK20" i="1" s="1"/>
  <c r="CZ108" i="1"/>
  <c r="DK108" i="1" s="1"/>
  <c r="CZ83" i="1"/>
  <c r="DK83" i="1" s="1"/>
  <c r="CZ63" i="1"/>
  <c r="DK63" i="1" s="1"/>
  <c r="CZ120" i="1"/>
  <c r="DK120" i="1" s="1"/>
  <c r="DE90" i="1"/>
  <c r="CZ90" i="1"/>
  <c r="DK90" i="1" s="1"/>
  <c r="CZ56" i="1"/>
  <c r="DK56" i="1" s="1"/>
  <c r="DE56" i="1"/>
  <c r="CZ59" i="1"/>
  <c r="DK59" i="1" s="1"/>
  <c r="DE59" i="1"/>
  <c r="DE62" i="1"/>
  <c r="CZ62" i="1"/>
  <c r="DK62" i="1" s="1"/>
  <c r="CZ16" i="1"/>
  <c r="DK16" i="1" s="1"/>
  <c r="DG16" i="1"/>
  <c r="CZ17" i="1"/>
  <c r="DK17" i="1" s="1"/>
  <c r="CZ54" i="1"/>
  <c r="DK54" i="1" s="1"/>
  <c r="CZ52" i="1"/>
  <c r="DK52" i="1" s="1"/>
  <c r="CZ46" i="1"/>
  <c r="DK46" i="1" s="1"/>
  <c r="CZ116" i="1"/>
  <c r="DK116" i="1" s="1"/>
  <c r="CZ41" i="1"/>
  <c r="DK41" i="1" s="1"/>
  <c r="CZ38" i="1"/>
  <c r="DK38" i="1" s="1"/>
  <c r="CZ51" i="1"/>
  <c r="DK51" i="1" s="1"/>
  <c r="CZ71" i="1"/>
  <c r="DK71" i="1" s="1"/>
  <c r="CZ97" i="1"/>
  <c r="DK97" i="1" s="1"/>
  <c r="CZ81" i="1"/>
  <c r="DK81" i="1" s="1"/>
  <c r="CZ124" i="1"/>
  <c r="DK124" i="1" s="1"/>
  <c r="CZ122" i="1"/>
  <c r="DK122" i="1" s="1"/>
  <c r="CZ36" i="1"/>
  <c r="DK36" i="1" s="1"/>
  <c r="DE36" i="1"/>
  <c r="CZ84" i="1"/>
  <c r="DK84" i="1" s="1"/>
  <c r="DF84" i="1"/>
  <c r="CZ72" i="1"/>
  <c r="DK72" i="1" s="1"/>
  <c r="DF72" i="1"/>
  <c r="CZ24" i="1"/>
  <c r="DK24" i="1" s="1"/>
  <c r="CZ22" i="1"/>
  <c r="DK22" i="1" s="1"/>
  <c r="CZ32" i="1"/>
  <c r="DK32" i="1" s="1"/>
  <c r="CZ31" i="1"/>
  <c r="DK31" i="1" s="1"/>
  <c r="CZ61" i="1"/>
  <c r="DK61" i="1" s="1"/>
  <c r="CZ128" i="1"/>
  <c r="DK128" i="1" s="1"/>
  <c r="DE106" i="1"/>
  <c r="CZ106" i="1"/>
  <c r="DK106" i="1" s="1"/>
  <c r="CZ135" i="1"/>
  <c r="DK135" i="1" s="1"/>
  <c r="DE86" i="1"/>
  <c r="CZ86" i="1"/>
  <c r="DK86" i="1" s="1"/>
  <c r="CZ49" i="1"/>
  <c r="DK49" i="1" s="1"/>
  <c r="DE49" i="1"/>
  <c r="CZ21" i="1"/>
  <c r="DK21" i="1" s="1"/>
  <c r="DE21" i="1"/>
  <c r="DC3" i="1"/>
  <c r="DN3" i="1" s="1"/>
  <c r="CY3" i="1"/>
  <c r="DJ3" i="1" s="1"/>
  <c r="CU3" i="1"/>
  <c r="DF3" i="1" s="1"/>
  <c r="DD3" i="1"/>
  <c r="DO3" i="1" s="1"/>
  <c r="DA3" i="1"/>
  <c r="DL3" i="1" s="1"/>
  <c r="CT3" i="1"/>
  <c r="DB3" i="1"/>
  <c r="DM3" i="1" s="1"/>
  <c r="CX3" i="1"/>
  <c r="DI3" i="1" s="1"/>
  <c r="CV3" i="1"/>
  <c r="DG3" i="1" s="1"/>
  <c r="CW3" i="1"/>
  <c r="DH3" i="1" s="1"/>
  <c r="CZ3" i="1" l="1"/>
  <c r="DK3" i="1" s="1"/>
  <c r="DE3" i="1"/>
</calcChain>
</file>

<file path=xl/sharedStrings.xml><?xml version="1.0" encoding="utf-8"?>
<sst xmlns="http://schemas.openxmlformats.org/spreadsheetml/2006/main" count="596" uniqueCount="307">
  <si>
    <t>听觉</t>
    <phoneticPr fontId="1" type="noConversion"/>
  </si>
  <si>
    <t>视觉</t>
    <phoneticPr fontId="1" type="noConversion"/>
  </si>
  <si>
    <t>触觉</t>
    <phoneticPr fontId="1" type="noConversion"/>
  </si>
  <si>
    <t>味觉及嗅觉</t>
    <phoneticPr fontId="1" type="noConversion"/>
  </si>
  <si>
    <t>前庭平衡感觉</t>
    <phoneticPr fontId="1" type="noConversion"/>
  </si>
  <si>
    <t>本体感觉</t>
    <phoneticPr fontId="1" type="noConversion"/>
  </si>
  <si>
    <t>SPSRC_total</t>
    <phoneticPr fontId="1" type="noConversion"/>
  </si>
  <si>
    <t>对感官刺激的寻求</t>
    <phoneticPr fontId="1" type="noConversion"/>
  </si>
  <si>
    <t>对感官刺激的反应不足</t>
    <phoneticPr fontId="1" type="noConversion"/>
  </si>
  <si>
    <t>对感官刺激的反应过度强烈</t>
    <phoneticPr fontId="1" type="noConversion"/>
  </si>
  <si>
    <t>对感官刺激的反应稳定性</t>
    <phoneticPr fontId="1" type="noConversion"/>
  </si>
  <si>
    <t>听觉_z(M=67.5,SD=6.4)</t>
    <phoneticPr fontId="1" type="noConversion"/>
  </si>
  <si>
    <t>视觉_z(M=59.3,SD=5.3)</t>
    <phoneticPr fontId="1" type="noConversion"/>
  </si>
  <si>
    <t>触觉_z(M=86.0,SD=8.1)</t>
    <phoneticPr fontId="1" type="noConversion"/>
  </si>
  <si>
    <t>味觉及嗅觉_z(M=59.3,SD=5.5)</t>
    <phoneticPr fontId="1" type="noConversion"/>
  </si>
  <si>
    <t>前庭平衡感觉_z(M=77.1,SD=9.0)</t>
    <phoneticPr fontId="1" type="noConversion"/>
  </si>
  <si>
    <t>本体感觉_z(M=61.2,SD=8.4)</t>
    <phoneticPr fontId="1" type="noConversion"/>
  </si>
  <si>
    <t>SPSRC_total_z(M=412.2,SD=35.9)</t>
    <phoneticPr fontId="1" type="noConversion"/>
  </si>
  <si>
    <t>对感官刺激的寻求_z(M=147.9,SD=17.6)sensory_seeking_z</t>
    <phoneticPr fontId="1" type="noConversion"/>
  </si>
  <si>
    <t>对感官刺激的反应不足_z(M=109.0,SD=7.7)sensory_underresponsivity</t>
    <phoneticPr fontId="1" type="noConversion"/>
  </si>
  <si>
    <t>对感官刺激的反应过度强烈_z(M=130.2,SD=13.1)sensory_overresponsivity</t>
    <phoneticPr fontId="1" type="noConversion"/>
  </si>
  <si>
    <t>对感官刺激的反应稳定性_z(M=23.9,SD=5.2)stability_of _sensory_responsivity</t>
    <phoneticPr fontId="1" type="noConversion"/>
  </si>
  <si>
    <t>ID</t>
    <phoneticPr fontId="1" type="noConversion"/>
  </si>
  <si>
    <t>name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</si>
  <si>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</si>
  <si>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</si>
  <si>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</si>
  <si>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</si>
  <si>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</si>
  <si>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</si>
  <si>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</si>
  <si>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</si>
  <si>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</si>
  <si>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</si>
  <si>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</si>
  <si>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</si>
  <si>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</si>
  <si>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</si>
  <si>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</si>
  <si>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</si>
  <si>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</si>
  <si>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</si>
  <si>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</si>
  <si>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</si>
  <si>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</si>
  <si>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</si>
  <si>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</si>
  <si>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</si>
  <si>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</si>
  <si>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</si>
  <si>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</si>
  <si>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</si>
  <si>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</si>
  <si>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</si>
  <si>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</si>
  <si>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</si>
  <si>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</si>
  <si>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</si>
  <si>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</si>
  <si>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</si>
  <si>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</si>
  <si>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</si>
  <si>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</si>
  <si>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</si>
  <si>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</si>
  <si>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</si>
  <si>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</si>
  <si>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</si>
  <si>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</si>
  <si>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</si>
  <si>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</si>
  <si>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</si>
  <si>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</si>
  <si>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</si>
  <si>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</si>
  <si>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</si>
  <si>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</si>
  <si>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</si>
  <si>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</si>
  <si>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</si>
  <si>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</si>
  <si>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</si>
  <si>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</si>
  <si>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</si>
  <si>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E1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</si>
  <si>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</si>
  <si>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</si>
  <si>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</si>
  <si>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</si>
  <si>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</si>
  <si>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</si>
  <si>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</si>
  <si>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</si>
  <si>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</si>
  <si>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</si>
  <si>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</si>
  <si>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</si>
  <si>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</si>
  <si>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</si>
  <si>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</si>
  <si>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</si>
  <si>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</si>
  <si>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</si>
  <si>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</si>
  <si>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</si>
  <si>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</si>
  <si>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</si>
  <si>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</si>
  <si>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</si>
  <si>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</si>
  <si>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</si>
  <si>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</si>
  <si>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</si>
  <si>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</si>
  <si>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</si>
  <si>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</si>
  <si>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</si>
  <si>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ID</t>
  </si>
  <si>
    <t>auditory</t>
    <phoneticPr fontId="1" type="noConversion"/>
  </si>
  <si>
    <t>visual</t>
    <phoneticPr fontId="1" type="noConversion"/>
  </si>
  <si>
    <t>tactile</t>
    <phoneticPr fontId="1" type="noConversion"/>
  </si>
  <si>
    <t>gustatory_olfactory</t>
    <phoneticPr fontId="1" type="noConversion"/>
  </si>
  <si>
    <t>vertibular</t>
    <phoneticPr fontId="1" type="noConversion"/>
  </si>
  <si>
    <t>proprioceptive</t>
    <phoneticPr fontId="1" type="noConversion"/>
  </si>
  <si>
    <t>seeking</t>
    <phoneticPr fontId="1" type="noConversion"/>
  </si>
  <si>
    <t>underresponse</t>
    <phoneticPr fontId="1" type="noConversion"/>
  </si>
  <si>
    <t>overresponse</t>
    <phoneticPr fontId="1" type="noConversion"/>
  </si>
  <si>
    <t>stability</t>
    <phoneticPr fontId="1" type="noConversion"/>
  </si>
  <si>
    <t>auditory_z</t>
    <phoneticPr fontId="1" type="noConversion"/>
  </si>
  <si>
    <t>visual_z</t>
    <phoneticPr fontId="1" type="noConversion"/>
  </si>
  <si>
    <t>tactile_z</t>
    <phoneticPr fontId="1" type="noConversion"/>
  </si>
  <si>
    <t>gustatory_olfactory_z</t>
    <phoneticPr fontId="1" type="noConversion"/>
  </si>
  <si>
    <t>vertibular_z</t>
    <phoneticPr fontId="1" type="noConversion"/>
  </si>
  <si>
    <t>proprioceptive_z</t>
    <phoneticPr fontId="1" type="noConversion"/>
  </si>
  <si>
    <t>SPSRC_total_z</t>
  </si>
  <si>
    <t>seeking_z</t>
    <phoneticPr fontId="1" type="noConversion"/>
  </si>
  <si>
    <t>underresponse_z</t>
    <phoneticPr fontId="1" type="noConversion"/>
  </si>
  <si>
    <t>overresponse_z</t>
    <phoneticPr fontId="1" type="noConversion"/>
  </si>
  <si>
    <t>stability_z</t>
    <phoneticPr fontId="1" type="noConversion"/>
  </si>
  <si>
    <t>赵睿之</t>
  </si>
  <si>
    <t>02</t>
  </si>
  <si>
    <t>图图</t>
  </si>
  <si>
    <t>b2402</t>
  </si>
  <si>
    <t>b2404</t>
  </si>
  <si>
    <t>b2403</t>
  </si>
  <si>
    <t>b2412</t>
  </si>
  <si>
    <t>b2413</t>
  </si>
  <si>
    <t>B2414</t>
  </si>
  <si>
    <t>b2416</t>
  </si>
  <si>
    <t>b2415</t>
  </si>
  <si>
    <t>114F</t>
  </si>
  <si>
    <t>B2417</t>
  </si>
  <si>
    <t>b2419</t>
  </si>
  <si>
    <t>香蕉41hao</t>
  </si>
  <si>
    <t>a1467</t>
  </si>
  <si>
    <t>a1468</t>
  </si>
  <si>
    <t>a1469</t>
  </si>
  <si>
    <t>a1470</t>
  </si>
  <si>
    <t>b2405</t>
  </si>
  <si>
    <t>B2406</t>
  </si>
  <si>
    <t>y 1</t>
  </si>
  <si>
    <t>Y2</t>
  </si>
  <si>
    <t>b2417</t>
  </si>
  <si>
    <t>b2418</t>
  </si>
  <si>
    <t>辛泓逸</t>
  </si>
  <si>
    <t>萌萌</t>
  </si>
  <si>
    <t>王晟阳</t>
  </si>
  <si>
    <t>张安乔</t>
  </si>
  <si>
    <t>刘弋渲</t>
  </si>
  <si>
    <t>栾程翔</t>
  </si>
  <si>
    <t>栾程勋</t>
  </si>
  <si>
    <t>焦歆然</t>
  </si>
  <si>
    <t>渝宝</t>
  </si>
  <si>
    <t>杨轩铭</t>
  </si>
  <si>
    <t>周明远</t>
  </si>
  <si>
    <t>齐天晨</t>
  </si>
  <si>
    <t>森森</t>
  </si>
  <si>
    <t>王绍诚</t>
  </si>
  <si>
    <t>北北</t>
  </si>
  <si>
    <t>王易芃</t>
  </si>
  <si>
    <t>孔令远</t>
  </si>
  <si>
    <t>邱雅泉</t>
  </si>
  <si>
    <t>吴雨泽</t>
  </si>
  <si>
    <t>墨墨</t>
  </si>
  <si>
    <t>陈思言</t>
  </si>
  <si>
    <t>黄觉雨</t>
  </si>
  <si>
    <t>刘向</t>
  </si>
  <si>
    <t>李天疆</t>
  </si>
  <si>
    <t>优优</t>
  </si>
  <si>
    <t>曹怀芃</t>
  </si>
  <si>
    <t>顺顺</t>
  </si>
  <si>
    <t>孙翊鸣</t>
  </si>
  <si>
    <t>丁晓林</t>
  </si>
  <si>
    <t>李嘉翔</t>
  </si>
  <si>
    <t>卢正</t>
  </si>
  <si>
    <t>曹子恒</t>
  </si>
  <si>
    <t>李有象</t>
  </si>
  <si>
    <t>张栋旭</t>
  </si>
  <si>
    <t>姜佳山</t>
  </si>
  <si>
    <t>耿浚哲</t>
  </si>
  <si>
    <t>王正达</t>
  </si>
  <si>
    <t>王天逸</t>
  </si>
  <si>
    <t>李定煜</t>
  </si>
  <si>
    <t>张端瑞</t>
  </si>
  <si>
    <t>王小凡</t>
  </si>
  <si>
    <t>土豆</t>
  </si>
  <si>
    <t>成成</t>
  </si>
  <si>
    <t>李左</t>
  </si>
  <si>
    <t>刘怀天</t>
  </si>
  <si>
    <t>王昱博</t>
  </si>
  <si>
    <t>韩祺玮</t>
  </si>
  <si>
    <t>徐晨翕</t>
  </si>
  <si>
    <t>王靖淮</t>
  </si>
  <si>
    <t>郭榉涵</t>
  </si>
  <si>
    <t>胡崇岳</t>
  </si>
  <si>
    <t>武中皓</t>
  </si>
  <si>
    <t>宁荟轩</t>
  </si>
  <si>
    <t>梁永豪</t>
  </si>
  <si>
    <t>高启业</t>
  </si>
  <si>
    <t>昊昊</t>
  </si>
  <si>
    <t>骈雯迪</t>
  </si>
  <si>
    <t>陈一贤</t>
  </si>
  <si>
    <t>刘谨瑞</t>
  </si>
  <si>
    <t>安彬彬</t>
  </si>
  <si>
    <t>孙梦含</t>
  </si>
  <si>
    <t>陈泽众</t>
  </si>
  <si>
    <t>范昕宇</t>
  </si>
  <si>
    <t>李璟泓</t>
  </si>
  <si>
    <t>刘育良</t>
  </si>
  <si>
    <t>杨非迟</t>
  </si>
  <si>
    <t>张恩宇</t>
  </si>
  <si>
    <t>唐一钊</t>
  </si>
  <si>
    <t>陈凯泽</t>
  </si>
  <si>
    <t>崔荣硕</t>
  </si>
  <si>
    <t>高浩然</t>
  </si>
  <si>
    <t>耿诗博</t>
  </si>
  <si>
    <t>朱涂序</t>
  </si>
  <si>
    <t>谭润秋</t>
  </si>
  <si>
    <t>曾思远</t>
  </si>
  <si>
    <t>段俊希</t>
  </si>
  <si>
    <t>孙赫</t>
  </si>
  <si>
    <t>闫椿晨</t>
  </si>
  <si>
    <t>焦琨瑜</t>
  </si>
  <si>
    <t>肖景轩</t>
  </si>
  <si>
    <t>李星辰</t>
  </si>
  <si>
    <t>徐梓涛</t>
  </si>
  <si>
    <t>马悦妍</t>
  </si>
  <si>
    <t>陈子明</t>
  </si>
  <si>
    <t>刘宸硕</t>
  </si>
  <si>
    <t>高沐曦</t>
  </si>
  <si>
    <t>赵广师</t>
  </si>
  <si>
    <t>魏景浩</t>
  </si>
  <si>
    <t>宋俊含</t>
  </si>
  <si>
    <t>王梓伦</t>
  </si>
  <si>
    <t>朱昱霖</t>
  </si>
  <si>
    <t>李东桓</t>
  </si>
  <si>
    <t>宋毅</t>
  </si>
  <si>
    <t>牛续</t>
  </si>
  <si>
    <t>董宥铄</t>
  </si>
  <si>
    <t>张逸东</t>
  </si>
  <si>
    <t>张宋语</t>
  </si>
  <si>
    <t>牛轶祎</t>
  </si>
  <si>
    <t>周文蔚</t>
  </si>
  <si>
    <t>吴九如</t>
  </si>
  <si>
    <t>刘昕宇</t>
  </si>
  <si>
    <t>刘易茁</t>
  </si>
  <si>
    <t>禹鸣珂</t>
  </si>
  <si>
    <t>褚沐青</t>
  </si>
  <si>
    <t>夏玉默</t>
  </si>
  <si>
    <t>贺泽安</t>
  </si>
  <si>
    <t>晓林</t>
  </si>
  <si>
    <t>嘟嘟</t>
  </si>
  <si>
    <t>雷博闻</t>
  </si>
  <si>
    <t>豆豆</t>
  </si>
  <si>
    <t>孙恺辰</t>
  </si>
  <si>
    <t>kk</t>
  </si>
  <si>
    <t>殷一芃</t>
  </si>
  <si>
    <t>许昊初</t>
  </si>
  <si>
    <t>翁同一</t>
  </si>
  <si>
    <t>晓沩</t>
  </si>
  <si>
    <t>达达</t>
  </si>
  <si>
    <t>张乐贤</t>
  </si>
  <si>
    <t>程梓赫</t>
  </si>
  <si>
    <t>杨梓鑫</t>
  </si>
  <si>
    <t>宋伯彦</t>
  </si>
  <si>
    <t>何知</t>
  </si>
  <si>
    <t>李瑞远</t>
  </si>
  <si>
    <t>刘子诺</t>
  </si>
  <si>
    <t>马若凡</t>
  </si>
  <si>
    <t>毛梓涵</t>
  </si>
  <si>
    <t>伊伊</t>
  </si>
  <si>
    <t>任宛昊</t>
  </si>
  <si>
    <t>王文晟</t>
  </si>
  <si>
    <t>触觉over</t>
    <phoneticPr fontId="1" type="noConversion"/>
  </si>
  <si>
    <t>触觉under</t>
    <phoneticPr fontId="1" type="noConversion"/>
  </si>
  <si>
    <t>触觉seek</t>
    <phoneticPr fontId="1" type="noConversion"/>
  </si>
  <si>
    <t>tactile_over</t>
    <phoneticPr fontId="1" type="noConversion"/>
  </si>
  <si>
    <t>tactile_under</t>
    <phoneticPr fontId="1" type="noConversion"/>
  </si>
  <si>
    <t>tactile_seek</t>
    <phoneticPr fontId="1" type="noConversion"/>
  </si>
  <si>
    <t>C1-C7</t>
  </si>
  <si>
    <t>C2-C8</t>
  </si>
  <si>
    <t>C3-C9</t>
  </si>
  <si>
    <t>C4-C11</t>
  </si>
  <si>
    <t>C5-C12</t>
  </si>
  <si>
    <t>C6-C13</t>
  </si>
  <si>
    <t>group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</si>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</sst>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35;&#35789;/&#30740;&#31350;&#29983;/&#20799;&#31461;&#35748;&#30693;&#23454;&#39564;&#23460;/project/scale/scale_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Q_SRS_RBS_PAS_SPSRC_20211105/124998436_2_SPSRC&#24863;&#35273;&#20449;&#24687;&#22788;&#29702;&#21450;&#33258;&#25105;&#35843;&#33410;&#33021;&#21147;&#26816;&#26680;&#34920;%20-%20&#21271;&#22823;%20-%20202107-08_132_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"/>
      <sheetName val="SRS"/>
      <sheetName val="PAS_SCAS"/>
      <sheetName val="SPSRC"/>
      <sheetName val="PAS_家长原始选项，但计分应从0开始_PAS使用原题游泳"/>
      <sheetName val="SPSRC_家长原始选项，但计分方向反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E2">
            <v>2</v>
          </cell>
          <cell r="F2">
            <v>2</v>
          </cell>
          <cell r="G2">
            <v>4</v>
          </cell>
          <cell r="H2">
            <v>2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  <cell r="M2">
            <v>2</v>
          </cell>
          <cell r="N2">
            <v>2</v>
          </cell>
          <cell r="O2">
            <v>2</v>
          </cell>
          <cell r="P2">
            <v>2</v>
          </cell>
          <cell r="Q2">
            <v>2</v>
          </cell>
          <cell r="R2">
            <v>2</v>
          </cell>
          <cell r="S2">
            <v>2</v>
          </cell>
          <cell r="T2">
            <v>4</v>
          </cell>
          <cell r="U2">
            <v>2</v>
          </cell>
          <cell r="V2">
            <v>2</v>
          </cell>
          <cell r="W2">
            <v>3</v>
          </cell>
          <cell r="X2">
            <v>2</v>
          </cell>
          <cell r="Y2">
            <v>5</v>
          </cell>
          <cell r="Z2">
            <v>3</v>
          </cell>
          <cell r="AA2">
            <v>2</v>
          </cell>
          <cell r="AB2">
            <v>2</v>
          </cell>
          <cell r="AC2">
            <v>1</v>
          </cell>
          <cell r="AD2">
            <v>1</v>
          </cell>
          <cell r="AE2">
            <v>1</v>
          </cell>
          <cell r="AF2">
            <v>2</v>
          </cell>
          <cell r="AG2">
            <v>2</v>
          </cell>
          <cell r="AH2">
            <v>2</v>
          </cell>
          <cell r="AI2">
            <v>1</v>
          </cell>
          <cell r="AJ2">
            <v>1</v>
          </cell>
          <cell r="AK2">
            <v>1</v>
          </cell>
          <cell r="AL2">
            <v>3</v>
          </cell>
          <cell r="AM2">
            <v>1</v>
          </cell>
          <cell r="AN2">
            <v>1</v>
          </cell>
          <cell r="AO2">
            <v>3</v>
          </cell>
          <cell r="AP2">
            <v>2</v>
          </cell>
          <cell r="AQ2">
            <v>1</v>
          </cell>
          <cell r="AR2">
            <v>3</v>
          </cell>
          <cell r="AS2">
            <v>1</v>
          </cell>
          <cell r="AT2">
            <v>1</v>
          </cell>
          <cell r="AU2">
            <v>2</v>
          </cell>
          <cell r="AV2">
            <v>3</v>
          </cell>
          <cell r="AW2">
            <v>3</v>
          </cell>
          <cell r="AX2">
            <v>1</v>
          </cell>
          <cell r="AY2">
            <v>2</v>
          </cell>
          <cell r="AZ2">
            <v>2</v>
          </cell>
          <cell r="BA2">
            <v>2</v>
          </cell>
          <cell r="BB2">
            <v>1</v>
          </cell>
          <cell r="BC2">
            <v>3</v>
          </cell>
          <cell r="BD2">
            <v>2</v>
          </cell>
          <cell r="BE2">
            <v>3</v>
          </cell>
          <cell r="BF2">
            <v>3</v>
          </cell>
          <cell r="BG2">
            <v>2</v>
          </cell>
          <cell r="BH2">
            <v>3</v>
          </cell>
          <cell r="BI2">
            <v>3</v>
          </cell>
          <cell r="BJ2">
            <v>2</v>
          </cell>
          <cell r="BK2">
            <v>2</v>
          </cell>
          <cell r="BL2">
            <v>2</v>
          </cell>
          <cell r="BM2">
            <v>1</v>
          </cell>
          <cell r="BN2">
            <v>1</v>
          </cell>
          <cell r="BO2">
            <v>1</v>
          </cell>
          <cell r="BP2">
            <v>1</v>
          </cell>
          <cell r="BQ2">
            <v>1</v>
          </cell>
          <cell r="BR2">
            <v>2</v>
          </cell>
          <cell r="BS2">
            <v>2</v>
          </cell>
          <cell r="BT2">
            <v>3</v>
          </cell>
          <cell r="BU2">
            <v>2</v>
          </cell>
          <cell r="BV2">
            <v>2</v>
          </cell>
          <cell r="BW2">
            <v>2</v>
          </cell>
          <cell r="BX2">
            <v>2</v>
          </cell>
          <cell r="BY2">
            <v>2</v>
          </cell>
          <cell r="BZ2">
            <v>1</v>
          </cell>
          <cell r="CA2">
            <v>2</v>
          </cell>
          <cell r="CB2">
            <v>2</v>
          </cell>
          <cell r="CC2">
            <v>2</v>
          </cell>
          <cell r="CD2">
            <v>2</v>
          </cell>
          <cell r="CE2">
            <v>2</v>
          </cell>
          <cell r="CF2">
            <v>3</v>
          </cell>
          <cell r="CG2">
            <v>2</v>
          </cell>
          <cell r="CH2">
            <v>2</v>
          </cell>
          <cell r="CI2">
            <v>2</v>
          </cell>
          <cell r="CJ2">
            <v>2</v>
          </cell>
          <cell r="CK2">
            <v>3</v>
          </cell>
          <cell r="CL2">
            <v>4</v>
          </cell>
          <cell r="CM2">
            <v>1</v>
          </cell>
          <cell r="CN2">
            <v>1</v>
          </cell>
          <cell r="CO2">
            <v>2</v>
          </cell>
          <cell r="CP2">
            <v>3</v>
          </cell>
          <cell r="CQ2">
            <v>4</v>
          </cell>
          <cell r="CR2">
            <v>3</v>
          </cell>
          <cell r="CS2">
            <v>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5"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5</v>
          </cell>
          <cell r="CD5">
            <v>4</v>
          </cell>
          <cell r="CE5">
            <v>5</v>
          </cell>
          <cell r="CF5">
            <v>1</v>
          </cell>
          <cell r="CG5">
            <v>1</v>
          </cell>
          <cell r="CH5">
            <v>1</v>
          </cell>
          <cell r="CI5">
            <v>3</v>
          </cell>
          <cell r="CJ5">
            <v>3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3</v>
          </cell>
          <cell r="CP5">
            <v>4</v>
          </cell>
          <cell r="CQ5">
            <v>1</v>
          </cell>
          <cell r="CR5">
            <v>1</v>
          </cell>
          <cell r="CS5">
            <v>4</v>
          </cell>
          <cell r="CT5">
            <v>1</v>
          </cell>
          <cell r="CU5">
            <v>4</v>
          </cell>
          <cell r="CV5">
            <v>1</v>
          </cell>
          <cell r="CW5">
            <v>1</v>
          </cell>
        </row>
        <row r="6">
          <cell r="I6">
            <v>1</v>
          </cell>
          <cell r="J6">
            <v>1</v>
          </cell>
          <cell r="K6">
            <v>2</v>
          </cell>
          <cell r="L6">
            <v>1</v>
          </cell>
          <cell r="M6">
            <v>1</v>
          </cell>
          <cell r="N6">
            <v>1</v>
          </cell>
          <cell r="O6">
            <v>2</v>
          </cell>
          <cell r="P6">
            <v>1</v>
          </cell>
          <cell r="Q6">
            <v>3</v>
          </cell>
          <cell r="R6">
            <v>1</v>
          </cell>
          <cell r="S6">
            <v>4</v>
          </cell>
          <cell r="T6">
            <v>2</v>
          </cell>
          <cell r="U6">
            <v>2</v>
          </cell>
          <cell r="V6">
            <v>1</v>
          </cell>
          <cell r="W6">
            <v>2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2</v>
          </cell>
          <cell r="AD6">
            <v>1</v>
          </cell>
          <cell r="AE6">
            <v>1</v>
          </cell>
          <cell r="AF6">
            <v>4</v>
          </cell>
          <cell r="AG6">
            <v>1</v>
          </cell>
          <cell r="AH6">
            <v>2</v>
          </cell>
          <cell r="AI6">
            <v>3</v>
          </cell>
          <cell r="AJ6">
            <v>2</v>
          </cell>
          <cell r="AK6">
            <v>1</v>
          </cell>
          <cell r="AL6">
            <v>2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1</v>
          </cell>
          <cell r="AR6">
            <v>3</v>
          </cell>
          <cell r="AS6">
            <v>1</v>
          </cell>
          <cell r="AT6">
            <v>2</v>
          </cell>
          <cell r="AU6">
            <v>1</v>
          </cell>
          <cell r="AV6">
            <v>1</v>
          </cell>
          <cell r="AW6">
            <v>1</v>
          </cell>
          <cell r="AX6">
            <v>1</v>
          </cell>
          <cell r="AY6">
            <v>1</v>
          </cell>
          <cell r="AZ6">
            <v>1</v>
          </cell>
          <cell r="BA6">
            <v>2</v>
          </cell>
          <cell r="BB6">
            <v>3</v>
          </cell>
          <cell r="BC6">
            <v>2</v>
          </cell>
          <cell r="BD6">
            <v>1</v>
          </cell>
          <cell r="BE6">
            <v>1</v>
          </cell>
          <cell r="BF6">
            <v>1</v>
          </cell>
          <cell r="BG6">
            <v>4</v>
          </cell>
          <cell r="BH6">
            <v>3</v>
          </cell>
          <cell r="BI6">
            <v>4</v>
          </cell>
          <cell r="BJ6">
            <v>3</v>
          </cell>
          <cell r="BK6">
            <v>3</v>
          </cell>
          <cell r="BL6">
            <v>3</v>
          </cell>
          <cell r="BM6">
            <v>3</v>
          </cell>
          <cell r="BN6">
            <v>2</v>
          </cell>
          <cell r="BO6">
            <v>2</v>
          </cell>
          <cell r="BP6">
            <v>2</v>
          </cell>
          <cell r="BQ6">
            <v>1</v>
          </cell>
          <cell r="BR6">
            <v>1</v>
          </cell>
          <cell r="BS6">
            <v>1</v>
          </cell>
          <cell r="BT6">
            <v>3</v>
          </cell>
          <cell r="BU6">
            <v>3</v>
          </cell>
          <cell r="BV6">
            <v>1</v>
          </cell>
          <cell r="BW6">
            <v>1</v>
          </cell>
          <cell r="BX6">
            <v>2</v>
          </cell>
          <cell r="BY6">
            <v>1</v>
          </cell>
          <cell r="BZ6">
            <v>1</v>
          </cell>
          <cell r="CA6">
            <v>1</v>
          </cell>
          <cell r="CB6">
            <v>1</v>
          </cell>
          <cell r="CC6">
            <v>3</v>
          </cell>
          <cell r="CD6">
            <v>2</v>
          </cell>
          <cell r="CE6">
            <v>4</v>
          </cell>
          <cell r="CF6">
            <v>4</v>
          </cell>
          <cell r="CG6">
            <v>4</v>
          </cell>
          <cell r="CH6">
            <v>2</v>
          </cell>
          <cell r="CI6">
            <v>2</v>
          </cell>
          <cell r="CJ6">
            <v>2</v>
          </cell>
          <cell r="CK6">
            <v>3</v>
          </cell>
          <cell r="CL6">
            <v>3</v>
          </cell>
          <cell r="CM6">
            <v>4</v>
          </cell>
          <cell r="CN6">
            <v>1</v>
          </cell>
          <cell r="CO6">
            <v>3</v>
          </cell>
          <cell r="CP6">
            <v>4</v>
          </cell>
          <cell r="CQ6">
            <v>1</v>
          </cell>
          <cell r="CR6">
            <v>1</v>
          </cell>
          <cell r="CS6">
            <v>1</v>
          </cell>
          <cell r="CT6">
            <v>4</v>
          </cell>
          <cell r="CU6">
            <v>2</v>
          </cell>
          <cell r="CV6">
            <v>2</v>
          </cell>
          <cell r="CW6">
            <v>2</v>
          </cell>
        </row>
        <row r="7"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4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1</v>
          </cell>
          <cell r="AD7">
            <v>1</v>
          </cell>
          <cell r="AE7">
            <v>1</v>
          </cell>
          <cell r="AF7">
            <v>1</v>
          </cell>
          <cell r="AG7">
            <v>5</v>
          </cell>
          <cell r="AH7">
            <v>1</v>
          </cell>
          <cell r="AI7">
            <v>1</v>
          </cell>
          <cell r="AJ7">
            <v>4</v>
          </cell>
          <cell r="AK7">
            <v>1</v>
          </cell>
          <cell r="AL7">
            <v>1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</v>
          </cell>
          <cell r="AR7">
            <v>1</v>
          </cell>
          <cell r="AS7">
            <v>1</v>
          </cell>
          <cell r="AT7">
            <v>1</v>
          </cell>
          <cell r="AU7">
            <v>1</v>
          </cell>
          <cell r="AV7">
            <v>1</v>
          </cell>
          <cell r="AW7">
            <v>1</v>
          </cell>
          <cell r="AX7">
            <v>1</v>
          </cell>
          <cell r="AY7">
            <v>1</v>
          </cell>
          <cell r="AZ7">
            <v>1</v>
          </cell>
          <cell r="BA7">
            <v>1</v>
          </cell>
          <cell r="BB7">
            <v>1</v>
          </cell>
          <cell r="BC7">
            <v>4</v>
          </cell>
          <cell r="BD7">
            <v>1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</v>
          </cell>
          <cell r="BJ7">
            <v>1</v>
          </cell>
          <cell r="BK7">
            <v>1</v>
          </cell>
          <cell r="BL7">
            <v>1</v>
          </cell>
          <cell r="BM7">
            <v>1</v>
          </cell>
          <cell r="BN7">
            <v>1</v>
          </cell>
          <cell r="BO7">
            <v>1</v>
          </cell>
          <cell r="BP7">
            <v>4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5</v>
          </cell>
          <cell r="CD7">
            <v>5</v>
          </cell>
          <cell r="CE7">
            <v>5</v>
          </cell>
          <cell r="CF7">
            <v>1</v>
          </cell>
          <cell r="CG7">
            <v>2</v>
          </cell>
          <cell r="CH7">
            <v>4</v>
          </cell>
          <cell r="CI7">
            <v>2</v>
          </cell>
          <cell r="CJ7">
            <v>2</v>
          </cell>
          <cell r="CK7">
            <v>1</v>
          </cell>
          <cell r="CL7">
            <v>1</v>
          </cell>
          <cell r="CM7">
            <v>1</v>
          </cell>
          <cell r="CN7">
            <v>1</v>
          </cell>
          <cell r="CO7">
            <v>4</v>
          </cell>
          <cell r="CP7">
            <v>5</v>
          </cell>
          <cell r="CQ7">
            <v>2</v>
          </cell>
          <cell r="CR7">
            <v>2</v>
          </cell>
          <cell r="CS7">
            <v>2</v>
          </cell>
          <cell r="CT7">
            <v>4</v>
          </cell>
          <cell r="CU7">
            <v>1</v>
          </cell>
          <cell r="CV7">
            <v>2</v>
          </cell>
          <cell r="CW7">
            <v>4</v>
          </cell>
        </row>
        <row r="8"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4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1</v>
          </cell>
          <cell r="AE8">
            <v>1</v>
          </cell>
          <cell r="AF8">
            <v>1</v>
          </cell>
          <cell r="AG8">
            <v>1</v>
          </cell>
          <cell r="AH8">
            <v>1</v>
          </cell>
          <cell r="AI8">
            <v>1</v>
          </cell>
          <cell r="AJ8">
            <v>4</v>
          </cell>
          <cell r="AK8">
            <v>1</v>
          </cell>
          <cell r="AL8">
            <v>1</v>
          </cell>
          <cell r="AM8">
            <v>1</v>
          </cell>
          <cell r="AN8">
            <v>1</v>
          </cell>
          <cell r="AO8">
            <v>1</v>
          </cell>
          <cell r="AP8">
            <v>1</v>
          </cell>
          <cell r="AQ8">
            <v>1</v>
          </cell>
          <cell r="AR8">
            <v>1</v>
          </cell>
          <cell r="AS8">
            <v>1</v>
          </cell>
          <cell r="AT8">
            <v>1</v>
          </cell>
          <cell r="AU8">
            <v>1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1</v>
          </cell>
          <cell r="BC8">
            <v>3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1</v>
          </cell>
          <cell r="BJ8">
            <v>1</v>
          </cell>
          <cell r="BK8">
            <v>1</v>
          </cell>
          <cell r="BL8">
            <v>1</v>
          </cell>
          <cell r="BM8">
            <v>1</v>
          </cell>
          <cell r="BN8">
            <v>1</v>
          </cell>
          <cell r="BO8">
            <v>1</v>
          </cell>
          <cell r="BP8">
            <v>4</v>
          </cell>
          <cell r="BQ8">
            <v>1</v>
          </cell>
          <cell r="BR8">
            <v>1</v>
          </cell>
          <cell r="BS8">
            <v>1</v>
          </cell>
          <cell r="BT8">
            <v>1</v>
          </cell>
          <cell r="BU8">
            <v>1</v>
          </cell>
          <cell r="BV8">
            <v>1</v>
          </cell>
          <cell r="BW8">
            <v>1</v>
          </cell>
          <cell r="BX8">
            <v>1</v>
          </cell>
          <cell r="BY8">
            <v>1</v>
          </cell>
          <cell r="BZ8">
            <v>1</v>
          </cell>
          <cell r="CA8">
            <v>1</v>
          </cell>
          <cell r="CB8">
            <v>1</v>
          </cell>
          <cell r="CC8">
            <v>3</v>
          </cell>
          <cell r="CD8">
            <v>4</v>
          </cell>
          <cell r="CE8">
            <v>5</v>
          </cell>
          <cell r="CF8">
            <v>2</v>
          </cell>
          <cell r="CG8">
            <v>2</v>
          </cell>
          <cell r="CH8">
            <v>3</v>
          </cell>
          <cell r="CI8">
            <v>1</v>
          </cell>
          <cell r="CJ8">
            <v>2</v>
          </cell>
          <cell r="CK8">
            <v>1</v>
          </cell>
          <cell r="CL8">
            <v>2</v>
          </cell>
          <cell r="CM8">
            <v>1</v>
          </cell>
          <cell r="CN8">
            <v>1</v>
          </cell>
          <cell r="CO8">
            <v>2</v>
          </cell>
          <cell r="CP8">
            <v>5</v>
          </cell>
          <cell r="CQ8">
            <v>4</v>
          </cell>
          <cell r="CR8">
            <v>1</v>
          </cell>
          <cell r="CS8">
            <v>2</v>
          </cell>
          <cell r="CT8">
            <v>4</v>
          </cell>
          <cell r="CU8">
            <v>1</v>
          </cell>
          <cell r="CV8">
            <v>1</v>
          </cell>
          <cell r="CW8">
            <v>3</v>
          </cell>
        </row>
        <row r="9">
          <cell r="I9">
            <v>2</v>
          </cell>
          <cell r="J9">
            <v>1</v>
          </cell>
          <cell r="K9">
            <v>2</v>
          </cell>
          <cell r="L9">
            <v>1</v>
          </cell>
          <cell r="M9">
            <v>2</v>
          </cell>
          <cell r="N9">
            <v>2</v>
          </cell>
          <cell r="O9">
            <v>2</v>
          </cell>
          <cell r="P9">
            <v>2</v>
          </cell>
          <cell r="Q9">
            <v>3</v>
          </cell>
          <cell r="R9">
            <v>2</v>
          </cell>
          <cell r="S9">
            <v>2</v>
          </cell>
          <cell r="T9">
            <v>2</v>
          </cell>
          <cell r="U9">
            <v>3</v>
          </cell>
          <cell r="V9">
            <v>3</v>
          </cell>
          <cell r="W9">
            <v>3</v>
          </cell>
          <cell r="X9">
            <v>2</v>
          </cell>
          <cell r="Y9">
            <v>2</v>
          </cell>
          <cell r="Z9">
            <v>2</v>
          </cell>
          <cell r="AA9">
            <v>1</v>
          </cell>
          <cell r="AB9">
            <v>2</v>
          </cell>
          <cell r="AC9">
            <v>2</v>
          </cell>
          <cell r="AD9">
            <v>2</v>
          </cell>
          <cell r="AE9">
            <v>2</v>
          </cell>
          <cell r="AF9">
            <v>3</v>
          </cell>
          <cell r="AG9">
            <v>1</v>
          </cell>
          <cell r="AH9">
            <v>2</v>
          </cell>
          <cell r="AI9">
            <v>2</v>
          </cell>
          <cell r="AJ9">
            <v>3</v>
          </cell>
          <cell r="AK9">
            <v>1</v>
          </cell>
          <cell r="AL9">
            <v>3</v>
          </cell>
          <cell r="AM9">
            <v>1</v>
          </cell>
          <cell r="AN9">
            <v>2</v>
          </cell>
          <cell r="AO9">
            <v>1</v>
          </cell>
          <cell r="AP9">
            <v>2</v>
          </cell>
          <cell r="AQ9">
            <v>2</v>
          </cell>
          <cell r="AR9">
            <v>2</v>
          </cell>
          <cell r="AS9">
            <v>2</v>
          </cell>
          <cell r="AT9">
            <v>1</v>
          </cell>
          <cell r="AU9">
            <v>2</v>
          </cell>
          <cell r="AV9">
            <v>2</v>
          </cell>
          <cell r="AW9">
            <v>2</v>
          </cell>
          <cell r="AX9">
            <v>1</v>
          </cell>
          <cell r="AY9">
            <v>1</v>
          </cell>
          <cell r="AZ9">
            <v>3</v>
          </cell>
          <cell r="BA9">
            <v>2</v>
          </cell>
          <cell r="BB9">
            <v>2</v>
          </cell>
          <cell r="BC9">
            <v>3</v>
          </cell>
          <cell r="BD9">
            <v>1</v>
          </cell>
          <cell r="BE9">
            <v>2</v>
          </cell>
          <cell r="BF9">
            <v>2</v>
          </cell>
          <cell r="BG9">
            <v>2</v>
          </cell>
          <cell r="BH9">
            <v>2</v>
          </cell>
          <cell r="BI9">
            <v>2</v>
          </cell>
          <cell r="BJ9">
            <v>2</v>
          </cell>
          <cell r="BK9">
            <v>3</v>
          </cell>
          <cell r="BL9">
            <v>2</v>
          </cell>
          <cell r="BM9">
            <v>2</v>
          </cell>
          <cell r="BN9">
            <v>1</v>
          </cell>
          <cell r="BO9">
            <v>1</v>
          </cell>
          <cell r="BP9">
            <v>2</v>
          </cell>
          <cell r="BQ9">
            <v>1</v>
          </cell>
          <cell r="BR9">
            <v>2</v>
          </cell>
          <cell r="BS9">
            <v>2</v>
          </cell>
          <cell r="BT9">
            <v>2</v>
          </cell>
          <cell r="BU9">
            <v>2</v>
          </cell>
          <cell r="BV9">
            <v>3</v>
          </cell>
          <cell r="BW9">
            <v>3</v>
          </cell>
          <cell r="BX9">
            <v>3</v>
          </cell>
          <cell r="BY9">
            <v>2</v>
          </cell>
          <cell r="BZ9">
            <v>2</v>
          </cell>
          <cell r="CA9">
            <v>2</v>
          </cell>
          <cell r="CB9">
            <v>1</v>
          </cell>
          <cell r="CC9">
            <v>4</v>
          </cell>
          <cell r="CD9">
            <v>3</v>
          </cell>
          <cell r="CE9">
            <v>3</v>
          </cell>
          <cell r="CF9">
            <v>3</v>
          </cell>
          <cell r="CG9">
            <v>3</v>
          </cell>
          <cell r="CH9">
            <v>2</v>
          </cell>
          <cell r="CI9">
            <v>3</v>
          </cell>
          <cell r="CJ9">
            <v>3</v>
          </cell>
          <cell r="CK9">
            <v>2</v>
          </cell>
          <cell r="CL9">
            <v>2</v>
          </cell>
          <cell r="CM9">
            <v>3</v>
          </cell>
          <cell r="CN9">
            <v>2</v>
          </cell>
          <cell r="CO9">
            <v>3</v>
          </cell>
          <cell r="CP9">
            <v>3</v>
          </cell>
          <cell r="CQ9">
            <v>1</v>
          </cell>
          <cell r="CR9">
            <v>2</v>
          </cell>
          <cell r="CS9">
            <v>2</v>
          </cell>
          <cell r="CT9">
            <v>3</v>
          </cell>
          <cell r="CU9">
            <v>3</v>
          </cell>
          <cell r="CV9">
            <v>3</v>
          </cell>
          <cell r="CW9">
            <v>2</v>
          </cell>
        </row>
        <row r="10">
          <cell r="I10">
            <v>3</v>
          </cell>
          <cell r="J10">
            <v>2</v>
          </cell>
          <cell r="K10">
            <v>2</v>
          </cell>
          <cell r="L10">
            <v>1</v>
          </cell>
          <cell r="M10">
            <v>2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5</v>
          </cell>
          <cell r="X10">
            <v>2</v>
          </cell>
          <cell r="Y10">
            <v>3</v>
          </cell>
          <cell r="Z10">
            <v>3</v>
          </cell>
          <cell r="AA10">
            <v>2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3</v>
          </cell>
          <cell r="AG10">
            <v>1</v>
          </cell>
          <cell r="AH10">
            <v>1</v>
          </cell>
          <cell r="AI10">
            <v>1</v>
          </cell>
          <cell r="AJ10">
            <v>5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1</v>
          </cell>
          <cell r="AT10">
            <v>1</v>
          </cell>
          <cell r="AU10">
            <v>1</v>
          </cell>
          <cell r="AV10">
            <v>1</v>
          </cell>
          <cell r="AW10">
            <v>1</v>
          </cell>
          <cell r="AX10">
            <v>1</v>
          </cell>
          <cell r="AY10">
            <v>1</v>
          </cell>
          <cell r="AZ10">
            <v>1</v>
          </cell>
          <cell r="BA10">
            <v>2</v>
          </cell>
          <cell r="BB10">
            <v>1</v>
          </cell>
          <cell r="BC10">
            <v>5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2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4</v>
          </cell>
          <cell r="BQ10">
            <v>1</v>
          </cell>
          <cell r="BR10">
            <v>3</v>
          </cell>
          <cell r="BS10">
            <v>1</v>
          </cell>
          <cell r="BT10">
            <v>4</v>
          </cell>
          <cell r="BU10">
            <v>2</v>
          </cell>
          <cell r="BV10">
            <v>1</v>
          </cell>
          <cell r="BW10">
            <v>1</v>
          </cell>
          <cell r="BX10">
            <v>1</v>
          </cell>
          <cell r="BY10">
            <v>1</v>
          </cell>
          <cell r="BZ10">
            <v>1</v>
          </cell>
          <cell r="CA10">
            <v>1</v>
          </cell>
          <cell r="CB10">
            <v>1</v>
          </cell>
          <cell r="CC10">
            <v>3</v>
          </cell>
          <cell r="CD10">
            <v>3</v>
          </cell>
          <cell r="CE10">
            <v>2</v>
          </cell>
          <cell r="CF10">
            <v>2</v>
          </cell>
          <cell r="CG10">
            <v>2</v>
          </cell>
          <cell r="CH10">
            <v>5</v>
          </cell>
          <cell r="CI10">
            <v>3</v>
          </cell>
          <cell r="CJ10">
            <v>3</v>
          </cell>
          <cell r="CK10">
            <v>3</v>
          </cell>
          <cell r="CL10">
            <v>3</v>
          </cell>
          <cell r="CM10">
            <v>3</v>
          </cell>
          <cell r="CN10">
            <v>2</v>
          </cell>
          <cell r="CO10">
            <v>2</v>
          </cell>
          <cell r="CP10">
            <v>2</v>
          </cell>
          <cell r="CQ10">
            <v>1</v>
          </cell>
          <cell r="CR10">
            <v>1</v>
          </cell>
          <cell r="CS10">
            <v>1</v>
          </cell>
          <cell r="CT10">
            <v>1</v>
          </cell>
          <cell r="CU10">
            <v>1</v>
          </cell>
          <cell r="CV10">
            <v>1</v>
          </cell>
          <cell r="CW10">
            <v>3</v>
          </cell>
        </row>
        <row r="11"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2</v>
          </cell>
          <cell r="T11">
            <v>2</v>
          </cell>
          <cell r="U11">
            <v>1</v>
          </cell>
          <cell r="V11">
            <v>1</v>
          </cell>
          <cell r="W11">
            <v>2</v>
          </cell>
          <cell r="X11">
            <v>2</v>
          </cell>
          <cell r="Y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3</v>
          </cell>
          <cell r="AG11">
            <v>1</v>
          </cell>
          <cell r="AH11">
            <v>1</v>
          </cell>
          <cell r="AI11">
            <v>1</v>
          </cell>
          <cell r="AJ11">
            <v>2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2</v>
          </cell>
          <cell r="AQ11">
            <v>1</v>
          </cell>
          <cell r="AR11">
            <v>1</v>
          </cell>
          <cell r="AS11">
            <v>1</v>
          </cell>
          <cell r="AT11">
            <v>1</v>
          </cell>
          <cell r="AU11">
            <v>1</v>
          </cell>
          <cell r="AV11">
            <v>1</v>
          </cell>
          <cell r="AW11">
            <v>1</v>
          </cell>
          <cell r="AX11">
            <v>1</v>
          </cell>
          <cell r="AY11">
            <v>1</v>
          </cell>
          <cell r="AZ11">
            <v>2</v>
          </cell>
          <cell r="BA11">
            <v>2</v>
          </cell>
          <cell r="BB11">
            <v>1</v>
          </cell>
          <cell r="BC11">
            <v>2</v>
          </cell>
          <cell r="BD11">
            <v>1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2</v>
          </cell>
          <cell r="BO11">
            <v>1</v>
          </cell>
          <cell r="BP11">
            <v>1</v>
          </cell>
          <cell r="BQ11">
            <v>1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2</v>
          </cell>
          <cell r="BX11">
            <v>2</v>
          </cell>
          <cell r="BY11">
            <v>2</v>
          </cell>
          <cell r="BZ11">
            <v>2</v>
          </cell>
          <cell r="CA11">
            <v>2</v>
          </cell>
          <cell r="CB11">
            <v>1</v>
          </cell>
          <cell r="CC11">
            <v>3</v>
          </cell>
          <cell r="CD11">
            <v>2</v>
          </cell>
          <cell r="CE11">
            <v>2</v>
          </cell>
          <cell r="CF11">
            <v>1</v>
          </cell>
          <cell r="CG11">
            <v>3</v>
          </cell>
          <cell r="CH11">
            <v>2</v>
          </cell>
          <cell r="CI11">
            <v>1</v>
          </cell>
          <cell r="CJ11">
            <v>1</v>
          </cell>
          <cell r="CK11">
            <v>1</v>
          </cell>
          <cell r="CL11">
            <v>1</v>
          </cell>
          <cell r="CM11">
            <v>3</v>
          </cell>
          <cell r="CN11">
            <v>1</v>
          </cell>
          <cell r="CO11">
            <v>2</v>
          </cell>
          <cell r="CP11">
            <v>3</v>
          </cell>
          <cell r="CQ11">
            <v>1</v>
          </cell>
          <cell r="CR11">
            <v>1</v>
          </cell>
          <cell r="CS11">
            <v>1</v>
          </cell>
          <cell r="CT11">
            <v>2</v>
          </cell>
          <cell r="CU11">
            <v>1</v>
          </cell>
          <cell r="CV11">
            <v>3</v>
          </cell>
          <cell r="CW11">
            <v>2</v>
          </cell>
        </row>
        <row r="12"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5</v>
          </cell>
          <cell r="O12">
            <v>5</v>
          </cell>
          <cell r="P12">
            <v>1</v>
          </cell>
          <cell r="Q12">
            <v>5</v>
          </cell>
          <cell r="R12">
            <v>5</v>
          </cell>
          <cell r="S12">
            <v>2</v>
          </cell>
          <cell r="T12">
            <v>2</v>
          </cell>
          <cell r="U12">
            <v>3</v>
          </cell>
          <cell r="V12">
            <v>3</v>
          </cell>
          <cell r="W12">
            <v>3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2</v>
          </cell>
          <cell r="AC12">
            <v>2</v>
          </cell>
          <cell r="AD12">
            <v>1</v>
          </cell>
          <cell r="AE12">
            <v>2</v>
          </cell>
          <cell r="AF12">
            <v>3</v>
          </cell>
          <cell r="AG12">
            <v>1</v>
          </cell>
          <cell r="AH12">
            <v>1</v>
          </cell>
          <cell r="AI12">
            <v>1</v>
          </cell>
          <cell r="AJ12">
            <v>3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2</v>
          </cell>
          <cell r="AR12">
            <v>2</v>
          </cell>
          <cell r="AS12">
            <v>2</v>
          </cell>
          <cell r="AT12">
            <v>1</v>
          </cell>
          <cell r="AU12">
            <v>2</v>
          </cell>
          <cell r="AV12">
            <v>2</v>
          </cell>
          <cell r="AW12">
            <v>1</v>
          </cell>
          <cell r="AX12">
            <v>1</v>
          </cell>
          <cell r="AY12">
            <v>1</v>
          </cell>
          <cell r="AZ12">
            <v>2</v>
          </cell>
          <cell r="BA12">
            <v>2</v>
          </cell>
          <cell r="BB12">
            <v>1</v>
          </cell>
          <cell r="BC12">
            <v>3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2</v>
          </cell>
          <cell r="BI12">
            <v>2</v>
          </cell>
          <cell r="BJ12">
            <v>2</v>
          </cell>
          <cell r="BK12">
            <v>1</v>
          </cell>
          <cell r="BL12">
            <v>2</v>
          </cell>
          <cell r="BM12">
            <v>2</v>
          </cell>
          <cell r="BN12">
            <v>2</v>
          </cell>
          <cell r="BO12">
            <v>2</v>
          </cell>
          <cell r="BP12">
            <v>3</v>
          </cell>
          <cell r="BQ12">
            <v>1</v>
          </cell>
          <cell r="BR12">
            <v>1</v>
          </cell>
          <cell r="BS12">
            <v>1</v>
          </cell>
          <cell r="BT12">
            <v>5</v>
          </cell>
          <cell r="BU12">
            <v>1</v>
          </cell>
          <cell r="BV12">
            <v>5</v>
          </cell>
          <cell r="BW12">
            <v>5</v>
          </cell>
          <cell r="BX12">
            <v>5</v>
          </cell>
          <cell r="BY12">
            <v>3</v>
          </cell>
          <cell r="BZ12">
            <v>1</v>
          </cell>
          <cell r="CA12">
            <v>2</v>
          </cell>
          <cell r="CB12">
            <v>1</v>
          </cell>
          <cell r="CC12">
            <v>3</v>
          </cell>
          <cell r="CD12">
            <v>3</v>
          </cell>
          <cell r="CE12">
            <v>2</v>
          </cell>
          <cell r="CF12">
            <v>1</v>
          </cell>
          <cell r="CG12">
            <v>2</v>
          </cell>
          <cell r="CH12">
            <v>3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  <cell r="CO12">
            <v>1</v>
          </cell>
          <cell r="CP12">
            <v>2</v>
          </cell>
          <cell r="CQ12">
            <v>1</v>
          </cell>
          <cell r="CR12">
            <v>1</v>
          </cell>
          <cell r="CS12">
            <v>1</v>
          </cell>
          <cell r="CT12">
            <v>1</v>
          </cell>
          <cell r="CU12">
            <v>1</v>
          </cell>
          <cell r="CV12">
            <v>1</v>
          </cell>
          <cell r="CW12">
            <v>2</v>
          </cell>
        </row>
        <row r="13"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2</v>
          </cell>
          <cell r="O13">
            <v>3</v>
          </cell>
          <cell r="P13">
            <v>1</v>
          </cell>
          <cell r="Q13">
            <v>3</v>
          </cell>
          <cell r="R13">
            <v>3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3</v>
          </cell>
          <cell r="AD13">
            <v>1</v>
          </cell>
          <cell r="AE13">
            <v>1</v>
          </cell>
          <cell r="AF13">
            <v>5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3</v>
          </cell>
          <cell r="AS13">
            <v>3</v>
          </cell>
          <cell r="AT13">
            <v>1</v>
          </cell>
          <cell r="AU13">
            <v>1</v>
          </cell>
          <cell r="AV13">
            <v>4</v>
          </cell>
          <cell r="AW13">
            <v>1</v>
          </cell>
          <cell r="AX13">
            <v>1</v>
          </cell>
          <cell r="AY13">
            <v>1</v>
          </cell>
          <cell r="AZ13">
            <v>1</v>
          </cell>
          <cell r="BA13">
            <v>1</v>
          </cell>
          <cell r="BB13">
            <v>1</v>
          </cell>
          <cell r="BC13">
            <v>1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3</v>
          </cell>
          <cell r="BI13">
            <v>3</v>
          </cell>
          <cell r="BJ13">
            <v>3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1</v>
          </cell>
          <cell r="BY13">
            <v>1</v>
          </cell>
          <cell r="BZ13">
            <v>1</v>
          </cell>
          <cell r="CA13">
            <v>1</v>
          </cell>
          <cell r="CB13">
            <v>1</v>
          </cell>
          <cell r="CC13">
            <v>1</v>
          </cell>
          <cell r="CD13">
            <v>1</v>
          </cell>
          <cell r="CE13">
            <v>1</v>
          </cell>
          <cell r="CF13">
            <v>2</v>
          </cell>
          <cell r="CG13">
            <v>5</v>
          </cell>
          <cell r="CH13">
            <v>1</v>
          </cell>
          <cell r="CI13">
            <v>1</v>
          </cell>
          <cell r="CJ13">
            <v>1</v>
          </cell>
          <cell r="CK13">
            <v>1</v>
          </cell>
          <cell r="CL13">
            <v>1</v>
          </cell>
          <cell r="CM13">
            <v>1</v>
          </cell>
          <cell r="CN13">
            <v>1</v>
          </cell>
          <cell r="CO13">
            <v>1</v>
          </cell>
          <cell r="CP13">
            <v>3</v>
          </cell>
          <cell r="CQ13">
            <v>1</v>
          </cell>
          <cell r="CR13">
            <v>1</v>
          </cell>
          <cell r="CS13">
            <v>4</v>
          </cell>
          <cell r="CT13">
            <v>3</v>
          </cell>
          <cell r="CU13">
            <v>2</v>
          </cell>
          <cell r="CV13">
            <v>1</v>
          </cell>
          <cell r="CW13">
            <v>1</v>
          </cell>
        </row>
        <row r="14"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2</v>
          </cell>
          <cell r="T14">
            <v>2</v>
          </cell>
          <cell r="U14">
            <v>2</v>
          </cell>
          <cell r="V14">
            <v>2</v>
          </cell>
          <cell r="W14">
            <v>2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1</v>
          </cell>
          <cell r="AV14">
            <v>1</v>
          </cell>
          <cell r="AW14">
            <v>1</v>
          </cell>
          <cell r="AX14">
            <v>1</v>
          </cell>
          <cell r="AY14">
            <v>1</v>
          </cell>
          <cell r="AZ14">
            <v>1</v>
          </cell>
          <cell r="BA14">
            <v>1</v>
          </cell>
          <cell r="BB14">
            <v>1</v>
          </cell>
          <cell r="BC14">
            <v>1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3</v>
          </cell>
          <cell r="CD14">
            <v>2</v>
          </cell>
          <cell r="CE14">
            <v>3</v>
          </cell>
          <cell r="CF14">
            <v>2</v>
          </cell>
          <cell r="CG14">
            <v>1</v>
          </cell>
          <cell r="CH14">
            <v>1</v>
          </cell>
          <cell r="CI14">
            <v>1</v>
          </cell>
          <cell r="CJ14">
            <v>2</v>
          </cell>
          <cell r="CK14">
            <v>2</v>
          </cell>
          <cell r="CL14">
            <v>2</v>
          </cell>
          <cell r="CM14">
            <v>2</v>
          </cell>
          <cell r="CN14">
            <v>1</v>
          </cell>
          <cell r="CO14">
            <v>1</v>
          </cell>
          <cell r="CP14">
            <v>3</v>
          </cell>
          <cell r="CQ14">
            <v>2</v>
          </cell>
          <cell r="CR14">
            <v>2</v>
          </cell>
          <cell r="CS14">
            <v>1</v>
          </cell>
          <cell r="CT14">
            <v>2</v>
          </cell>
          <cell r="CU14">
            <v>1</v>
          </cell>
          <cell r="CV14">
            <v>1</v>
          </cell>
          <cell r="CW14">
            <v>1</v>
          </cell>
        </row>
        <row r="15">
          <cell r="I15">
            <v>3</v>
          </cell>
          <cell r="J15">
            <v>2</v>
          </cell>
          <cell r="K15">
            <v>4</v>
          </cell>
          <cell r="L15">
            <v>1</v>
          </cell>
          <cell r="M15">
            <v>3</v>
          </cell>
          <cell r="N15">
            <v>2</v>
          </cell>
          <cell r="O15">
            <v>2</v>
          </cell>
          <cell r="P15">
            <v>1</v>
          </cell>
          <cell r="Q15">
            <v>3</v>
          </cell>
          <cell r="R15">
            <v>1</v>
          </cell>
          <cell r="S15">
            <v>2</v>
          </cell>
          <cell r="T15">
            <v>3</v>
          </cell>
          <cell r="U15">
            <v>1</v>
          </cell>
          <cell r="V15">
            <v>1</v>
          </cell>
          <cell r="W15">
            <v>2</v>
          </cell>
          <cell r="X15">
            <v>2</v>
          </cell>
          <cell r="Y15">
            <v>1</v>
          </cell>
          <cell r="Z15">
            <v>2</v>
          </cell>
          <cell r="AA15">
            <v>1</v>
          </cell>
          <cell r="AB15">
            <v>1</v>
          </cell>
          <cell r="AC15">
            <v>3</v>
          </cell>
          <cell r="AD15">
            <v>2</v>
          </cell>
          <cell r="AE15">
            <v>1</v>
          </cell>
          <cell r="AF15">
            <v>3</v>
          </cell>
          <cell r="AG15">
            <v>1</v>
          </cell>
          <cell r="AH15">
            <v>1</v>
          </cell>
          <cell r="AI15">
            <v>3</v>
          </cell>
          <cell r="AJ15">
            <v>2</v>
          </cell>
          <cell r="AK15">
            <v>1</v>
          </cell>
          <cell r="AL15">
            <v>3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2</v>
          </cell>
          <cell r="AS15">
            <v>3</v>
          </cell>
          <cell r="AT15">
            <v>1</v>
          </cell>
          <cell r="AU15">
            <v>1</v>
          </cell>
          <cell r="AV15">
            <v>2</v>
          </cell>
          <cell r="AW15">
            <v>1</v>
          </cell>
          <cell r="AX15">
            <v>1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1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2</v>
          </cell>
          <cell r="BI15">
            <v>2</v>
          </cell>
          <cell r="BJ15">
            <v>2</v>
          </cell>
          <cell r="BK15">
            <v>1</v>
          </cell>
          <cell r="BL15">
            <v>1</v>
          </cell>
          <cell r="BM15">
            <v>2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2</v>
          </cell>
          <cell r="BW15">
            <v>2</v>
          </cell>
          <cell r="BX15">
            <v>3</v>
          </cell>
          <cell r="BY15">
            <v>1</v>
          </cell>
          <cell r="BZ15">
            <v>1</v>
          </cell>
          <cell r="CA15">
            <v>1</v>
          </cell>
          <cell r="CB15">
            <v>1</v>
          </cell>
          <cell r="CC15">
            <v>1</v>
          </cell>
          <cell r="CD15">
            <v>1</v>
          </cell>
          <cell r="CE15">
            <v>2</v>
          </cell>
          <cell r="CF15">
            <v>2</v>
          </cell>
          <cell r="CG15">
            <v>2</v>
          </cell>
          <cell r="CH15">
            <v>1</v>
          </cell>
          <cell r="CI15">
            <v>2</v>
          </cell>
          <cell r="CJ15">
            <v>1</v>
          </cell>
          <cell r="CK15">
            <v>3</v>
          </cell>
          <cell r="CL15">
            <v>2</v>
          </cell>
          <cell r="CM15">
            <v>3</v>
          </cell>
          <cell r="CN15">
            <v>1</v>
          </cell>
          <cell r="CO15">
            <v>1</v>
          </cell>
          <cell r="CP15">
            <v>3</v>
          </cell>
          <cell r="CQ15">
            <v>2</v>
          </cell>
          <cell r="CR15">
            <v>1</v>
          </cell>
          <cell r="CS15">
            <v>1</v>
          </cell>
          <cell r="CT15">
            <v>2</v>
          </cell>
          <cell r="CU15">
            <v>4</v>
          </cell>
          <cell r="CV15">
            <v>2</v>
          </cell>
          <cell r="CW15">
            <v>2</v>
          </cell>
        </row>
        <row r="16"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5</v>
          </cell>
          <cell r="O16">
            <v>4</v>
          </cell>
          <cell r="P16">
            <v>1</v>
          </cell>
          <cell r="Q16">
            <v>4</v>
          </cell>
          <cell r="R16">
            <v>2</v>
          </cell>
          <cell r="S16">
            <v>1</v>
          </cell>
          <cell r="T16">
            <v>2</v>
          </cell>
          <cell r="U16">
            <v>2</v>
          </cell>
          <cell r="V16">
            <v>2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B16">
            <v>1</v>
          </cell>
          <cell r="AC16">
            <v>3</v>
          </cell>
          <cell r="AD16">
            <v>1</v>
          </cell>
          <cell r="AE16">
            <v>2</v>
          </cell>
          <cell r="AF16">
            <v>2</v>
          </cell>
          <cell r="AG16">
            <v>1</v>
          </cell>
          <cell r="AH16">
            <v>1</v>
          </cell>
          <cell r="AI16">
            <v>1</v>
          </cell>
          <cell r="AJ16">
            <v>2</v>
          </cell>
          <cell r="AK16">
            <v>1</v>
          </cell>
          <cell r="AL16">
            <v>1</v>
          </cell>
          <cell r="AM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2</v>
          </cell>
          <cell r="AS16">
            <v>1</v>
          </cell>
          <cell r="AT16">
            <v>1</v>
          </cell>
          <cell r="AU16">
            <v>1</v>
          </cell>
          <cell r="AV16">
            <v>1</v>
          </cell>
          <cell r="AW16">
            <v>1</v>
          </cell>
          <cell r="AX16">
            <v>1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1</v>
          </cell>
          <cell r="BD16">
            <v>1</v>
          </cell>
          <cell r="BE16">
            <v>1</v>
          </cell>
          <cell r="BF16">
            <v>1</v>
          </cell>
          <cell r="BG16">
            <v>3</v>
          </cell>
          <cell r="BH16">
            <v>3</v>
          </cell>
          <cell r="BI16">
            <v>3</v>
          </cell>
          <cell r="BJ16">
            <v>1</v>
          </cell>
          <cell r="BK16">
            <v>3</v>
          </cell>
          <cell r="BL16">
            <v>3</v>
          </cell>
          <cell r="BM16">
            <v>2</v>
          </cell>
          <cell r="BN16">
            <v>2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3</v>
          </cell>
          <cell r="BW16">
            <v>3</v>
          </cell>
          <cell r="BX16">
            <v>3</v>
          </cell>
          <cell r="BY16">
            <v>1</v>
          </cell>
          <cell r="BZ16">
            <v>2</v>
          </cell>
          <cell r="CA16">
            <v>3</v>
          </cell>
          <cell r="CB16">
            <v>1</v>
          </cell>
          <cell r="CC16">
            <v>4</v>
          </cell>
          <cell r="CD16">
            <v>2</v>
          </cell>
          <cell r="CE16">
            <v>4</v>
          </cell>
          <cell r="CF16">
            <v>2</v>
          </cell>
          <cell r="CG16">
            <v>2</v>
          </cell>
          <cell r="CH16">
            <v>1</v>
          </cell>
          <cell r="CI16">
            <v>1</v>
          </cell>
          <cell r="CJ16">
            <v>3</v>
          </cell>
          <cell r="CK16">
            <v>2</v>
          </cell>
          <cell r="CL16">
            <v>3</v>
          </cell>
          <cell r="CM16">
            <v>3</v>
          </cell>
          <cell r="CN16">
            <v>1</v>
          </cell>
          <cell r="CO16">
            <v>2</v>
          </cell>
          <cell r="CP16">
            <v>5</v>
          </cell>
          <cell r="CQ16">
            <v>1</v>
          </cell>
          <cell r="CR16">
            <v>1</v>
          </cell>
          <cell r="CS16">
            <v>3</v>
          </cell>
          <cell r="CT16">
            <v>4</v>
          </cell>
          <cell r="CU16">
            <v>1</v>
          </cell>
          <cell r="CV16">
            <v>2</v>
          </cell>
          <cell r="CW16">
            <v>1</v>
          </cell>
        </row>
        <row r="17"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2</v>
          </cell>
          <cell r="N17">
            <v>2</v>
          </cell>
          <cell r="O17">
            <v>1</v>
          </cell>
          <cell r="P17">
            <v>1</v>
          </cell>
          <cell r="Q17">
            <v>2</v>
          </cell>
          <cell r="R17">
            <v>1</v>
          </cell>
          <cell r="S17">
            <v>3</v>
          </cell>
          <cell r="T17">
            <v>3</v>
          </cell>
          <cell r="U17">
            <v>1</v>
          </cell>
          <cell r="V17">
            <v>1</v>
          </cell>
          <cell r="W17">
            <v>2</v>
          </cell>
          <cell r="X17">
            <v>4</v>
          </cell>
          <cell r="Y17">
            <v>2</v>
          </cell>
          <cell r="Z17">
            <v>2</v>
          </cell>
          <cell r="AA17">
            <v>1</v>
          </cell>
          <cell r="AB17">
            <v>1</v>
          </cell>
          <cell r="AC17">
            <v>2</v>
          </cell>
          <cell r="AD17">
            <v>1</v>
          </cell>
          <cell r="AE17">
            <v>1</v>
          </cell>
          <cell r="AF17">
            <v>2</v>
          </cell>
          <cell r="AG17">
            <v>1</v>
          </cell>
          <cell r="AH17">
            <v>1</v>
          </cell>
          <cell r="AI17">
            <v>2</v>
          </cell>
          <cell r="AJ17">
            <v>2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2</v>
          </cell>
          <cell r="AS17">
            <v>1</v>
          </cell>
          <cell r="AT17">
            <v>1</v>
          </cell>
          <cell r="AU17">
            <v>1</v>
          </cell>
          <cell r="AV17">
            <v>2</v>
          </cell>
          <cell r="AW17">
            <v>1</v>
          </cell>
          <cell r="AX17">
            <v>1</v>
          </cell>
          <cell r="AY17">
            <v>4</v>
          </cell>
          <cell r="AZ17">
            <v>1</v>
          </cell>
          <cell r="BA17">
            <v>1</v>
          </cell>
          <cell r="BB17">
            <v>3</v>
          </cell>
          <cell r="BC17">
            <v>1</v>
          </cell>
          <cell r="BD17">
            <v>1</v>
          </cell>
          <cell r="BE17">
            <v>1</v>
          </cell>
          <cell r="BF17">
            <v>1</v>
          </cell>
          <cell r="BG17">
            <v>3</v>
          </cell>
          <cell r="BH17">
            <v>3</v>
          </cell>
          <cell r="BI17">
            <v>2</v>
          </cell>
          <cell r="BJ17">
            <v>3</v>
          </cell>
          <cell r="BK17">
            <v>2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4</v>
          </cell>
          <cell r="BU17">
            <v>4</v>
          </cell>
          <cell r="BV17">
            <v>1</v>
          </cell>
          <cell r="BW17">
            <v>1</v>
          </cell>
          <cell r="BX17">
            <v>2</v>
          </cell>
          <cell r="BY17">
            <v>1</v>
          </cell>
          <cell r="BZ17">
            <v>1</v>
          </cell>
          <cell r="CA17">
            <v>1</v>
          </cell>
          <cell r="CB17">
            <v>1</v>
          </cell>
          <cell r="CC17">
            <v>5</v>
          </cell>
          <cell r="CD17">
            <v>5</v>
          </cell>
          <cell r="CE17">
            <v>3</v>
          </cell>
          <cell r="CF17">
            <v>2</v>
          </cell>
          <cell r="CG17">
            <v>4</v>
          </cell>
          <cell r="CH17">
            <v>2</v>
          </cell>
          <cell r="CI17">
            <v>2</v>
          </cell>
          <cell r="CJ17">
            <v>1</v>
          </cell>
          <cell r="CK17">
            <v>3</v>
          </cell>
          <cell r="CL17">
            <v>1</v>
          </cell>
          <cell r="CM17">
            <v>2</v>
          </cell>
          <cell r="CN17">
            <v>1</v>
          </cell>
          <cell r="CO17">
            <v>2</v>
          </cell>
          <cell r="CP17">
            <v>5</v>
          </cell>
          <cell r="CQ17">
            <v>1</v>
          </cell>
          <cell r="CR17">
            <v>1</v>
          </cell>
          <cell r="CS17">
            <v>1</v>
          </cell>
          <cell r="CT17">
            <v>3</v>
          </cell>
          <cell r="CU17">
            <v>1</v>
          </cell>
          <cell r="CV17">
            <v>1</v>
          </cell>
          <cell r="CW17">
            <v>2</v>
          </cell>
        </row>
        <row r="18"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3</v>
          </cell>
          <cell r="T18">
            <v>1</v>
          </cell>
          <cell r="U18">
            <v>2</v>
          </cell>
          <cell r="V18">
            <v>2</v>
          </cell>
          <cell r="W18">
            <v>5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2</v>
          </cell>
          <cell r="AI18">
            <v>1</v>
          </cell>
          <cell r="AJ18">
            <v>3</v>
          </cell>
          <cell r="AK18">
            <v>1</v>
          </cell>
          <cell r="AL18">
            <v>1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</v>
          </cell>
          <cell r="AU18">
            <v>1</v>
          </cell>
          <cell r="AV18">
            <v>1</v>
          </cell>
          <cell r="AW18">
            <v>1</v>
          </cell>
          <cell r="AX18">
            <v>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2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2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1</v>
          </cell>
          <cell r="BY18">
            <v>1</v>
          </cell>
          <cell r="BZ18">
            <v>1</v>
          </cell>
          <cell r="CA18">
            <v>1</v>
          </cell>
          <cell r="CB18">
            <v>1</v>
          </cell>
          <cell r="CC18">
            <v>1</v>
          </cell>
          <cell r="CD18">
            <v>1</v>
          </cell>
          <cell r="CE18">
            <v>1</v>
          </cell>
          <cell r="CF18">
            <v>1</v>
          </cell>
          <cell r="CG18">
            <v>1</v>
          </cell>
          <cell r="CH18">
            <v>2</v>
          </cell>
          <cell r="CI18">
            <v>1</v>
          </cell>
          <cell r="CJ18">
            <v>1</v>
          </cell>
          <cell r="CK18">
            <v>1</v>
          </cell>
          <cell r="CL18">
            <v>2</v>
          </cell>
          <cell r="CM18">
            <v>1</v>
          </cell>
          <cell r="CN18">
            <v>1</v>
          </cell>
          <cell r="CO18">
            <v>1</v>
          </cell>
          <cell r="CP18">
            <v>3</v>
          </cell>
          <cell r="CQ18">
            <v>1</v>
          </cell>
          <cell r="CR18">
            <v>1</v>
          </cell>
          <cell r="CS18">
            <v>2</v>
          </cell>
          <cell r="CT18">
            <v>1</v>
          </cell>
          <cell r="CU18">
            <v>2</v>
          </cell>
          <cell r="CV18">
            <v>1</v>
          </cell>
          <cell r="CW18">
            <v>3</v>
          </cell>
        </row>
        <row r="19">
          <cell r="I19">
            <v>1</v>
          </cell>
          <cell r="J19">
            <v>1</v>
          </cell>
          <cell r="K19">
            <v>2</v>
          </cell>
          <cell r="L19">
            <v>1</v>
          </cell>
          <cell r="M19">
            <v>2</v>
          </cell>
          <cell r="N19">
            <v>2</v>
          </cell>
          <cell r="O19">
            <v>2</v>
          </cell>
          <cell r="P19">
            <v>1</v>
          </cell>
          <cell r="Q19">
            <v>2</v>
          </cell>
          <cell r="R19">
            <v>2</v>
          </cell>
          <cell r="S19">
            <v>1</v>
          </cell>
          <cell r="T19">
            <v>5</v>
          </cell>
          <cell r="U19">
            <v>1</v>
          </cell>
          <cell r="V19">
            <v>2</v>
          </cell>
          <cell r="W19">
            <v>3</v>
          </cell>
          <cell r="X19">
            <v>3</v>
          </cell>
          <cell r="Y19">
            <v>2</v>
          </cell>
          <cell r="Z19">
            <v>3</v>
          </cell>
          <cell r="AA19">
            <v>2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3</v>
          </cell>
          <cell r="AG19">
            <v>1</v>
          </cell>
          <cell r="AH19">
            <v>3</v>
          </cell>
          <cell r="AI19">
            <v>2</v>
          </cell>
          <cell r="AJ19">
            <v>3</v>
          </cell>
          <cell r="AK19">
            <v>2</v>
          </cell>
          <cell r="AL19">
            <v>1</v>
          </cell>
          <cell r="AM19">
            <v>3</v>
          </cell>
          <cell r="AN19">
            <v>2</v>
          </cell>
          <cell r="AO19">
            <v>1</v>
          </cell>
          <cell r="AP19">
            <v>1</v>
          </cell>
          <cell r="AQ19">
            <v>1</v>
          </cell>
          <cell r="AR19">
            <v>2</v>
          </cell>
          <cell r="AS19">
            <v>1</v>
          </cell>
          <cell r="AT19">
            <v>1</v>
          </cell>
          <cell r="AU19">
            <v>1</v>
          </cell>
          <cell r="AV19">
            <v>2</v>
          </cell>
          <cell r="AW19">
            <v>1</v>
          </cell>
          <cell r="AX19">
            <v>1</v>
          </cell>
          <cell r="AY19">
            <v>1</v>
          </cell>
          <cell r="AZ19">
            <v>1</v>
          </cell>
          <cell r="BA19">
            <v>3</v>
          </cell>
          <cell r="BB19">
            <v>1</v>
          </cell>
          <cell r="BC19">
            <v>3</v>
          </cell>
          <cell r="BD19">
            <v>1</v>
          </cell>
          <cell r="BE19">
            <v>1</v>
          </cell>
          <cell r="BF19">
            <v>1</v>
          </cell>
          <cell r="BG19">
            <v>1</v>
          </cell>
          <cell r="BH19">
            <v>2</v>
          </cell>
          <cell r="BI19">
            <v>1</v>
          </cell>
          <cell r="BJ19">
            <v>2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1</v>
          </cell>
          <cell r="BY19">
            <v>1</v>
          </cell>
          <cell r="BZ19">
            <v>1</v>
          </cell>
          <cell r="CA19">
            <v>1</v>
          </cell>
          <cell r="CB19">
            <v>1</v>
          </cell>
          <cell r="CC19">
            <v>3</v>
          </cell>
          <cell r="CD19">
            <v>3</v>
          </cell>
          <cell r="CE19">
            <v>5</v>
          </cell>
          <cell r="CF19">
            <v>3</v>
          </cell>
          <cell r="CG19">
            <v>3</v>
          </cell>
          <cell r="CH19">
            <v>3</v>
          </cell>
          <cell r="CI19">
            <v>2</v>
          </cell>
          <cell r="CJ19">
            <v>2</v>
          </cell>
          <cell r="CK19">
            <v>1</v>
          </cell>
          <cell r="CL19">
            <v>2</v>
          </cell>
          <cell r="CM19">
            <v>3</v>
          </cell>
          <cell r="CN19">
            <v>1</v>
          </cell>
          <cell r="CO19">
            <v>3</v>
          </cell>
          <cell r="CP19">
            <v>4</v>
          </cell>
          <cell r="CQ19">
            <v>1</v>
          </cell>
          <cell r="CR19">
            <v>1</v>
          </cell>
          <cell r="CS19">
            <v>1</v>
          </cell>
          <cell r="CT19">
            <v>4</v>
          </cell>
          <cell r="CU19">
            <v>2</v>
          </cell>
          <cell r="CV19">
            <v>1</v>
          </cell>
          <cell r="CW19">
            <v>3</v>
          </cell>
        </row>
        <row r="20"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2</v>
          </cell>
          <cell r="P20">
            <v>1</v>
          </cell>
          <cell r="Q20">
            <v>1</v>
          </cell>
          <cell r="R20">
            <v>1</v>
          </cell>
          <cell r="S20">
            <v>3</v>
          </cell>
          <cell r="T20">
            <v>1</v>
          </cell>
          <cell r="U20">
            <v>3</v>
          </cell>
          <cell r="V20">
            <v>1</v>
          </cell>
          <cell r="W20">
            <v>2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4</v>
          </cell>
          <cell r="AG20">
            <v>2</v>
          </cell>
          <cell r="AH20">
            <v>2</v>
          </cell>
          <cell r="AI20">
            <v>2</v>
          </cell>
          <cell r="AJ20">
            <v>2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1</v>
          </cell>
          <cell r="AP20">
            <v>1</v>
          </cell>
          <cell r="AQ20">
            <v>2</v>
          </cell>
          <cell r="AR20">
            <v>1</v>
          </cell>
          <cell r="AS20">
            <v>5</v>
          </cell>
          <cell r="AT20">
            <v>1</v>
          </cell>
          <cell r="AU20">
            <v>2</v>
          </cell>
          <cell r="AV20">
            <v>3</v>
          </cell>
          <cell r="AW20">
            <v>3</v>
          </cell>
          <cell r="AX20">
            <v>1</v>
          </cell>
          <cell r="AY20">
            <v>1</v>
          </cell>
          <cell r="AZ20">
            <v>1</v>
          </cell>
          <cell r="BA20">
            <v>2</v>
          </cell>
          <cell r="BB20">
            <v>1</v>
          </cell>
          <cell r="BC20">
            <v>2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3</v>
          </cell>
          <cell r="BI20">
            <v>3</v>
          </cell>
          <cell r="BJ20">
            <v>3</v>
          </cell>
          <cell r="BK20">
            <v>2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4</v>
          </cell>
          <cell r="BW20">
            <v>4</v>
          </cell>
          <cell r="BX20">
            <v>4</v>
          </cell>
          <cell r="BY20">
            <v>5</v>
          </cell>
          <cell r="BZ20">
            <v>5</v>
          </cell>
          <cell r="CA20">
            <v>5</v>
          </cell>
          <cell r="CB20">
            <v>5</v>
          </cell>
          <cell r="CC20">
            <v>2</v>
          </cell>
          <cell r="CD20">
            <v>2</v>
          </cell>
          <cell r="CE20">
            <v>3</v>
          </cell>
          <cell r="CF20">
            <v>1</v>
          </cell>
          <cell r="CG20">
            <v>5</v>
          </cell>
          <cell r="CH20">
            <v>1</v>
          </cell>
          <cell r="CI20">
            <v>3</v>
          </cell>
          <cell r="CJ20">
            <v>2</v>
          </cell>
          <cell r="CK20">
            <v>1</v>
          </cell>
          <cell r="CL20">
            <v>5</v>
          </cell>
          <cell r="CM20">
            <v>4</v>
          </cell>
          <cell r="CN20">
            <v>5</v>
          </cell>
          <cell r="CO20">
            <v>2</v>
          </cell>
          <cell r="CP20">
            <v>3</v>
          </cell>
          <cell r="CQ20">
            <v>1</v>
          </cell>
          <cell r="CR20">
            <v>1</v>
          </cell>
          <cell r="CS20">
            <v>2</v>
          </cell>
          <cell r="CT20">
            <v>1</v>
          </cell>
          <cell r="CU20">
            <v>3</v>
          </cell>
          <cell r="CV20">
            <v>2</v>
          </cell>
          <cell r="CW20">
            <v>1</v>
          </cell>
        </row>
        <row r="21">
          <cell r="I21">
            <v>1</v>
          </cell>
          <cell r="J21">
            <v>1</v>
          </cell>
          <cell r="K21">
            <v>2</v>
          </cell>
          <cell r="L21">
            <v>1</v>
          </cell>
          <cell r="M21">
            <v>1</v>
          </cell>
          <cell r="N21">
            <v>1</v>
          </cell>
          <cell r="O21">
            <v>4</v>
          </cell>
          <cell r="P21">
            <v>1</v>
          </cell>
          <cell r="Q21">
            <v>3</v>
          </cell>
          <cell r="R21">
            <v>3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5</v>
          </cell>
          <cell r="X21">
            <v>1</v>
          </cell>
          <cell r="Y21">
            <v>1</v>
          </cell>
          <cell r="Z21">
            <v>2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3</v>
          </cell>
          <cell r="AG21">
            <v>2</v>
          </cell>
          <cell r="AH21">
            <v>4</v>
          </cell>
          <cell r="AI21">
            <v>4</v>
          </cell>
          <cell r="AJ21">
            <v>4</v>
          </cell>
          <cell r="AK21">
            <v>1</v>
          </cell>
          <cell r="AL21">
            <v>3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4</v>
          </cell>
          <cell r="AS21">
            <v>2</v>
          </cell>
          <cell r="AT21">
            <v>1</v>
          </cell>
          <cell r="AU21">
            <v>1</v>
          </cell>
          <cell r="AV21">
            <v>1</v>
          </cell>
          <cell r="AW21">
            <v>1</v>
          </cell>
          <cell r="AX21">
            <v>1</v>
          </cell>
          <cell r="AY21">
            <v>3</v>
          </cell>
          <cell r="AZ21">
            <v>3</v>
          </cell>
          <cell r="BA21">
            <v>3</v>
          </cell>
          <cell r="BB21">
            <v>4</v>
          </cell>
          <cell r="BC21">
            <v>4</v>
          </cell>
          <cell r="BD21">
            <v>1</v>
          </cell>
          <cell r="BE21">
            <v>1</v>
          </cell>
          <cell r="BF21">
            <v>1</v>
          </cell>
          <cell r="BG21">
            <v>1</v>
          </cell>
          <cell r="BH21">
            <v>1</v>
          </cell>
          <cell r="BI21">
            <v>1</v>
          </cell>
          <cell r="BJ21">
            <v>2</v>
          </cell>
          <cell r="BK21">
            <v>1</v>
          </cell>
          <cell r="BL21">
            <v>1</v>
          </cell>
          <cell r="BM21">
            <v>1</v>
          </cell>
          <cell r="BN21">
            <v>2</v>
          </cell>
          <cell r="BO21">
            <v>2</v>
          </cell>
          <cell r="BP21">
            <v>5</v>
          </cell>
          <cell r="BQ21">
            <v>1</v>
          </cell>
          <cell r="BR21">
            <v>1</v>
          </cell>
          <cell r="BS21">
            <v>1</v>
          </cell>
          <cell r="BT21">
            <v>1</v>
          </cell>
          <cell r="BU21">
            <v>1</v>
          </cell>
          <cell r="BV21">
            <v>2</v>
          </cell>
          <cell r="BW21">
            <v>2</v>
          </cell>
          <cell r="BX21">
            <v>2</v>
          </cell>
          <cell r="BY21">
            <v>1</v>
          </cell>
          <cell r="BZ21">
            <v>1</v>
          </cell>
          <cell r="CA21">
            <v>3</v>
          </cell>
          <cell r="CB21">
            <v>1</v>
          </cell>
          <cell r="CC21">
            <v>5</v>
          </cell>
          <cell r="CD21">
            <v>4</v>
          </cell>
          <cell r="CE21">
            <v>5</v>
          </cell>
          <cell r="CF21">
            <v>3</v>
          </cell>
          <cell r="CG21">
            <v>3</v>
          </cell>
          <cell r="CH21">
            <v>4</v>
          </cell>
          <cell r="CI21">
            <v>3</v>
          </cell>
          <cell r="CJ21">
            <v>4</v>
          </cell>
          <cell r="CK21">
            <v>1</v>
          </cell>
          <cell r="CL21">
            <v>4</v>
          </cell>
          <cell r="CM21">
            <v>3</v>
          </cell>
          <cell r="CN21">
            <v>1</v>
          </cell>
          <cell r="CO21">
            <v>4</v>
          </cell>
          <cell r="CP21">
            <v>5</v>
          </cell>
          <cell r="CQ21">
            <v>1</v>
          </cell>
          <cell r="CR21">
            <v>3</v>
          </cell>
          <cell r="CS21">
            <v>1</v>
          </cell>
          <cell r="CT21">
            <v>5</v>
          </cell>
          <cell r="CU21">
            <v>1</v>
          </cell>
          <cell r="CV21">
            <v>2</v>
          </cell>
          <cell r="CW21">
            <v>3</v>
          </cell>
        </row>
        <row r="22"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2</v>
          </cell>
          <cell r="T22">
            <v>2</v>
          </cell>
          <cell r="U22">
            <v>2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>
            <v>3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2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1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2</v>
          </cell>
          <cell r="CB22">
            <v>1</v>
          </cell>
          <cell r="CC22">
            <v>1</v>
          </cell>
          <cell r="CD22">
            <v>3</v>
          </cell>
          <cell r="CE22">
            <v>2</v>
          </cell>
          <cell r="CF22">
            <v>2</v>
          </cell>
          <cell r="CG22">
            <v>5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2</v>
          </cell>
          <cell r="CM22">
            <v>1</v>
          </cell>
          <cell r="CN22">
            <v>1</v>
          </cell>
          <cell r="CO22">
            <v>1</v>
          </cell>
          <cell r="CP22">
            <v>5</v>
          </cell>
          <cell r="CQ22">
            <v>1</v>
          </cell>
          <cell r="CR22">
            <v>1</v>
          </cell>
          <cell r="CS22">
            <v>1</v>
          </cell>
          <cell r="CT22">
            <v>4</v>
          </cell>
          <cell r="CU22">
            <v>1</v>
          </cell>
          <cell r="CV22">
            <v>1</v>
          </cell>
          <cell r="CW22">
            <v>1</v>
          </cell>
        </row>
        <row r="23"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2</v>
          </cell>
          <cell r="O23">
            <v>2</v>
          </cell>
          <cell r="P23">
            <v>1</v>
          </cell>
          <cell r="Q23">
            <v>4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  <cell r="AB23">
            <v>1</v>
          </cell>
          <cell r="AC23">
            <v>2</v>
          </cell>
          <cell r="AD23">
            <v>1</v>
          </cell>
          <cell r="AE23">
            <v>1</v>
          </cell>
          <cell r="AF23">
            <v>2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W23">
            <v>1</v>
          </cell>
          <cell r="AX23">
            <v>1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</v>
          </cell>
          <cell r="BH23">
            <v>4</v>
          </cell>
          <cell r="BI23">
            <v>1</v>
          </cell>
          <cell r="BJ23">
            <v>4</v>
          </cell>
          <cell r="BK23">
            <v>3</v>
          </cell>
          <cell r="BL23">
            <v>2</v>
          </cell>
          <cell r="BM23">
            <v>2</v>
          </cell>
          <cell r="BN23">
            <v>2</v>
          </cell>
          <cell r="BO23">
            <v>1</v>
          </cell>
          <cell r="BP23">
            <v>1</v>
          </cell>
          <cell r="BQ23">
            <v>1</v>
          </cell>
          <cell r="BR23">
            <v>1</v>
          </cell>
          <cell r="BS23">
            <v>1</v>
          </cell>
          <cell r="BT23">
            <v>1</v>
          </cell>
          <cell r="BU23">
            <v>1</v>
          </cell>
          <cell r="BV23">
            <v>1</v>
          </cell>
          <cell r="BW23">
            <v>4</v>
          </cell>
          <cell r="BX23">
            <v>5</v>
          </cell>
          <cell r="BY23">
            <v>3</v>
          </cell>
          <cell r="BZ23">
            <v>3</v>
          </cell>
          <cell r="CA23">
            <v>3</v>
          </cell>
          <cell r="CB23">
            <v>1</v>
          </cell>
          <cell r="CC23">
            <v>4</v>
          </cell>
          <cell r="CD23">
            <v>2</v>
          </cell>
          <cell r="CE23">
            <v>4</v>
          </cell>
          <cell r="CF23">
            <v>1</v>
          </cell>
          <cell r="CG23">
            <v>2</v>
          </cell>
          <cell r="CH23">
            <v>1</v>
          </cell>
          <cell r="CI23">
            <v>2</v>
          </cell>
          <cell r="CJ23">
            <v>1</v>
          </cell>
          <cell r="CK23">
            <v>1</v>
          </cell>
          <cell r="CL23">
            <v>1</v>
          </cell>
          <cell r="CM23">
            <v>1</v>
          </cell>
          <cell r="CN23">
            <v>2</v>
          </cell>
          <cell r="CO23">
            <v>1</v>
          </cell>
          <cell r="CP23">
            <v>4</v>
          </cell>
          <cell r="CQ23">
            <v>1</v>
          </cell>
          <cell r="CR23">
            <v>1</v>
          </cell>
          <cell r="CS23">
            <v>1</v>
          </cell>
          <cell r="CT23">
            <v>2</v>
          </cell>
          <cell r="CU23">
            <v>2</v>
          </cell>
          <cell r="CV23">
            <v>5</v>
          </cell>
          <cell r="CW23">
            <v>1</v>
          </cell>
        </row>
        <row r="24"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2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2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1</v>
          </cell>
          <cell r="CB24">
            <v>1</v>
          </cell>
          <cell r="CC24">
            <v>3</v>
          </cell>
          <cell r="CD24">
            <v>3</v>
          </cell>
          <cell r="CE24">
            <v>3</v>
          </cell>
          <cell r="CF24">
            <v>3</v>
          </cell>
          <cell r="CG24">
            <v>5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4</v>
          </cell>
          <cell r="CN24">
            <v>1</v>
          </cell>
          <cell r="CO24">
            <v>1</v>
          </cell>
          <cell r="CP24">
            <v>5</v>
          </cell>
          <cell r="CQ24">
            <v>1</v>
          </cell>
          <cell r="CR24">
            <v>1</v>
          </cell>
          <cell r="CS24">
            <v>2</v>
          </cell>
          <cell r="CT24">
            <v>4</v>
          </cell>
          <cell r="CU24">
            <v>1</v>
          </cell>
          <cell r="CV24">
            <v>1</v>
          </cell>
          <cell r="CW24">
            <v>1</v>
          </cell>
        </row>
        <row r="25"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1</v>
          </cell>
          <cell r="O25">
            <v>2</v>
          </cell>
          <cell r="P25">
            <v>1</v>
          </cell>
          <cell r="Q25">
            <v>2</v>
          </cell>
          <cell r="R25">
            <v>2</v>
          </cell>
          <cell r="S25">
            <v>1</v>
          </cell>
          <cell r="T25">
            <v>1</v>
          </cell>
          <cell r="U25">
            <v>3</v>
          </cell>
          <cell r="V25">
            <v>1</v>
          </cell>
          <cell r="W25">
            <v>5</v>
          </cell>
          <cell r="X25">
            <v>2</v>
          </cell>
          <cell r="Y25">
            <v>1</v>
          </cell>
          <cell r="Z25">
            <v>2</v>
          </cell>
          <cell r="AA25">
            <v>1</v>
          </cell>
          <cell r="AB25">
            <v>1</v>
          </cell>
          <cell r="AC25">
            <v>2</v>
          </cell>
          <cell r="AD25">
            <v>1</v>
          </cell>
          <cell r="AE25">
            <v>1</v>
          </cell>
          <cell r="AF25">
            <v>4</v>
          </cell>
          <cell r="AG25">
            <v>2</v>
          </cell>
          <cell r="AH25">
            <v>1</v>
          </cell>
          <cell r="AI25">
            <v>2</v>
          </cell>
          <cell r="AJ25">
            <v>5</v>
          </cell>
          <cell r="AK25">
            <v>1</v>
          </cell>
          <cell r="AL25">
            <v>1</v>
          </cell>
          <cell r="AM25">
            <v>1</v>
          </cell>
          <cell r="AN25">
            <v>2</v>
          </cell>
          <cell r="AO25">
            <v>1</v>
          </cell>
          <cell r="AP25">
            <v>2</v>
          </cell>
          <cell r="AQ25">
            <v>1</v>
          </cell>
          <cell r="AR25">
            <v>2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2</v>
          </cell>
          <cell r="BC25">
            <v>5</v>
          </cell>
          <cell r="BD25">
            <v>1</v>
          </cell>
          <cell r="BE25">
            <v>1</v>
          </cell>
          <cell r="BF25">
            <v>1</v>
          </cell>
          <cell r="BG25">
            <v>2</v>
          </cell>
          <cell r="BH25">
            <v>2</v>
          </cell>
          <cell r="BI25">
            <v>3</v>
          </cell>
          <cell r="BJ25">
            <v>3</v>
          </cell>
          <cell r="BK25">
            <v>1</v>
          </cell>
          <cell r="BL25">
            <v>2</v>
          </cell>
          <cell r="BM25">
            <v>1</v>
          </cell>
          <cell r="BN25">
            <v>1</v>
          </cell>
          <cell r="BO25">
            <v>2</v>
          </cell>
          <cell r="BP25">
            <v>5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A25">
            <v>1</v>
          </cell>
          <cell r="CB25">
            <v>1</v>
          </cell>
          <cell r="CC25">
            <v>3</v>
          </cell>
          <cell r="CD25">
            <v>2</v>
          </cell>
          <cell r="CE25">
            <v>3</v>
          </cell>
          <cell r="CF25">
            <v>2</v>
          </cell>
          <cell r="CG25">
            <v>4</v>
          </cell>
          <cell r="CH25">
            <v>5</v>
          </cell>
          <cell r="CI25">
            <v>2</v>
          </cell>
          <cell r="CJ25">
            <v>1</v>
          </cell>
          <cell r="CK25">
            <v>4</v>
          </cell>
          <cell r="CL25">
            <v>4</v>
          </cell>
          <cell r="CM25">
            <v>4</v>
          </cell>
          <cell r="CN25">
            <v>1</v>
          </cell>
          <cell r="CO25">
            <v>3</v>
          </cell>
          <cell r="CP25">
            <v>4</v>
          </cell>
          <cell r="CQ25">
            <v>1</v>
          </cell>
          <cell r="CR25">
            <v>2</v>
          </cell>
          <cell r="CS25">
            <v>2</v>
          </cell>
          <cell r="CT25">
            <v>2</v>
          </cell>
          <cell r="CU25">
            <v>1</v>
          </cell>
          <cell r="CV25">
            <v>1</v>
          </cell>
          <cell r="CW25">
            <v>5</v>
          </cell>
        </row>
        <row r="26">
          <cell r="I26">
            <v>2</v>
          </cell>
          <cell r="J26">
            <v>1</v>
          </cell>
          <cell r="K26">
            <v>2</v>
          </cell>
          <cell r="L26">
            <v>1</v>
          </cell>
          <cell r="M26">
            <v>1</v>
          </cell>
          <cell r="N26">
            <v>1</v>
          </cell>
          <cell r="O26">
            <v>2</v>
          </cell>
          <cell r="P26">
            <v>1</v>
          </cell>
          <cell r="Q26">
            <v>1</v>
          </cell>
          <cell r="R26">
            <v>1</v>
          </cell>
          <cell r="S26">
            <v>2</v>
          </cell>
          <cell r="T26">
            <v>2</v>
          </cell>
          <cell r="U26">
            <v>2</v>
          </cell>
          <cell r="V26">
            <v>1</v>
          </cell>
          <cell r="W26">
            <v>2</v>
          </cell>
          <cell r="X26">
            <v>2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2</v>
          </cell>
          <cell r="AG26">
            <v>1</v>
          </cell>
          <cell r="AH26">
            <v>1</v>
          </cell>
          <cell r="AI26">
            <v>1</v>
          </cell>
          <cell r="AJ26">
            <v>2</v>
          </cell>
          <cell r="AK26">
            <v>1</v>
          </cell>
          <cell r="AL26">
            <v>2</v>
          </cell>
          <cell r="AM26">
            <v>1</v>
          </cell>
          <cell r="AN26">
            <v>1</v>
          </cell>
          <cell r="AO26">
            <v>1</v>
          </cell>
          <cell r="AP26">
            <v>2</v>
          </cell>
          <cell r="AQ26">
            <v>1</v>
          </cell>
          <cell r="AR26">
            <v>1</v>
          </cell>
          <cell r="AS26">
            <v>1</v>
          </cell>
          <cell r="AT26">
            <v>2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2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2</v>
          </cell>
          <cell r="CB26">
            <v>1</v>
          </cell>
          <cell r="CC26">
            <v>5</v>
          </cell>
          <cell r="CD26">
            <v>4</v>
          </cell>
          <cell r="CE26">
            <v>4</v>
          </cell>
          <cell r="CF26">
            <v>4</v>
          </cell>
          <cell r="CG26">
            <v>2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3</v>
          </cell>
          <cell r="CM26">
            <v>2</v>
          </cell>
          <cell r="CN26">
            <v>1</v>
          </cell>
          <cell r="CO26">
            <v>3</v>
          </cell>
          <cell r="CP26">
            <v>5</v>
          </cell>
          <cell r="CQ26">
            <v>2</v>
          </cell>
          <cell r="CR26">
            <v>3</v>
          </cell>
          <cell r="CS26">
            <v>2</v>
          </cell>
          <cell r="CT26">
            <v>4</v>
          </cell>
          <cell r="CU26">
            <v>2</v>
          </cell>
          <cell r="CV26">
            <v>3</v>
          </cell>
          <cell r="CW26">
            <v>1</v>
          </cell>
        </row>
        <row r="27"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5</v>
          </cell>
          <cell r="O27">
            <v>5</v>
          </cell>
          <cell r="P27">
            <v>2</v>
          </cell>
          <cell r="Q27">
            <v>5</v>
          </cell>
          <cell r="R27">
            <v>2</v>
          </cell>
          <cell r="S27">
            <v>5</v>
          </cell>
          <cell r="T27">
            <v>5</v>
          </cell>
          <cell r="U27">
            <v>5</v>
          </cell>
          <cell r="V27">
            <v>5</v>
          </cell>
          <cell r="W27">
            <v>3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4</v>
          </cell>
          <cell r="AD27">
            <v>1</v>
          </cell>
          <cell r="AE27">
            <v>4</v>
          </cell>
          <cell r="AF27">
            <v>4</v>
          </cell>
          <cell r="AG27">
            <v>1</v>
          </cell>
          <cell r="AH27">
            <v>2</v>
          </cell>
          <cell r="AI27">
            <v>3</v>
          </cell>
          <cell r="AJ27">
            <v>3</v>
          </cell>
          <cell r="AK27">
            <v>1</v>
          </cell>
          <cell r="AL27">
            <v>3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5</v>
          </cell>
          <cell r="AR27">
            <v>5</v>
          </cell>
          <cell r="AS27">
            <v>5</v>
          </cell>
          <cell r="AT27">
            <v>4</v>
          </cell>
          <cell r="AU27">
            <v>4</v>
          </cell>
          <cell r="AV27">
            <v>5</v>
          </cell>
          <cell r="AW27">
            <v>5</v>
          </cell>
          <cell r="AX27">
            <v>2</v>
          </cell>
          <cell r="AY27">
            <v>1</v>
          </cell>
          <cell r="AZ27">
            <v>3</v>
          </cell>
          <cell r="BA27">
            <v>4</v>
          </cell>
          <cell r="BB27">
            <v>1</v>
          </cell>
          <cell r="BC27">
            <v>2</v>
          </cell>
          <cell r="BD27">
            <v>1</v>
          </cell>
          <cell r="BE27">
            <v>1</v>
          </cell>
          <cell r="BF27">
            <v>1</v>
          </cell>
          <cell r="BG27">
            <v>3</v>
          </cell>
          <cell r="BH27">
            <v>4</v>
          </cell>
          <cell r="BI27">
            <v>3</v>
          </cell>
          <cell r="BJ27">
            <v>4</v>
          </cell>
          <cell r="BK27">
            <v>5</v>
          </cell>
          <cell r="BL27">
            <v>2</v>
          </cell>
          <cell r="BM27">
            <v>2</v>
          </cell>
          <cell r="BN27">
            <v>1</v>
          </cell>
          <cell r="BO27">
            <v>1</v>
          </cell>
          <cell r="BP27">
            <v>2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3</v>
          </cell>
          <cell r="BW27">
            <v>3</v>
          </cell>
          <cell r="BX27">
            <v>4</v>
          </cell>
          <cell r="BY27">
            <v>1</v>
          </cell>
          <cell r="BZ27">
            <v>1</v>
          </cell>
          <cell r="CA27">
            <v>5</v>
          </cell>
          <cell r="CB27">
            <v>1</v>
          </cell>
          <cell r="CC27">
            <v>3</v>
          </cell>
          <cell r="CD27">
            <v>3</v>
          </cell>
          <cell r="CE27">
            <v>4</v>
          </cell>
          <cell r="CF27">
            <v>1</v>
          </cell>
          <cell r="CG27">
            <v>5</v>
          </cell>
          <cell r="CH27">
            <v>1</v>
          </cell>
          <cell r="CI27">
            <v>5</v>
          </cell>
          <cell r="CJ27">
            <v>5</v>
          </cell>
          <cell r="CK27">
            <v>5</v>
          </cell>
          <cell r="CL27">
            <v>5</v>
          </cell>
          <cell r="CM27">
            <v>5</v>
          </cell>
          <cell r="CN27">
            <v>3</v>
          </cell>
          <cell r="CO27">
            <v>5</v>
          </cell>
          <cell r="CP27">
            <v>5</v>
          </cell>
          <cell r="CQ27">
            <v>2</v>
          </cell>
          <cell r="CR27">
            <v>3</v>
          </cell>
          <cell r="CS27">
            <v>5</v>
          </cell>
          <cell r="CT27">
            <v>5</v>
          </cell>
          <cell r="CU27">
            <v>2</v>
          </cell>
          <cell r="CV27">
            <v>5</v>
          </cell>
          <cell r="CW27">
            <v>1</v>
          </cell>
        </row>
        <row r="28"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3</v>
          </cell>
          <cell r="U28">
            <v>1</v>
          </cell>
          <cell r="V28">
            <v>1</v>
          </cell>
          <cell r="W28">
            <v>2</v>
          </cell>
          <cell r="X28">
            <v>2</v>
          </cell>
          <cell r="Y28">
            <v>1</v>
          </cell>
          <cell r="Z28">
            <v>2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2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W28">
            <v>1</v>
          </cell>
          <cell r="AX28">
            <v>1</v>
          </cell>
          <cell r="AY28">
            <v>1</v>
          </cell>
          <cell r="AZ28">
            <v>1</v>
          </cell>
          <cell r="BA28">
            <v>3</v>
          </cell>
          <cell r="BB28">
            <v>1</v>
          </cell>
          <cell r="BC28">
            <v>2</v>
          </cell>
          <cell r="BD28">
            <v>1</v>
          </cell>
          <cell r="BE28">
            <v>1</v>
          </cell>
          <cell r="BF28">
            <v>1</v>
          </cell>
          <cell r="BG28">
            <v>2</v>
          </cell>
          <cell r="BH28">
            <v>1</v>
          </cell>
          <cell r="BI28">
            <v>2</v>
          </cell>
          <cell r="BJ28">
            <v>1</v>
          </cell>
          <cell r="BK28">
            <v>2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S28">
            <v>1</v>
          </cell>
          <cell r="BT28">
            <v>1</v>
          </cell>
          <cell r="BU28">
            <v>1</v>
          </cell>
          <cell r="BV28">
            <v>1</v>
          </cell>
          <cell r="BW28">
            <v>2</v>
          </cell>
          <cell r="BX28">
            <v>2</v>
          </cell>
          <cell r="BY28">
            <v>1</v>
          </cell>
          <cell r="BZ28">
            <v>2</v>
          </cell>
          <cell r="CA28">
            <v>1</v>
          </cell>
          <cell r="CB28">
            <v>1</v>
          </cell>
          <cell r="CC28">
            <v>2</v>
          </cell>
          <cell r="CD28">
            <v>1</v>
          </cell>
          <cell r="CE28">
            <v>1</v>
          </cell>
          <cell r="CF28">
            <v>1</v>
          </cell>
          <cell r="CG28">
            <v>1</v>
          </cell>
          <cell r="CH28">
            <v>1</v>
          </cell>
          <cell r="CI28">
            <v>2</v>
          </cell>
          <cell r="CJ28">
            <v>2</v>
          </cell>
          <cell r="CK28">
            <v>1</v>
          </cell>
          <cell r="CL28">
            <v>1</v>
          </cell>
          <cell r="CM28">
            <v>2</v>
          </cell>
          <cell r="CN28">
            <v>1</v>
          </cell>
          <cell r="CO28">
            <v>1</v>
          </cell>
          <cell r="CP28">
            <v>3</v>
          </cell>
          <cell r="CQ28">
            <v>1</v>
          </cell>
          <cell r="CR28">
            <v>1</v>
          </cell>
          <cell r="CS28">
            <v>3</v>
          </cell>
          <cell r="CT28">
            <v>1</v>
          </cell>
          <cell r="CU28">
            <v>1</v>
          </cell>
          <cell r="CV28">
            <v>1</v>
          </cell>
          <cell r="CW28">
            <v>1</v>
          </cell>
        </row>
        <row r="29">
          <cell r="I29">
            <v>2</v>
          </cell>
          <cell r="J29">
            <v>1</v>
          </cell>
          <cell r="K29">
            <v>2</v>
          </cell>
          <cell r="L29">
            <v>2</v>
          </cell>
          <cell r="M29">
            <v>3</v>
          </cell>
          <cell r="N29">
            <v>2</v>
          </cell>
          <cell r="O29">
            <v>3</v>
          </cell>
          <cell r="P29">
            <v>1</v>
          </cell>
          <cell r="Q29">
            <v>1</v>
          </cell>
          <cell r="R29">
            <v>1</v>
          </cell>
          <cell r="S29">
            <v>2</v>
          </cell>
          <cell r="T29">
            <v>3</v>
          </cell>
          <cell r="U29">
            <v>1</v>
          </cell>
          <cell r="V29">
            <v>1</v>
          </cell>
          <cell r="W29">
            <v>2</v>
          </cell>
          <cell r="X29">
            <v>2</v>
          </cell>
          <cell r="Y29">
            <v>1</v>
          </cell>
          <cell r="Z29">
            <v>2</v>
          </cell>
          <cell r="AA29">
            <v>1</v>
          </cell>
          <cell r="AB29">
            <v>3</v>
          </cell>
          <cell r="AC29">
            <v>3</v>
          </cell>
          <cell r="AD29">
            <v>1</v>
          </cell>
          <cell r="AE29">
            <v>1</v>
          </cell>
          <cell r="AF29">
            <v>2</v>
          </cell>
          <cell r="AG29">
            <v>1</v>
          </cell>
          <cell r="AH29">
            <v>1</v>
          </cell>
          <cell r="AI29">
            <v>3</v>
          </cell>
          <cell r="AJ29">
            <v>2</v>
          </cell>
          <cell r="AK29">
            <v>1</v>
          </cell>
          <cell r="AL29">
            <v>2</v>
          </cell>
          <cell r="AM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2</v>
          </cell>
          <cell r="AS29">
            <v>1</v>
          </cell>
          <cell r="AT29">
            <v>1</v>
          </cell>
          <cell r="AU29">
            <v>1</v>
          </cell>
          <cell r="AV29">
            <v>2</v>
          </cell>
          <cell r="AW29">
            <v>3</v>
          </cell>
          <cell r="AX29">
            <v>1</v>
          </cell>
          <cell r="AY29">
            <v>1</v>
          </cell>
          <cell r="AZ29">
            <v>2</v>
          </cell>
          <cell r="BA29">
            <v>1</v>
          </cell>
          <cell r="BB29">
            <v>2</v>
          </cell>
          <cell r="BC29">
            <v>2</v>
          </cell>
          <cell r="BD29">
            <v>1</v>
          </cell>
          <cell r="BE29">
            <v>1</v>
          </cell>
          <cell r="BF29">
            <v>1</v>
          </cell>
          <cell r="BG29">
            <v>2</v>
          </cell>
          <cell r="BH29">
            <v>2</v>
          </cell>
          <cell r="BI29">
            <v>2</v>
          </cell>
          <cell r="BJ29">
            <v>1</v>
          </cell>
          <cell r="BK29">
            <v>2</v>
          </cell>
          <cell r="BL29">
            <v>3</v>
          </cell>
          <cell r="BM29">
            <v>2</v>
          </cell>
          <cell r="BN29">
            <v>1</v>
          </cell>
          <cell r="BO29">
            <v>3</v>
          </cell>
          <cell r="BP29">
            <v>2</v>
          </cell>
          <cell r="BQ29">
            <v>1</v>
          </cell>
          <cell r="BR29">
            <v>1</v>
          </cell>
          <cell r="BS29">
            <v>1</v>
          </cell>
          <cell r="BT29">
            <v>2</v>
          </cell>
          <cell r="BU29">
            <v>2</v>
          </cell>
          <cell r="BV29">
            <v>3</v>
          </cell>
          <cell r="BW29">
            <v>3</v>
          </cell>
          <cell r="BX29">
            <v>3</v>
          </cell>
          <cell r="BY29">
            <v>3</v>
          </cell>
          <cell r="BZ29">
            <v>3</v>
          </cell>
          <cell r="CA29">
            <v>2</v>
          </cell>
          <cell r="CB29">
            <v>1</v>
          </cell>
          <cell r="CC29">
            <v>2</v>
          </cell>
          <cell r="CD29">
            <v>2</v>
          </cell>
          <cell r="CE29">
            <v>3</v>
          </cell>
          <cell r="CF29">
            <v>3</v>
          </cell>
          <cell r="CG29">
            <v>4</v>
          </cell>
          <cell r="CH29">
            <v>3</v>
          </cell>
          <cell r="CI29">
            <v>2</v>
          </cell>
          <cell r="CJ29">
            <v>3</v>
          </cell>
          <cell r="CK29">
            <v>2</v>
          </cell>
          <cell r="CL29">
            <v>1</v>
          </cell>
          <cell r="CM29">
            <v>1</v>
          </cell>
          <cell r="CN29">
            <v>1</v>
          </cell>
          <cell r="CO29">
            <v>4</v>
          </cell>
          <cell r="CP29">
            <v>3</v>
          </cell>
          <cell r="CQ29">
            <v>2</v>
          </cell>
          <cell r="CR29">
            <v>1</v>
          </cell>
          <cell r="CS29">
            <v>1</v>
          </cell>
          <cell r="CT29">
            <v>4</v>
          </cell>
          <cell r="CU29">
            <v>3</v>
          </cell>
          <cell r="CV29">
            <v>1</v>
          </cell>
          <cell r="CW29">
            <v>2</v>
          </cell>
        </row>
        <row r="30"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3</v>
          </cell>
          <cell r="O30">
            <v>4</v>
          </cell>
          <cell r="P30">
            <v>2</v>
          </cell>
          <cell r="Q30">
            <v>3</v>
          </cell>
          <cell r="R30">
            <v>1</v>
          </cell>
          <cell r="S30">
            <v>2</v>
          </cell>
          <cell r="T30">
            <v>2</v>
          </cell>
          <cell r="U30">
            <v>3</v>
          </cell>
          <cell r="V30">
            <v>2</v>
          </cell>
          <cell r="W30">
            <v>2</v>
          </cell>
          <cell r="X30">
            <v>2</v>
          </cell>
          <cell r="Y30">
            <v>1</v>
          </cell>
          <cell r="Z30">
            <v>1</v>
          </cell>
          <cell r="AA30">
            <v>1</v>
          </cell>
          <cell r="AB30">
            <v>2</v>
          </cell>
          <cell r="AC30">
            <v>2</v>
          </cell>
          <cell r="AD30">
            <v>1</v>
          </cell>
          <cell r="AE30">
            <v>2</v>
          </cell>
          <cell r="AF30">
            <v>2</v>
          </cell>
          <cell r="AG30">
            <v>1</v>
          </cell>
          <cell r="AH30">
            <v>3</v>
          </cell>
          <cell r="AI30">
            <v>4</v>
          </cell>
          <cell r="AJ30">
            <v>2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2</v>
          </cell>
          <cell r="AR30">
            <v>2</v>
          </cell>
          <cell r="AS30">
            <v>1</v>
          </cell>
          <cell r="AT30">
            <v>2</v>
          </cell>
          <cell r="AU30">
            <v>2</v>
          </cell>
          <cell r="AV30">
            <v>2</v>
          </cell>
          <cell r="AW30">
            <v>2</v>
          </cell>
          <cell r="AX30">
            <v>1</v>
          </cell>
          <cell r="AY30">
            <v>3</v>
          </cell>
          <cell r="AZ30">
            <v>3</v>
          </cell>
          <cell r="BA30">
            <v>3</v>
          </cell>
          <cell r="BB30">
            <v>3</v>
          </cell>
          <cell r="BC30">
            <v>2</v>
          </cell>
          <cell r="BD30">
            <v>1</v>
          </cell>
          <cell r="BE30">
            <v>1</v>
          </cell>
          <cell r="BF30">
            <v>1</v>
          </cell>
          <cell r="BG30">
            <v>2</v>
          </cell>
          <cell r="BH30">
            <v>2</v>
          </cell>
          <cell r="BI30">
            <v>2</v>
          </cell>
          <cell r="BJ30">
            <v>2</v>
          </cell>
          <cell r="BK30">
            <v>3</v>
          </cell>
          <cell r="BL30">
            <v>2</v>
          </cell>
          <cell r="BM30">
            <v>2</v>
          </cell>
          <cell r="BN30">
            <v>2</v>
          </cell>
          <cell r="BO30">
            <v>2</v>
          </cell>
          <cell r="BP30">
            <v>2</v>
          </cell>
          <cell r="BQ30">
            <v>1</v>
          </cell>
          <cell r="BR30">
            <v>1</v>
          </cell>
          <cell r="BS30">
            <v>1</v>
          </cell>
          <cell r="BT30">
            <v>1</v>
          </cell>
          <cell r="BU30">
            <v>1</v>
          </cell>
          <cell r="BV30">
            <v>2</v>
          </cell>
          <cell r="BW30">
            <v>2</v>
          </cell>
          <cell r="BX30">
            <v>2</v>
          </cell>
          <cell r="BY30">
            <v>1</v>
          </cell>
          <cell r="BZ30">
            <v>1</v>
          </cell>
          <cell r="CA30">
            <v>1</v>
          </cell>
          <cell r="CB30">
            <v>1</v>
          </cell>
          <cell r="CC30">
            <v>5</v>
          </cell>
          <cell r="CD30">
            <v>5</v>
          </cell>
          <cell r="CE30">
            <v>5</v>
          </cell>
          <cell r="CF30">
            <v>2</v>
          </cell>
          <cell r="CG30">
            <v>3</v>
          </cell>
          <cell r="CH30">
            <v>1</v>
          </cell>
          <cell r="CI30">
            <v>1</v>
          </cell>
          <cell r="CJ30">
            <v>1</v>
          </cell>
          <cell r="CK30">
            <v>1</v>
          </cell>
          <cell r="CL30">
            <v>2</v>
          </cell>
          <cell r="CM30">
            <v>2</v>
          </cell>
          <cell r="CN30">
            <v>1</v>
          </cell>
          <cell r="CO30">
            <v>3</v>
          </cell>
          <cell r="CP30">
            <v>5</v>
          </cell>
          <cell r="CQ30">
            <v>2</v>
          </cell>
          <cell r="CR30">
            <v>3</v>
          </cell>
          <cell r="CS30">
            <v>2</v>
          </cell>
          <cell r="CT30">
            <v>5</v>
          </cell>
          <cell r="CU30">
            <v>2</v>
          </cell>
          <cell r="CV30">
            <v>4</v>
          </cell>
          <cell r="CW30">
            <v>1</v>
          </cell>
        </row>
        <row r="31">
          <cell r="I31">
            <v>2</v>
          </cell>
          <cell r="J31">
            <v>1</v>
          </cell>
          <cell r="K31">
            <v>2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2</v>
          </cell>
          <cell r="R31">
            <v>1</v>
          </cell>
          <cell r="S31">
            <v>1</v>
          </cell>
          <cell r="T31">
            <v>3</v>
          </cell>
          <cell r="U31">
            <v>3</v>
          </cell>
          <cell r="V31">
            <v>1</v>
          </cell>
          <cell r="W31">
            <v>3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2</v>
          </cell>
          <cell r="AG31">
            <v>1</v>
          </cell>
          <cell r="AH31">
            <v>1</v>
          </cell>
          <cell r="AI31">
            <v>1</v>
          </cell>
          <cell r="AJ31">
            <v>2</v>
          </cell>
          <cell r="AK31">
            <v>1</v>
          </cell>
          <cell r="AL31">
            <v>2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2</v>
          </cell>
          <cell r="AS31">
            <v>2</v>
          </cell>
          <cell r="AT31">
            <v>3</v>
          </cell>
          <cell r="AU31">
            <v>2</v>
          </cell>
          <cell r="AV31">
            <v>2</v>
          </cell>
          <cell r="AW31">
            <v>1</v>
          </cell>
          <cell r="AX31">
            <v>1</v>
          </cell>
          <cell r="AY31">
            <v>1</v>
          </cell>
          <cell r="AZ31">
            <v>1</v>
          </cell>
          <cell r="BA31">
            <v>2</v>
          </cell>
          <cell r="BB31">
            <v>1</v>
          </cell>
          <cell r="BC31">
            <v>2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H31">
            <v>1</v>
          </cell>
          <cell r="BI31">
            <v>1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2</v>
          </cell>
          <cell r="BQ31">
            <v>1</v>
          </cell>
          <cell r="BR31">
            <v>1</v>
          </cell>
          <cell r="BS31">
            <v>1</v>
          </cell>
          <cell r="BT31">
            <v>1</v>
          </cell>
          <cell r="BU31">
            <v>1</v>
          </cell>
          <cell r="BV31">
            <v>1</v>
          </cell>
          <cell r="BW31">
            <v>1</v>
          </cell>
          <cell r="BX31">
            <v>2</v>
          </cell>
          <cell r="BY31">
            <v>1</v>
          </cell>
          <cell r="BZ31">
            <v>1</v>
          </cell>
          <cell r="CA31">
            <v>2</v>
          </cell>
          <cell r="CB31">
            <v>1</v>
          </cell>
          <cell r="CC31">
            <v>3</v>
          </cell>
          <cell r="CD31">
            <v>3</v>
          </cell>
          <cell r="CE31">
            <v>3</v>
          </cell>
          <cell r="CF31">
            <v>2</v>
          </cell>
          <cell r="CG31">
            <v>2</v>
          </cell>
          <cell r="CH31">
            <v>2</v>
          </cell>
          <cell r="CI31">
            <v>2</v>
          </cell>
          <cell r="CJ31">
            <v>2</v>
          </cell>
          <cell r="CK31">
            <v>3</v>
          </cell>
          <cell r="CL31">
            <v>3</v>
          </cell>
          <cell r="CM31">
            <v>2</v>
          </cell>
          <cell r="CN31">
            <v>2</v>
          </cell>
          <cell r="CO31">
            <v>2</v>
          </cell>
          <cell r="CP31">
            <v>3</v>
          </cell>
          <cell r="CQ31">
            <v>2</v>
          </cell>
          <cell r="CR31">
            <v>2</v>
          </cell>
          <cell r="CS31">
            <v>3</v>
          </cell>
          <cell r="CT31">
            <v>3</v>
          </cell>
          <cell r="CU31">
            <v>2</v>
          </cell>
          <cell r="CV31">
            <v>2</v>
          </cell>
          <cell r="CW31">
            <v>3</v>
          </cell>
        </row>
        <row r="32"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4</v>
          </cell>
          <cell r="O32">
            <v>3</v>
          </cell>
          <cell r="P32">
            <v>1</v>
          </cell>
          <cell r="Q32">
            <v>1</v>
          </cell>
          <cell r="R32">
            <v>1</v>
          </cell>
          <cell r="S32">
            <v>2</v>
          </cell>
          <cell r="T32">
            <v>2</v>
          </cell>
          <cell r="U32">
            <v>2</v>
          </cell>
          <cell r="V32">
            <v>1</v>
          </cell>
          <cell r="W32">
            <v>3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2</v>
          </cell>
          <cell r="AK32">
            <v>1</v>
          </cell>
          <cell r="AL32">
            <v>1</v>
          </cell>
          <cell r="AM32">
            <v>1</v>
          </cell>
          <cell r="AN32">
            <v>1</v>
          </cell>
          <cell r="AO32">
            <v>1</v>
          </cell>
          <cell r="AP32">
            <v>2</v>
          </cell>
          <cell r="AQ32">
            <v>3</v>
          </cell>
          <cell r="AR32">
            <v>2</v>
          </cell>
          <cell r="AS32">
            <v>2</v>
          </cell>
          <cell r="AT32">
            <v>2</v>
          </cell>
          <cell r="AU32">
            <v>1</v>
          </cell>
          <cell r="AV32">
            <v>2</v>
          </cell>
          <cell r="AW32">
            <v>1</v>
          </cell>
          <cell r="AX32">
            <v>1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2</v>
          </cell>
          <cell r="BD32">
            <v>1</v>
          </cell>
          <cell r="BE32">
            <v>1</v>
          </cell>
          <cell r="BF32">
            <v>1</v>
          </cell>
          <cell r="BG32">
            <v>2</v>
          </cell>
          <cell r="BH32">
            <v>2</v>
          </cell>
          <cell r="BI32">
            <v>2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S32">
            <v>1</v>
          </cell>
          <cell r="BT32">
            <v>1</v>
          </cell>
          <cell r="BU32">
            <v>1</v>
          </cell>
          <cell r="BV32">
            <v>1</v>
          </cell>
          <cell r="BW32">
            <v>2</v>
          </cell>
          <cell r="BX32">
            <v>2</v>
          </cell>
          <cell r="BY32">
            <v>1</v>
          </cell>
          <cell r="BZ32">
            <v>1</v>
          </cell>
          <cell r="CA32">
            <v>1</v>
          </cell>
          <cell r="CB32">
            <v>1</v>
          </cell>
          <cell r="CC32">
            <v>3</v>
          </cell>
          <cell r="CD32">
            <v>2</v>
          </cell>
          <cell r="CE32">
            <v>3</v>
          </cell>
          <cell r="CF32">
            <v>2</v>
          </cell>
          <cell r="CG32">
            <v>1</v>
          </cell>
          <cell r="CH32">
            <v>2</v>
          </cell>
          <cell r="CI32">
            <v>1</v>
          </cell>
          <cell r="CJ32">
            <v>2</v>
          </cell>
          <cell r="CK32">
            <v>1</v>
          </cell>
          <cell r="CL32">
            <v>1</v>
          </cell>
          <cell r="CM32">
            <v>1</v>
          </cell>
          <cell r="CN32">
            <v>1</v>
          </cell>
          <cell r="CO32">
            <v>2</v>
          </cell>
          <cell r="CP32">
            <v>4</v>
          </cell>
          <cell r="CQ32">
            <v>1</v>
          </cell>
          <cell r="CR32">
            <v>1</v>
          </cell>
          <cell r="CS32">
            <v>2</v>
          </cell>
          <cell r="CT32">
            <v>5</v>
          </cell>
          <cell r="CU32">
            <v>1</v>
          </cell>
          <cell r="CV32">
            <v>3</v>
          </cell>
          <cell r="CW32">
            <v>2</v>
          </cell>
        </row>
        <row r="33">
          <cell r="I33">
            <v>1</v>
          </cell>
          <cell r="J33">
            <v>1</v>
          </cell>
          <cell r="K33">
            <v>2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2</v>
          </cell>
          <cell r="Q33">
            <v>1</v>
          </cell>
          <cell r="R33">
            <v>1</v>
          </cell>
          <cell r="S33">
            <v>2</v>
          </cell>
          <cell r="T33">
            <v>2</v>
          </cell>
          <cell r="U33">
            <v>1</v>
          </cell>
          <cell r="V33">
            <v>2</v>
          </cell>
          <cell r="W33">
            <v>3</v>
          </cell>
          <cell r="X33">
            <v>2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2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2</v>
          </cell>
          <cell r="AL33">
            <v>2</v>
          </cell>
          <cell r="AM33">
            <v>2</v>
          </cell>
          <cell r="AN33">
            <v>2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W33">
            <v>1</v>
          </cell>
          <cell r="AX33">
            <v>1</v>
          </cell>
          <cell r="AY33">
            <v>1</v>
          </cell>
          <cell r="AZ33">
            <v>1</v>
          </cell>
          <cell r="BA33">
            <v>2</v>
          </cell>
          <cell r="BB33">
            <v>2</v>
          </cell>
          <cell r="BC33">
            <v>2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H33">
            <v>2</v>
          </cell>
          <cell r="BI33">
            <v>1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2</v>
          </cell>
          <cell r="BP33">
            <v>2</v>
          </cell>
          <cell r="BQ33">
            <v>1</v>
          </cell>
          <cell r="BR33">
            <v>2</v>
          </cell>
          <cell r="BS33">
            <v>1</v>
          </cell>
          <cell r="BT33">
            <v>1</v>
          </cell>
          <cell r="BU33">
            <v>1</v>
          </cell>
          <cell r="BV33">
            <v>2</v>
          </cell>
          <cell r="BW33">
            <v>3</v>
          </cell>
          <cell r="BX33">
            <v>3</v>
          </cell>
          <cell r="BY33">
            <v>1</v>
          </cell>
          <cell r="BZ33">
            <v>1</v>
          </cell>
          <cell r="CA33">
            <v>1</v>
          </cell>
          <cell r="CB33">
            <v>1</v>
          </cell>
          <cell r="CC33">
            <v>4</v>
          </cell>
          <cell r="CD33">
            <v>3</v>
          </cell>
          <cell r="CE33">
            <v>2</v>
          </cell>
          <cell r="CF33">
            <v>1</v>
          </cell>
          <cell r="CG33">
            <v>2</v>
          </cell>
          <cell r="CH33">
            <v>3</v>
          </cell>
          <cell r="CI33">
            <v>2</v>
          </cell>
          <cell r="CJ33">
            <v>2</v>
          </cell>
          <cell r="CK33">
            <v>2</v>
          </cell>
          <cell r="CL33">
            <v>2</v>
          </cell>
          <cell r="CM33">
            <v>2</v>
          </cell>
          <cell r="CN33">
            <v>2</v>
          </cell>
          <cell r="CO33">
            <v>2</v>
          </cell>
          <cell r="CP33">
            <v>4</v>
          </cell>
          <cell r="CQ33">
            <v>1</v>
          </cell>
          <cell r="CR33">
            <v>1</v>
          </cell>
          <cell r="CS33">
            <v>1</v>
          </cell>
          <cell r="CT33">
            <v>2</v>
          </cell>
          <cell r="CU33">
            <v>2</v>
          </cell>
          <cell r="CV33">
            <v>2</v>
          </cell>
          <cell r="CW33">
            <v>2</v>
          </cell>
        </row>
        <row r="34">
          <cell r="I34">
            <v>1</v>
          </cell>
          <cell r="J34">
            <v>1</v>
          </cell>
          <cell r="K34">
            <v>2</v>
          </cell>
          <cell r="L34">
            <v>1</v>
          </cell>
          <cell r="M34">
            <v>1</v>
          </cell>
          <cell r="N34">
            <v>3</v>
          </cell>
          <cell r="O34">
            <v>4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2</v>
          </cell>
          <cell r="AA34">
            <v>1</v>
          </cell>
          <cell r="AB34">
            <v>1</v>
          </cell>
          <cell r="AC34">
            <v>4</v>
          </cell>
          <cell r="AD34">
            <v>1</v>
          </cell>
          <cell r="AE34">
            <v>4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L34">
            <v>2</v>
          </cell>
          <cell r="AM34">
            <v>1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4</v>
          </cell>
          <cell r="AT34">
            <v>3</v>
          </cell>
          <cell r="AU34">
            <v>1</v>
          </cell>
          <cell r="AV34">
            <v>3</v>
          </cell>
          <cell r="AW34">
            <v>1</v>
          </cell>
          <cell r="AX34">
            <v>1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4</v>
          </cell>
          <cell r="BH34">
            <v>4</v>
          </cell>
          <cell r="BI34">
            <v>3</v>
          </cell>
          <cell r="BJ34">
            <v>4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S34">
            <v>1</v>
          </cell>
          <cell r="BT34">
            <v>1</v>
          </cell>
          <cell r="BU34">
            <v>1</v>
          </cell>
          <cell r="BV34">
            <v>1</v>
          </cell>
          <cell r="BW34">
            <v>1</v>
          </cell>
          <cell r="BX34">
            <v>3</v>
          </cell>
          <cell r="BY34">
            <v>4</v>
          </cell>
          <cell r="BZ34">
            <v>3</v>
          </cell>
          <cell r="CA34">
            <v>4</v>
          </cell>
          <cell r="CB34">
            <v>1</v>
          </cell>
          <cell r="CC34">
            <v>2</v>
          </cell>
          <cell r="CD34">
            <v>1</v>
          </cell>
          <cell r="CE34">
            <v>1</v>
          </cell>
          <cell r="CF34">
            <v>1</v>
          </cell>
          <cell r="CG34">
            <v>1</v>
          </cell>
          <cell r="CH34">
            <v>1</v>
          </cell>
          <cell r="CI34">
            <v>2</v>
          </cell>
          <cell r="CJ34">
            <v>2</v>
          </cell>
          <cell r="CK34">
            <v>2</v>
          </cell>
          <cell r="CL34">
            <v>1</v>
          </cell>
          <cell r="CM34">
            <v>1</v>
          </cell>
          <cell r="CN34">
            <v>1</v>
          </cell>
          <cell r="CO34">
            <v>3</v>
          </cell>
          <cell r="CP34">
            <v>4</v>
          </cell>
          <cell r="CQ34">
            <v>1</v>
          </cell>
          <cell r="CR34">
            <v>1</v>
          </cell>
          <cell r="CS34">
            <v>1</v>
          </cell>
          <cell r="CT34">
            <v>4</v>
          </cell>
          <cell r="CU34">
            <v>1</v>
          </cell>
          <cell r="CV34">
            <v>2</v>
          </cell>
          <cell r="CW34">
            <v>1</v>
          </cell>
        </row>
        <row r="35">
          <cell r="I35">
            <v>3</v>
          </cell>
          <cell r="J35">
            <v>1</v>
          </cell>
          <cell r="K35">
            <v>3</v>
          </cell>
          <cell r="L35">
            <v>1</v>
          </cell>
          <cell r="M35">
            <v>1</v>
          </cell>
          <cell r="N35">
            <v>2</v>
          </cell>
          <cell r="O35">
            <v>3</v>
          </cell>
          <cell r="P35">
            <v>1</v>
          </cell>
          <cell r="Q35">
            <v>4</v>
          </cell>
          <cell r="R35">
            <v>1</v>
          </cell>
          <cell r="S35">
            <v>2</v>
          </cell>
          <cell r="T35">
            <v>4</v>
          </cell>
          <cell r="U35">
            <v>2</v>
          </cell>
          <cell r="V35">
            <v>2</v>
          </cell>
          <cell r="W35">
            <v>2</v>
          </cell>
          <cell r="X35">
            <v>3</v>
          </cell>
          <cell r="Y35">
            <v>2</v>
          </cell>
          <cell r="Z35">
            <v>4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5</v>
          </cell>
          <cell r="AG35">
            <v>2</v>
          </cell>
          <cell r="AH35">
            <v>2</v>
          </cell>
          <cell r="AI35">
            <v>2</v>
          </cell>
          <cell r="AJ35">
            <v>2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3</v>
          </cell>
          <cell r="AR35">
            <v>3</v>
          </cell>
          <cell r="AS35">
            <v>3</v>
          </cell>
          <cell r="AT35">
            <v>3</v>
          </cell>
          <cell r="AU35">
            <v>3</v>
          </cell>
          <cell r="AV35">
            <v>3</v>
          </cell>
          <cell r="AW35">
            <v>1</v>
          </cell>
          <cell r="AX35">
            <v>1</v>
          </cell>
          <cell r="AY35">
            <v>1</v>
          </cell>
          <cell r="AZ35">
            <v>1</v>
          </cell>
          <cell r="BA35">
            <v>5</v>
          </cell>
          <cell r="BB35">
            <v>3</v>
          </cell>
          <cell r="BC35">
            <v>2</v>
          </cell>
          <cell r="BD35">
            <v>2</v>
          </cell>
          <cell r="BE35">
            <v>4</v>
          </cell>
          <cell r="BF35">
            <v>1</v>
          </cell>
          <cell r="BG35">
            <v>3</v>
          </cell>
          <cell r="BH35">
            <v>2</v>
          </cell>
          <cell r="BI35">
            <v>3</v>
          </cell>
          <cell r="BJ35">
            <v>2</v>
          </cell>
          <cell r="BK35">
            <v>4</v>
          </cell>
          <cell r="BL35">
            <v>4</v>
          </cell>
          <cell r="BM35">
            <v>4</v>
          </cell>
          <cell r="BN35">
            <v>1</v>
          </cell>
          <cell r="BO35">
            <v>4</v>
          </cell>
          <cell r="BP35">
            <v>2</v>
          </cell>
          <cell r="BQ35">
            <v>1</v>
          </cell>
          <cell r="BR35">
            <v>2</v>
          </cell>
          <cell r="BS35">
            <v>2</v>
          </cell>
          <cell r="BT35">
            <v>2</v>
          </cell>
          <cell r="BU35">
            <v>4</v>
          </cell>
          <cell r="BV35">
            <v>3</v>
          </cell>
          <cell r="BW35">
            <v>4</v>
          </cell>
          <cell r="BX35">
            <v>4</v>
          </cell>
          <cell r="BY35">
            <v>2</v>
          </cell>
          <cell r="BZ35">
            <v>1</v>
          </cell>
          <cell r="CA35">
            <v>1</v>
          </cell>
          <cell r="CB35">
            <v>1</v>
          </cell>
          <cell r="CC35">
            <v>5</v>
          </cell>
          <cell r="CD35">
            <v>5</v>
          </cell>
          <cell r="CE35">
            <v>3</v>
          </cell>
          <cell r="CF35">
            <v>2</v>
          </cell>
          <cell r="CG35">
            <v>4</v>
          </cell>
          <cell r="CH35">
            <v>1</v>
          </cell>
          <cell r="CI35">
            <v>4</v>
          </cell>
          <cell r="CJ35">
            <v>4</v>
          </cell>
          <cell r="CK35">
            <v>4</v>
          </cell>
          <cell r="CL35">
            <v>3</v>
          </cell>
          <cell r="CM35">
            <v>3</v>
          </cell>
          <cell r="CN35">
            <v>1</v>
          </cell>
          <cell r="CO35">
            <v>3</v>
          </cell>
          <cell r="CP35">
            <v>2</v>
          </cell>
          <cell r="CQ35">
            <v>2</v>
          </cell>
          <cell r="CR35">
            <v>2</v>
          </cell>
          <cell r="CS35">
            <v>5</v>
          </cell>
          <cell r="CT35">
            <v>5</v>
          </cell>
          <cell r="CU35">
            <v>2</v>
          </cell>
          <cell r="CV35">
            <v>2</v>
          </cell>
          <cell r="CW35">
            <v>1</v>
          </cell>
        </row>
        <row r="36">
          <cell r="I36">
            <v>1</v>
          </cell>
          <cell r="J36">
            <v>1</v>
          </cell>
          <cell r="K36">
            <v>3</v>
          </cell>
          <cell r="L36">
            <v>1</v>
          </cell>
          <cell r="M36">
            <v>2</v>
          </cell>
          <cell r="N36">
            <v>4</v>
          </cell>
          <cell r="O36">
            <v>3</v>
          </cell>
          <cell r="P36">
            <v>1</v>
          </cell>
          <cell r="Q36">
            <v>4</v>
          </cell>
          <cell r="R36">
            <v>2</v>
          </cell>
          <cell r="S36">
            <v>1</v>
          </cell>
          <cell r="T36">
            <v>2</v>
          </cell>
          <cell r="U36">
            <v>1</v>
          </cell>
          <cell r="V36">
            <v>1</v>
          </cell>
          <cell r="W36">
            <v>1</v>
          </cell>
          <cell r="X36">
            <v>2</v>
          </cell>
          <cell r="Y36">
            <v>1</v>
          </cell>
          <cell r="Z36">
            <v>2</v>
          </cell>
          <cell r="AA36">
            <v>2</v>
          </cell>
          <cell r="AB36">
            <v>1</v>
          </cell>
          <cell r="AC36">
            <v>3</v>
          </cell>
          <cell r="AD36">
            <v>1</v>
          </cell>
          <cell r="AE36">
            <v>3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3</v>
          </cell>
          <cell r="AM36">
            <v>2</v>
          </cell>
          <cell r="AN36">
            <v>2</v>
          </cell>
          <cell r="AO36">
            <v>1</v>
          </cell>
          <cell r="AP36">
            <v>3</v>
          </cell>
          <cell r="AQ36">
            <v>2</v>
          </cell>
          <cell r="AR36">
            <v>2</v>
          </cell>
          <cell r="AS36">
            <v>1</v>
          </cell>
          <cell r="AT36">
            <v>3</v>
          </cell>
          <cell r="AU36">
            <v>2</v>
          </cell>
          <cell r="AV36">
            <v>3</v>
          </cell>
          <cell r="AW36">
            <v>1</v>
          </cell>
          <cell r="AX36">
            <v>1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2</v>
          </cell>
          <cell r="BE36">
            <v>3</v>
          </cell>
          <cell r="BF36">
            <v>1</v>
          </cell>
          <cell r="BG36">
            <v>2</v>
          </cell>
          <cell r="BH36">
            <v>2</v>
          </cell>
          <cell r="BI36">
            <v>2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S36">
            <v>2</v>
          </cell>
          <cell r="BT36">
            <v>1</v>
          </cell>
          <cell r="BU36">
            <v>1</v>
          </cell>
          <cell r="BV36">
            <v>2</v>
          </cell>
          <cell r="BW36">
            <v>2</v>
          </cell>
          <cell r="BX36">
            <v>2</v>
          </cell>
          <cell r="BY36">
            <v>2</v>
          </cell>
          <cell r="BZ36">
            <v>2</v>
          </cell>
          <cell r="CA36">
            <v>2</v>
          </cell>
          <cell r="CB36">
            <v>2</v>
          </cell>
          <cell r="CC36">
            <v>1</v>
          </cell>
          <cell r="CD36">
            <v>1</v>
          </cell>
          <cell r="CE36">
            <v>1</v>
          </cell>
          <cell r="CF36">
            <v>1</v>
          </cell>
          <cell r="CG36">
            <v>1</v>
          </cell>
          <cell r="CH36">
            <v>1</v>
          </cell>
          <cell r="CI36">
            <v>1</v>
          </cell>
          <cell r="CJ36">
            <v>3</v>
          </cell>
          <cell r="CK36">
            <v>3</v>
          </cell>
          <cell r="CL36">
            <v>4</v>
          </cell>
          <cell r="CM36">
            <v>4</v>
          </cell>
          <cell r="CN36">
            <v>1</v>
          </cell>
          <cell r="CO36">
            <v>1</v>
          </cell>
          <cell r="CP36">
            <v>3</v>
          </cell>
          <cell r="CQ36">
            <v>1</v>
          </cell>
          <cell r="CR36">
            <v>1</v>
          </cell>
          <cell r="CS36">
            <v>1</v>
          </cell>
          <cell r="CT36">
            <v>1</v>
          </cell>
          <cell r="CU36">
            <v>1</v>
          </cell>
          <cell r="CV36">
            <v>1</v>
          </cell>
          <cell r="CW36">
            <v>1</v>
          </cell>
        </row>
        <row r="37">
          <cell r="I37">
            <v>2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2</v>
          </cell>
          <cell r="O37">
            <v>2</v>
          </cell>
          <cell r="P37">
            <v>1</v>
          </cell>
          <cell r="Q37">
            <v>2</v>
          </cell>
          <cell r="R37">
            <v>2</v>
          </cell>
          <cell r="S37">
            <v>2</v>
          </cell>
          <cell r="T37">
            <v>4</v>
          </cell>
          <cell r="U37">
            <v>1</v>
          </cell>
          <cell r="V37">
            <v>3</v>
          </cell>
          <cell r="W37">
            <v>5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2</v>
          </cell>
          <cell r="AD37">
            <v>1</v>
          </cell>
          <cell r="AE37">
            <v>1</v>
          </cell>
          <cell r="AF37">
            <v>3</v>
          </cell>
          <cell r="AG37">
            <v>1</v>
          </cell>
          <cell r="AH37">
            <v>1</v>
          </cell>
          <cell r="AI37">
            <v>3</v>
          </cell>
          <cell r="AJ37">
            <v>5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2</v>
          </cell>
          <cell r="AR37">
            <v>3</v>
          </cell>
          <cell r="AS37">
            <v>2</v>
          </cell>
          <cell r="AT37">
            <v>2</v>
          </cell>
          <cell r="AU37">
            <v>2</v>
          </cell>
          <cell r="AV37">
            <v>3</v>
          </cell>
          <cell r="AW37">
            <v>2</v>
          </cell>
          <cell r="AX37">
            <v>2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3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H37">
            <v>2</v>
          </cell>
          <cell r="BI37">
            <v>1</v>
          </cell>
          <cell r="BJ37">
            <v>1</v>
          </cell>
          <cell r="BK37">
            <v>2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3</v>
          </cell>
          <cell r="BQ37">
            <v>1</v>
          </cell>
          <cell r="BR37">
            <v>2</v>
          </cell>
          <cell r="BS37">
            <v>3</v>
          </cell>
          <cell r="BT37">
            <v>2</v>
          </cell>
          <cell r="BU37">
            <v>2</v>
          </cell>
          <cell r="BV37">
            <v>2</v>
          </cell>
          <cell r="BW37">
            <v>2</v>
          </cell>
          <cell r="BX37">
            <v>2</v>
          </cell>
          <cell r="BY37">
            <v>2</v>
          </cell>
          <cell r="BZ37">
            <v>1</v>
          </cell>
          <cell r="CA37">
            <v>1</v>
          </cell>
          <cell r="CB37">
            <v>1</v>
          </cell>
          <cell r="CC37">
            <v>3</v>
          </cell>
          <cell r="CD37">
            <v>5</v>
          </cell>
          <cell r="CE37">
            <v>4</v>
          </cell>
          <cell r="CF37">
            <v>1</v>
          </cell>
          <cell r="CG37">
            <v>3</v>
          </cell>
          <cell r="CH37">
            <v>3</v>
          </cell>
          <cell r="CI37">
            <v>1</v>
          </cell>
          <cell r="CJ37">
            <v>1</v>
          </cell>
          <cell r="CK37">
            <v>3</v>
          </cell>
          <cell r="CL37">
            <v>4</v>
          </cell>
          <cell r="CM37">
            <v>2</v>
          </cell>
          <cell r="CN37">
            <v>1</v>
          </cell>
          <cell r="CO37">
            <v>2</v>
          </cell>
          <cell r="CP37">
            <v>5</v>
          </cell>
          <cell r="CQ37">
            <v>2</v>
          </cell>
          <cell r="CR37">
            <v>3</v>
          </cell>
          <cell r="CS37">
            <v>2</v>
          </cell>
          <cell r="CT37">
            <v>4</v>
          </cell>
          <cell r="CU37">
            <v>1</v>
          </cell>
          <cell r="CV37">
            <v>1</v>
          </cell>
          <cell r="CW37">
            <v>3</v>
          </cell>
        </row>
        <row r="38">
          <cell r="I38">
            <v>1</v>
          </cell>
          <cell r="J38">
            <v>1</v>
          </cell>
          <cell r="K38">
            <v>3</v>
          </cell>
          <cell r="L38">
            <v>1</v>
          </cell>
          <cell r="M38">
            <v>2</v>
          </cell>
          <cell r="N38">
            <v>2</v>
          </cell>
          <cell r="O38">
            <v>3</v>
          </cell>
          <cell r="P38">
            <v>1</v>
          </cell>
          <cell r="Q38">
            <v>3</v>
          </cell>
          <cell r="R38">
            <v>2</v>
          </cell>
          <cell r="S38">
            <v>3</v>
          </cell>
          <cell r="T38">
            <v>3</v>
          </cell>
          <cell r="U38">
            <v>2</v>
          </cell>
          <cell r="V38">
            <v>1</v>
          </cell>
          <cell r="W38">
            <v>4</v>
          </cell>
          <cell r="X38">
            <v>3</v>
          </cell>
          <cell r="Y38">
            <v>2</v>
          </cell>
          <cell r="Z38">
            <v>2</v>
          </cell>
          <cell r="AA38">
            <v>1</v>
          </cell>
          <cell r="AB38">
            <v>2</v>
          </cell>
          <cell r="AC38">
            <v>4</v>
          </cell>
          <cell r="AD38">
            <v>2</v>
          </cell>
          <cell r="AE38">
            <v>2</v>
          </cell>
          <cell r="AF38">
            <v>2</v>
          </cell>
          <cell r="AG38">
            <v>2</v>
          </cell>
          <cell r="AH38">
            <v>3</v>
          </cell>
          <cell r="AI38">
            <v>3</v>
          </cell>
          <cell r="AJ38">
            <v>2</v>
          </cell>
          <cell r="AK38">
            <v>1</v>
          </cell>
          <cell r="AL38">
            <v>2</v>
          </cell>
          <cell r="AM38">
            <v>2</v>
          </cell>
          <cell r="AN38">
            <v>1</v>
          </cell>
          <cell r="AO38">
            <v>1</v>
          </cell>
          <cell r="AP38">
            <v>1</v>
          </cell>
          <cell r="AQ38">
            <v>4</v>
          </cell>
          <cell r="AR38">
            <v>4</v>
          </cell>
          <cell r="AS38">
            <v>4</v>
          </cell>
          <cell r="AT38">
            <v>4</v>
          </cell>
          <cell r="AU38">
            <v>4</v>
          </cell>
          <cell r="AV38">
            <v>4</v>
          </cell>
          <cell r="AW38">
            <v>4</v>
          </cell>
          <cell r="AX38">
            <v>2</v>
          </cell>
          <cell r="AY38">
            <v>1</v>
          </cell>
          <cell r="AZ38">
            <v>2</v>
          </cell>
          <cell r="BA38">
            <v>2</v>
          </cell>
          <cell r="BB38">
            <v>2</v>
          </cell>
          <cell r="BC38">
            <v>3</v>
          </cell>
          <cell r="BD38">
            <v>4</v>
          </cell>
          <cell r="BE38">
            <v>4</v>
          </cell>
          <cell r="BF38">
            <v>4</v>
          </cell>
          <cell r="BG38">
            <v>2</v>
          </cell>
          <cell r="BH38">
            <v>2</v>
          </cell>
          <cell r="BI38">
            <v>3</v>
          </cell>
          <cell r="BJ38">
            <v>3</v>
          </cell>
          <cell r="BK38">
            <v>3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2</v>
          </cell>
          <cell r="BQ38">
            <v>1</v>
          </cell>
          <cell r="BR38">
            <v>1</v>
          </cell>
          <cell r="BS38">
            <v>1</v>
          </cell>
          <cell r="BT38">
            <v>1</v>
          </cell>
          <cell r="BU38">
            <v>1</v>
          </cell>
          <cell r="BV38">
            <v>4</v>
          </cell>
          <cell r="BW38">
            <v>5</v>
          </cell>
          <cell r="BX38">
            <v>5</v>
          </cell>
          <cell r="BY38">
            <v>2</v>
          </cell>
          <cell r="BZ38">
            <v>2</v>
          </cell>
          <cell r="CA38">
            <v>3</v>
          </cell>
          <cell r="CB38">
            <v>2</v>
          </cell>
          <cell r="CC38">
            <v>2</v>
          </cell>
          <cell r="CD38">
            <v>3</v>
          </cell>
          <cell r="CE38">
            <v>3</v>
          </cell>
          <cell r="CF38">
            <v>1</v>
          </cell>
          <cell r="CG38">
            <v>3</v>
          </cell>
          <cell r="CH38">
            <v>3</v>
          </cell>
          <cell r="CI38">
            <v>3</v>
          </cell>
          <cell r="CJ38">
            <v>3</v>
          </cell>
          <cell r="CK38">
            <v>3</v>
          </cell>
          <cell r="CL38">
            <v>4</v>
          </cell>
          <cell r="CM38">
            <v>3</v>
          </cell>
          <cell r="CN38">
            <v>2</v>
          </cell>
          <cell r="CO38">
            <v>2</v>
          </cell>
          <cell r="CP38">
            <v>4</v>
          </cell>
          <cell r="CQ38">
            <v>2</v>
          </cell>
          <cell r="CR38">
            <v>2</v>
          </cell>
          <cell r="CS38">
            <v>2</v>
          </cell>
          <cell r="CT38">
            <v>2</v>
          </cell>
          <cell r="CU38">
            <v>1</v>
          </cell>
          <cell r="CV38">
            <v>2</v>
          </cell>
          <cell r="CW38">
            <v>3</v>
          </cell>
        </row>
        <row r="39">
          <cell r="I39">
            <v>2</v>
          </cell>
          <cell r="J39">
            <v>2</v>
          </cell>
          <cell r="K39">
            <v>3</v>
          </cell>
          <cell r="L39">
            <v>1</v>
          </cell>
          <cell r="M39">
            <v>2</v>
          </cell>
          <cell r="N39">
            <v>2</v>
          </cell>
          <cell r="O39">
            <v>3</v>
          </cell>
          <cell r="P39">
            <v>1</v>
          </cell>
          <cell r="Q39">
            <v>2</v>
          </cell>
          <cell r="R39">
            <v>1</v>
          </cell>
          <cell r="S39">
            <v>2</v>
          </cell>
          <cell r="T39">
            <v>2</v>
          </cell>
          <cell r="U39">
            <v>1</v>
          </cell>
          <cell r="V39">
            <v>1</v>
          </cell>
          <cell r="W39">
            <v>2</v>
          </cell>
          <cell r="X39">
            <v>3</v>
          </cell>
          <cell r="Y39">
            <v>2</v>
          </cell>
          <cell r="Z39">
            <v>2</v>
          </cell>
          <cell r="AA39">
            <v>2</v>
          </cell>
          <cell r="AB39">
            <v>2</v>
          </cell>
          <cell r="AC39">
            <v>2</v>
          </cell>
          <cell r="AD39">
            <v>2</v>
          </cell>
          <cell r="AE39">
            <v>2</v>
          </cell>
          <cell r="AF39">
            <v>2</v>
          </cell>
          <cell r="AG39">
            <v>1</v>
          </cell>
          <cell r="AH39">
            <v>1</v>
          </cell>
          <cell r="AI39">
            <v>1</v>
          </cell>
          <cell r="AJ39">
            <v>2</v>
          </cell>
          <cell r="AK39">
            <v>2</v>
          </cell>
          <cell r="AL39">
            <v>2</v>
          </cell>
          <cell r="AM39">
            <v>2</v>
          </cell>
          <cell r="AN39">
            <v>2</v>
          </cell>
          <cell r="AO39">
            <v>1</v>
          </cell>
          <cell r="AP39">
            <v>3</v>
          </cell>
          <cell r="AQ39">
            <v>2</v>
          </cell>
          <cell r="AR39">
            <v>2</v>
          </cell>
          <cell r="AS39">
            <v>3</v>
          </cell>
          <cell r="AT39">
            <v>2</v>
          </cell>
          <cell r="AU39">
            <v>2</v>
          </cell>
          <cell r="AV39">
            <v>3</v>
          </cell>
          <cell r="AW39">
            <v>2</v>
          </cell>
          <cell r="AX39">
            <v>2</v>
          </cell>
          <cell r="AY39">
            <v>1</v>
          </cell>
          <cell r="AZ39">
            <v>2</v>
          </cell>
          <cell r="BA39">
            <v>2</v>
          </cell>
          <cell r="BB39">
            <v>2</v>
          </cell>
          <cell r="BC39">
            <v>3</v>
          </cell>
          <cell r="BD39">
            <v>2</v>
          </cell>
          <cell r="BE39">
            <v>2</v>
          </cell>
          <cell r="BF39">
            <v>2</v>
          </cell>
          <cell r="BG39">
            <v>2</v>
          </cell>
          <cell r="BH39">
            <v>2</v>
          </cell>
          <cell r="BI39">
            <v>2</v>
          </cell>
          <cell r="BJ39">
            <v>2</v>
          </cell>
          <cell r="BK39">
            <v>2</v>
          </cell>
          <cell r="BL39">
            <v>2</v>
          </cell>
          <cell r="BM39">
            <v>2</v>
          </cell>
          <cell r="BN39">
            <v>2</v>
          </cell>
          <cell r="BO39">
            <v>2</v>
          </cell>
          <cell r="BP39">
            <v>2</v>
          </cell>
          <cell r="BQ39">
            <v>1</v>
          </cell>
          <cell r="BR39">
            <v>2</v>
          </cell>
          <cell r="BS39">
            <v>2</v>
          </cell>
          <cell r="BT39">
            <v>2</v>
          </cell>
          <cell r="BU39">
            <v>2</v>
          </cell>
          <cell r="BV39">
            <v>3</v>
          </cell>
          <cell r="BW39">
            <v>4</v>
          </cell>
          <cell r="BX39">
            <v>3</v>
          </cell>
          <cell r="BY39">
            <v>3</v>
          </cell>
          <cell r="BZ39">
            <v>2</v>
          </cell>
          <cell r="CA39">
            <v>2</v>
          </cell>
          <cell r="CB39">
            <v>2</v>
          </cell>
          <cell r="CC39">
            <v>3</v>
          </cell>
          <cell r="CD39">
            <v>2</v>
          </cell>
          <cell r="CE39">
            <v>2</v>
          </cell>
          <cell r="CF39">
            <v>2</v>
          </cell>
          <cell r="CG39">
            <v>2</v>
          </cell>
          <cell r="CH39">
            <v>2</v>
          </cell>
          <cell r="CI39">
            <v>2</v>
          </cell>
          <cell r="CJ39">
            <v>2</v>
          </cell>
          <cell r="CK39">
            <v>3</v>
          </cell>
          <cell r="CL39">
            <v>2</v>
          </cell>
          <cell r="CM39">
            <v>3</v>
          </cell>
          <cell r="CN39">
            <v>2</v>
          </cell>
          <cell r="CO39">
            <v>2</v>
          </cell>
          <cell r="CP39">
            <v>3</v>
          </cell>
          <cell r="CQ39">
            <v>1</v>
          </cell>
          <cell r="CR39">
            <v>1</v>
          </cell>
          <cell r="CS39">
            <v>1</v>
          </cell>
          <cell r="CT39">
            <v>2</v>
          </cell>
          <cell r="CU39">
            <v>1</v>
          </cell>
          <cell r="CV39">
            <v>3</v>
          </cell>
          <cell r="CW39">
            <v>2</v>
          </cell>
        </row>
        <row r="40">
          <cell r="I40">
            <v>1</v>
          </cell>
          <cell r="J40">
            <v>1</v>
          </cell>
          <cell r="K40">
            <v>2</v>
          </cell>
          <cell r="L40">
            <v>1</v>
          </cell>
          <cell r="M40">
            <v>1</v>
          </cell>
          <cell r="N40">
            <v>4</v>
          </cell>
          <cell r="O40">
            <v>3</v>
          </cell>
          <cell r="P40">
            <v>1</v>
          </cell>
          <cell r="Q40">
            <v>1</v>
          </cell>
          <cell r="R40">
            <v>1</v>
          </cell>
          <cell r="S40">
            <v>2</v>
          </cell>
          <cell r="T40">
            <v>4</v>
          </cell>
          <cell r="U40">
            <v>1</v>
          </cell>
          <cell r="V40">
            <v>1</v>
          </cell>
          <cell r="W40">
            <v>5</v>
          </cell>
          <cell r="X40">
            <v>2</v>
          </cell>
          <cell r="Y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2</v>
          </cell>
          <cell r="AI40">
            <v>1</v>
          </cell>
          <cell r="AJ40">
            <v>5</v>
          </cell>
          <cell r="AK40">
            <v>1</v>
          </cell>
          <cell r="AL40">
            <v>2</v>
          </cell>
          <cell r="AM40">
            <v>1</v>
          </cell>
          <cell r="AN40">
            <v>2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W40">
            <v>1</v>
          </cell>
          <cell r="AX40">
            <v>1</v>
          </cell>
          <cell r="AY40">
            <v>3</v>
          </cell>
          <cell r="AZ40">
            <v>1</v>
          </cell>
          <cell r="BA40">
            <v>2</v>
          </cell>
          <cell r="BB40">
            <v>1</v>
          </cell>
          <cell r="BC40">
            <v>5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H40">
            <v>1</v>
          </cell>
          <cell r="BI40">
            <v>1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4</v>
          </cell>
          <cell r="BP40">
            <v>5</v>
          </cell>
          <cell r="BQ40">
            <v>1</v>
          </cell>
          <cell r="BR40">
            <v>1</v>
          </cell>
          <cell r="BS40">
            <v>1</v>
          </cell>
          <cell r="BT40">
            <v>1</v>
          </cell>
          <cell r="BU40">
            <v>1</v>
          </cell>
          <cell r="BV40">
            <v>1</v>
          </cell>
          <cell r="BW40">
            <v>1</v>
          </cell>
          <cell r="BX40">
            <v>1</v>
          </cell>
          <cell r="BY40">
            <v>1</v>
          </cell>
          <cell r="BZ40">
            <v>1</v>
          </cell>
          <cell r="CA40">
            <v>1</v>
          </cell>
          <cell r="CB40">
            <v>1</v>
          </cell>
          <cell r="CC40">
            <v>4</v>
          </cell>
          <cell r="CD40">
            <v>1</v>
          </cell>
          <cell r="CE40">
            <v>2</v>
          </cell>
          <cell r="CF40">
            <v>1</v>
          </cell>
          <cell r="CG40">
            <v>3</v>
          </cell>
          <cell r="CH40">
            <v>1</v>
          </cell>
          <cell r="CI40">
            <v>5</v>
          </cell>
          <cell r="CJ40">
            <v>3</v>
          </cell>
          <cell r="CK40">
            <v>3</v>
          </cell>
          <cell r="CL40">
            <v>3</v>
          </cell>
          <cell r="CM40">
            <v>3</v>
          </cell>
          <cell r="CN40">
            <v>1</v>
          </cell>
          <cell r="CO40">
            <v>3</v>
          </cell>
          <cell r="CP40">
            <v>4</v>
          </cell>
          <cell r="CQ40">
            <v>1</v>
          </cell>
          <cell r="CR40">
            <v>1</v>
          </cell>
          <cell r="CS40">
            <v>1</v>
          </cell>
          <cell r="CT40">
            <v>1</v>
          </cell>
          <cell r="CU40">
            <v>1</v>
          </cell>
          <cell r="CV40">
            <v>4</v>
          </cell>
          <cell r="CW40">
            <v>1</v>
          </cell>
        </row>
        <row r="41">
          <cell r="I41">
            <v>2</v>
          </cell>
          <cell r="J41">
            <v>2</v>
          </cell>
          <cell r="K41">
            <v>3</v>
          </cell>
          <cell r="L41">
            <v>1</v>
          </cell>
          <cell r="M41">
            <v>2</v>
          </cell>
          <cell r="N41">
            <v>3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1</v>
          </cell>
          <cell r="V41">
            <v>1</v>
          </cell>
          <cell r="W41">
            <v>2</v>
          </cell>
          <cell r="X41">
            <v>2</v>
          </cell>
          <cell r="Y41">
            <v>2</v>
          </cell>
          <cell r="Z41">
            <v>1</v>
          </cell>
          <cell r="AA41">
            <v>5</v>
          </cell>
          <cell r="AB41">
            <v>2</v>
          </cell>
          <cell r="AC41">
            <v>3</v>
          </cell>
          <cell r="AD41">
            <v>1</v>
          </cell>
          <cell r="AE41">
            <v>1</v>
          </cell>
          <cell r="AF41">
            <v>2</v>
          </cell>
          <cell r="AG41">
            <v>2</v>
          </cell>
          <cell r="AH41">
            <v>4</v>
          </cell>
          <cell r="AI41">
            <v>3</v>
          </cell>
          <cell r="AJ41">
            <v>3</v>
          </cell>
          <cell r="AK41">
            <v>5</v>
          </cell>
          <cell r="AL41">
            <v>2</v>
          </cell>
          <cell r="AM41">
            <v>1</v>
          </cell>
          <cell r="AN41">
            <v>1</v>
          </cell>
          <cell r="AO41">
            <v>1</v>
          </cell>
          <cell r="AP41">
            <v>3</v>
          </cell>
          <cell r="AQ41">
            <v>4</v>
          </cell>
          <cell r="AR41">
            <v>4</v>
          </cell>
          <cell r="AS41">
            <v>2</v>
          </cell>
          <cell r="AT41">
            <v>1</v>
          </cell>
          <cell r="AU41">
            <v>1</v>
          </cell>
          <cell r="AV41">
            <v>2</v>
          </cell>
          <cell r="AW41">
            <v>1</v>
          </cell>
          <cell r="AX41">
            <v>1</v>
          </cell>
          <cell r="AY41">
            <v>1</v>
          </cell>
          <cell r="AZ41">
            <v>2</v>
          </cell>
          <cell r="BA41">
            <v>3</v>
          </cell>
          <cell r="BB41">
            <v>3</v>
          </cell>
          <cell r="BC41">
            <v>1</v>
          </cell>
          <cell r="BD41">
            <v>1</v>
          </cell>
          <cell r="BE41">
            <v>2</v>
          </cell>
          <cell r="BF41">
            <v>1</v>
          </cell>
          <cell r="BG41">
            <v>2</v>
          </cell>
          <cell r="BH41">
            <v>2</v>
          </cell>
          <cell r="BI41">
            <v>3</v>
          </cell>
          <cell r="BJ41">
            <v>2</v>
          </cell>
          <cell r="BK41">
            <v>3</v>
          </cell>
          <cell r="BL41">
            <v>2</v>
          </cell>
          <cell r="BM41">
            <v>2</v>
          </cell>
          <cell r="BN41">
            <v>1</v>
          </cell>
          <cell r="BO41">
            <v>1</v>
          </cell>
          <cell r="BP41">
            <v>3</v>
          </cell>
          <cell r="BQ41">
            <v>2</v>
          </cell>
          <cell r="BR41">
            <v>4</v>
          </cell>
          <cell r="BS41">
            <v>4</v>
          </cell>
          <cell r="BT41">
            <v>2</v>
          </cell>
          <cell r="BU41">
            <v>3</v>
          </cell>
          <cell r="BV41">
            <v>2</v>
          </cell>
          <cell r="BW41">
            <v>2</v>
          </cell>
          <cell r="BX41">
            <v>1</v>
          </cell>
          <cell r="BY41">
            <v>1</v>
          </cell>
          <cell r="BZ41">
            <v>1</v>
          </cell>
          <cell r="CA41">
            <v>1</v>
          </cell>
          <cell r="CB41">
            <v>1</v>
          </cell>
          <cell r="CC41">
            <v>5</v>
          </cell>
          <cell r="CD41">
            <v>5</v>
          </cell>
          <cell r="CE41">
            <v>2</v>
          </cell>
          <cell r="CF41">
            <v>2</v>
          </cell>
          <cell r="CG41">
            <v>4</v>
          </cell>
          <cell r="CH41">
            <v>1</v>
          </cell>
          <cell r="CI41">
            <v>4</v>
          </cell>
          <cell r="CJ41">
            <v>5</v>
          </cell>
          <cell r="CK41">
            <v>4</v>
          </cell>
          <cell r="CL41">
            <v>4</v>
          </cell>
          <cell r="CM41">
            <v>5</v>
          </cell>
          <cell r="CN41">
            <v>4</v>
          </cell>
          <cell r="CO41">
            <v>5</v>
          </cell>
          <cell r="CP41">
            <v>5</v>
          </cell>
          <cell r="CQ41">
            <v>2</v>
          </cell>
          <cell r="CR41">
            <v>3</v>
          </cell>
          <cell r="CS41">
            <v>5</v>
          </cell>
          <cell r="CT41">
            <v>5</v>
          </cell>
          <cell r="CU41">
            <v>4</v>
          </cell>
          <cell r="CV41">
            <v>3</v>
          </cell>
          <cell r="CW41">
            <v>2</v>
          </cell>
        </row>
        <row r="42">
          <cell r="I42">
            <v>2</v>
          </cell>
          <cell r="J42">
            <v>2</v>
          </cell>
          <cell r="K42">
            <v>3</v>
          </cell>
          <cell r="L42">
            <v>2</v>
          </cell>
          <cell r="M42">
            <v>3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4</v>
          </cell>
          <cell r="T42">
            <v>4</v>
          </cell>
          <cell r="U42">
            <v>2</v>
          </cell>
          <cell r="V42">
            <v>1</v>
          </cell>
          <cell r="W42">
            <v>5</v>
          </cell>
          <cell r="X42">
            <v>3</v>
          </cell>
          <cell r="Y42">
            <v>2</v>
          </cell>
          <cell r="Z42">
            <v>3</v>
          </cell>
          <cell r="AA42">
            <v>3</v>
          </cell>
          <cell r="AB42">
            <v>1</v>
          </cell>
          <cell r="AC42">
            <v>2</v>
          </cell>
          <cell r="AD42">
            <v>1</v>
          </cell>
          <cell r="AE42">
            <v>1</v>
          </cell>
          <cell r="AF42">
            <v>3</v>
          </cell>
          <cell r="AG42">
            <v>2</v>
          </cell>
          <cell r="AH42">
            <v>3</v>
          </cell>
          <cell r="AI42">
            <v>3</v>
          </cell>
          <cell r="AJ42">
            <v>5</v>
          </cell>
          <cell r="AK42">
            <v>2</v>
          </cell>
          <cell r="AL42">
            <v>2</v>
          </cell>
          <cell r="AM42">
            <v>2</v>
          </cell>
          <cell r="AN42">
            <v>3</v>
          </cell>
          <cell r="AO42">
            <v>2</v>
          </cell>
          <cell r="AP42">
            <v>4</v>
          </cell>
          <cell r="AQ42">
            <v>3</v>
          </cell>
          <cell r="AR42">
            <v>3</v>
          </cell>
          <cell r="AS42">
            <v>3</v>
          </cell>
          <cell r="AT42">
            <v>1</v>
          </cell>
          <cell r="AU42">
            <v>2</v>
          </cell>
          <cell r="AV42">
            <v>2</v>
          </cell>
          <cell r="AW42">
            <v>2</v>
          </cell>
          <cell r="AX42">
            <v>1</v>
          </cell>
          <cell r="AY42">
            <v>3</v>
          </cell>
          <cell r="AZ42">
            <v>4</v>
          </cell>
          <cell r="BA42">
            <v>2</v>
          </cell>
          <cell r="BB42">
            <v>2</v>
          </cell>
          <cell r="BC42">
            <v>5</v>
          </cell>
          <cell r="BD42">
            <v>2</v>
          </cell>
          <cell r="BE42">
            <v>2</v>
          </cell>
          <cell r="BF42">
            <v>2</v>
          </cell>
          <cell r="BG42">
            <v>3</v>
          </cell>
          <cell r="BH42">
            <v>3</v>
          </cell>
          <cell r="BI42">
            <v>3</v>
          </cell>
          <cell r="BJ42">
            <v>3</v>
          </cell>
          <cell r="BK42">
            <v>2</v>
          </cell>
          <cell r="BL42">
            <v>2</v>
          </cell>
          <cell r="BM42">
            <v>2</v>
          </cell>
          <cell r="BN42">
            <v>2</v>
          </cell>
          <cell r="BO42">
            <v>3</v>
          </cell>
          <cell r="BP42">
            <v>5</v>
          </cell>
          <cell r="BQ42">
            <v>3</v>
          </cell>
          <cell r="BR42">
            <v>3</v>
          </cell>
          <cell r="BS42">
            <v>3</v>
          </cell>
          <cell r="BT42">
            <v>3</v>
          </cell>
          <cell r="BU42">
            <v>2</v>
          </cell>
          <cell r="BV42">
            <v>2</v>
          </cell>
          <cell r="BW42">
            <v>3</v>
          </cell>
          <cell r="BX42">
            <v>3</v>
          </cell>
          <cell r="BY42">
            <v>2</v>
          </cell>
          <cell r="BZ42">
            <v>2</v>
          </cell>
          <cell r="CA42">
            <v>2</v>
          </cell>
          <cell r="CB42">
            <v>2</v>
          </cell>
          <cell r="CC42">
            <v>4</v>
          </cell>
          <cell r="CD42">
            <v>3</v>
          </cell>
          <cell r="CE42">
            <v>4</v>
          </cell>
          <cell r="CF42">
            <v>4</v>
          </cell>
          <cell r="CG42">
            <v>4</v>
          </cell>
          <cell r="CH42">
            <v>5</v>
          </cell>
          <cell r="CI42">
            <v>5</v>
          </cell>
          <cell r="CJ42">
            <v>5</v>
          </cell>
          <cell r="CK42">
            <v>5</v>
          </cell>
          <cell r="CL42">
            <v>5</v>
          </cell>
          <cell r="CM42">
            <v>5</v>
          </cell>
          <cell r="CN42">
            <v>3</v>
          </cell>
          <cell r="CO42">
            <v>4</v>
          </cell>
          <cell r="CP42">
            <v>4</v>
          </cell>
          <cell r="CQ42">
            <v>2</v>
          </cell>
          <cell r="CR42">
            <v>3</v>
          </cell>
          <cell r="CS42">
            <v>5</v>
          </cell>
          <cell r="CT42">
            <v>5</v>
          </cell>
          <cell r="CU42">
            <v>2</v>
          </cell>
          <cell r="CV42">
            <v>3</v>
          </cell>
          <cell r="CW42">
            <v>5</v>
          </cell>
        </row>
        <row r="43">
          <cell r="I43">
            <v>2</v>
          </cell>
          <cell r="J43">
            <v>2</v>
          </cell>
          <cell r="K43">
            <v>5</v>
          </cell>
          <cell r="L43">
            <v>1</v>
          </cell>
          <cell r="M43">
            <v>2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3</v>
          </cell>
          <cell r="U43">
            <v>3</v>
          </cell>
          <cell r="V43">
            <v>1</v>
          </cell>
          <cell r="W43">
            <v>5</v>
          </cell>
          <cell r="X43">
            <v>2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2</v>
          </cell>
          <cell r="AD43">
            <v>1</v>
          </cell>
          <cell r="AE43">
            <v>1</v>
          </cell>
          <cell r="AF43">
            <v>2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4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2</v>
          </cell>
          <cell r="AT43">
            <v>1</v>
          </cell>
          <cell r="AU43">
            <v>1</v>
          </cell>
          <cell r="AV43">
            <v>2</v>
          </cell>
          <cell r="AW43">
            <v>2</v>
          </cell>
          <cell r="AX43">
            <v>1</v>
          </cell>
          <cell r="AY43">
            <v>1</v>
          </cell>
          <cell r="AZ43">
            <v>2</v>
          </cell>
          <cell r="BA43">
            <v>1</v>
          </cell>
          <cell r="BB43">
            <v>1</v>
          </cell>
          <cell r="BC43">
            <v>3</v>
          </cell>
          <cell r="BD43">
            <v>5</v>
          </cell>
          <cell r="BE43">
            <v>5</v>
          </cell>
          <cell r="BF43">
            <v>5</v>
          </cell>
          <cell r="BG43">
            <v>2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3</v>
          </cell>
          <cell r="BP43">
            <v>2</v>
          </cell>
          <cell r="BQ43">
            <v>1</v>
          </cell>
          <cell r="BR43">
            <v>1</v>
          </cell>
          <cell r="BS43">
            <v>1</v>
          </cell>
          <cell r="BT43">
            <v>1</v>
          </cell>
          <cell r="BU43">
            <v>1</v>
          </cell>
          <cell r="BV43">
            <v>2</v>
          </cell>
          <cell r="BW43">
            <v>2</v>
          </cell>
          <cell r="BX43">
            <v>2</v>
          </cell>
          <cell r="BY43">
            <v>1</v>
          </cell>
          <cell r="BZ43">
            <v>1</v>
          </cell>
          <cell r="CA43">
            <v>1</v>
          </cell>
          <cell r="CB43">
            <v>1</v>
          </cell>
          <cell r="CC43">
            <v>2</v>
          </cell>
          <cell r="CD43">
            <v>1</v>
          </cell>
          <cell r="CE43">
            <v>2</v>
          </cell>
          <cell r="CF43">
            <v>1</v>
          </cell>
          <cell r="CG43">
            <v>2</v>
          </cell>
          <cell r="CH43">
            <v>3</v>
          </cell>
          <cell r="CI43">
            <v>2</v>
          </cell>
          <cell r="CJ43">
            <v>2</v>
          </cell>
          <cell r="CK43">
            <v>3</v>
          </cell>
          <cell r="CL43">
            <v>4</v>
          </cell>
          <cell r="CM43">
            <v>3</v>
          </cell>
          <cell r="CN43">
            <v>1</v>
          </cell>
          <cell r="CO43">
            <v>1</v>
          </cell>
          <cell r="CP43">
            <v>2</v>
          </cell>
          <cell r="CQ43">
            <v>1</v>
          </cell>
          <cell r="CR43">
            <v>2</v>
          </cell>
          <cell r="CS43">
            <v>5</v>
          </cell>
          <cell r="CT43">
            <v>1</v>
          </cell>
          <cell r="CU43">
            <v>2</v>
          </cell>
          <cell r="CV43">
            <v>2</v>
          </cell>
          <cell r="CW43">
            <v>3</v>
          </cell>
        </row>
        <row r="44">
          <cell r="I44">
            <v>1</v>
          </cell>
          <cell r="J44">
            <v>1</v>
          </cell>
          <cell r="K44">
            <v>2</v>
          </cell>
          <cell r="L44">
            <v>1</v>
          </cell>
          <cell r="M44">
            <v>1</v>
          </cell>
          <cell r="N44">
            <v>2</v>
          </cell>
          <cell r="O44">
            <v>2</v>
          </cell>
          <cell r="P44">
            <v>1</v>
          </cell>
          <cell r="Q44">
            <v>1</v>
          </cell>
          <cell r="R44">
            <v>1</v>
          </cell>
          <cell r="S44">
            <v>2</v>
          </cell>
          <cell r="T44">
            <v>3</v>
          </cell>
          <cell r="U44">
            <v>2</v>
          </cell>
          <cell r="V44">
            <v>2</v>
          </cell>
          <cell r="W44">
            <v>3</v>
          </cell>
          <cell r="X44">
            <v>1</v>
          </cell>
          <cell r="Y44">
            <v>1</v>
          </cell>
          <cell r="Z44">
            <v>2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2</v>
          </cell>
          <cell r="AG44">
            <v>1</v>
          </cell>
          <cell r="AH44">
            <v>2</v>
          </cell>
          <cell r="AI44">
            <v>2</v>
          </cell>
          <cell r="AJ44">
            <v>2</v>
          </cell>
          <cell r="AK44">
            <v>1</v>
          </cell>
          <cell r="AL44">
            <v>2</v>
          </cell>
          <cell r="AM44">
            <v>1</v>
          </cell>
          <cell r="AN44">
            <v>2</v>
          </cell>
          <cell r="AO44">
            <v>1</v>
          </cell>
          <cell r="AP44">
            <v>2</v>
          </cell>
          <cell r="AQ44">
            <v>1</v>
          </cell>
          <cell r="AR44">
            <v>1</v>
          </cell>
          <cell r="AS44">
            <v>1</v>
          </cell>
          <cell r="AT44">
            <v>2</v>
          </cell>
          <cell r="AU44">
            <v>1</v>
          </cell>
          <cell r="AV44">
            <v>1</v>
          </cell>
          <cell r="AW44">
            <v>1</v>
          </cell>
          <cell r="AX44">
            <v>1</v>
          </cell>
          <cell r="AY44">
            <v>1</v>
          </cell>
          <cell r="AZ44">
            <v>2</v>
          </cell>
          <cell r="BA44">
            <v>3</v>
          </cell>
          <cell r="BB44">
            <v>2</v>
          </cell>
          <cell r="BC44">
            <v>3</v>
          </cell>
          <cell r="BD44">
            <v>2</v>
          </cell>
          <cell r="BE44">
            <v>1</v>
          </cell>
          <cell r="BF44">
            <v>1</v>
          </cell>
          <cell r="BG44">
            <v>2</v>
          </cell>
          <cell r="BH44">
            <v>2</v>
          </cell>
          <cell r="BI44">
            <v>2</v>
          </cell>
          <cell r="BJ44">
            <v>2</v>
          </cell>
          <cell r="BK44">
            <v>1</v>
          </cell>
          <cell r="BL44">
            <v>2</v>
          </cell>
          <cell r="BM44">
            <v>2</v>
          </cell>
          <cell r="BN44">
            <v>2</v>
          </cell>
          <cell r="BO44">
            <v>3</v>
          </cell>
          <cell r="BP44">
            <v>2</v>
          </cell>
          <cell r="BQ44">
            <v>1</v>
          </cell>
          <cell r="BR44">
            <v>1</v>
          </cell>
          <cell r="BS44">
            <v>1</v>
          </cell>
          <cell r="BT44">
            <v>2</v>
          </cell>
          <cell r="BU44">
            <v>2</v>
          </cell>
          <cell r="BV44">
            <v>2</v>
          </cell>
          <cell r="BW44">
            <v>2</v>
          </cell>
          <cell r="BX44">
            <v>2</v>
          </cell>
          <cell r="BY44">
            <v>1</v>
          </cell>
          <cell r="BZ44">
            <v>1</v>
          </cell>
          <cell r="CA44">
            <v>1</v>
          </cell>
          <cell r="CB44">
            <v>1</v>
          </cell>
          <cell r="CC44">
            <v>4</v>
          </cell>
          <cell r="CD44">
            <v>4</v>
          </cell>
          <cell r="CE44">
            <v>3</v>
          </cell>
          <cell r="CF44">
            <v>3</v>
          </cell>
          <cell r="CG44">
            <v>2</v>
          </cell>
          <cell r="CH44">
            <v>3</v>
          </cell>
          <cell r="CI44">
            <v>3</v>
          </cell>
          <cell r="CJ44">
            <v>3</v>
          </cell>
          <cell r="CK44">
            <v>2</v>
          </cell>
          <cell r="CL44">
            <v>3</v>
          </cell>
          <cell r="CM44">
            <v>3</v>
          </cell>
          <cell r="CN44">
            <v>1</v>
          </cell>
          <cell r="CO44">
            <v>3</v>
          </cell>
          <cell r="CP44">
            <v>4</v>
          </cell>
          <cell r="CQ44">
            <v>2</v>
          </cell>
          <cell r="CR44">
            <v>2</v>
          </cell>
          <cell r="CS44">
            <v>1</v>
          </cell>
          <cell r="CT44">
            <v>2</v>
          </cell>
          <cell r="CU44">
            <v>2</v>
          </cell>
          <cell r="CV44">
            <v>4</v>
          </cell>
          <cell r="CW44">
            <v>3</v>
          </cell>
        </row>
        <row r="45">
          <cell r="I45">
            <v>1</v>
          </cell>
          <cell r="J45">
            <v>1</v>
          </cell>
          <cell r="K45">
            <v>2</v>
          </cell>
          <cell r="L45">
            <v>1</v>
          </cell>
          <cell r="M45">
            <v>1</v>
          </cell>
          <cell r="N45">
            <v>2</v>
          </cell>
          <cell r="O45">
            <v>2</v>
          </cell>
          <cell r="P45">
            <v>1</v>
          </cell>
          <cell r="Q45">
            <v>2</v>
          </cell>
          <cell r="R45">
            <v>1</v>
          </cell>
          <cell r="S45">
            <v>3</v>
          </cell>
          <cell r="T45">
            <v>4</v>
          </cell>
          <cell r="U45">
            <v>3</v>
          </cell>
          <cell r="V45">
            <v>2</v>
          </cell>
          <cell r="W45">
            <v>3</v>
          </cell>
          <cell r="X45">
            <v>1</v>
          </cell>
          <cell r="Y45">
            <v>1</v>
          </cell>
          <cell r="Z45">
            <v>2</v>
          </cell>
          <cell r="AA45">
            <v>1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3</v>
          </cell>
          <cell r="AG45">
            <v>2</v>
          </cell>
          <cell r="AH45">
            <v>2</v>
          </cell>
          <cell r="AI45">
            <v>4</v>
          </cell>
          <cell r="AJ45">
            <v>2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2</v>
          </cell>
          <cell r="AU45">
            <v>1</v>
          </cell>
          <cell r="AV45">
            <v>1</v>
          </cell>
          <cell r="AW45">
            <v>2</v>
          </cell>
          <cell r="AX45">
            <v>1</v>
          </cell>
          <cell r="AY45">
            <v>1</v>
          </cell>
          <cell r="AZ45">
            <v>2</v>
          </cell>
          <cell r="BA45">
            <v>1</v>
          </cell>
          <cell r="BB45">
            <v>4</v>
          </cell>
          <cell r="BC45">
            <v>2</v>
          </cell>
          <cell r="BD45">
            <v>1</v>
          </cell>
          <cell r="BE45">
            <v>1</v>
          </cell>
          <cell r="BF45">
            <v>1</v>
          </cell>
          <cell r="BG45">
            <v>2</v>
          </cell>
          <cell r="BH45">
            <v>1</v>
          </cell>
          <cell r="BI45">
            <v>2</v>
          </cell>
          <cell r="BJ45">
            <v>1</v>
          </cell>
          <cell r="BK45">
            <v>1</v>
          </cell>
          <cell r="BL45">
            <v>2</v>
          </cell>
          <cell r="BM45">
            <v>3</v>
          </cell>
          <cell r="BN45">
            <v>1</v>
          </cell>
          <cell r="BO45">
            <v>1</v>
          </cell>
          <cell r="BP45">
            <v>2</v>
          </cell>
          <cell r="BQ45">
            <v>1</v>
          </cell>
          <cell r="BR45">
            <v>1</v>
          </cell>
          <cell r="BS45">
            <v>1</v>
          </cell>
          <cell r="BT45">
            <v>1</v>
          </cell>
          <cell r="BU45">
            <v>1</v>
          </cell>
          <cell r="BV45">
            <v>2</v>
          </cell>
          <cell r="BW45">
            <v>1</v>
          </cell>
          <cell r="BX45">
            <v>1</v>
          </cell>
          <cell r="BY45">
            <v>2</v>
          </cell>
          <cell r="BZ45">
            <v>2</v>
          </cell>
          <cell r="CA45">
            <v>2</v>
          </cell>
          <cell r="CB45">
            <v>1</v>
          </cell>
          <cell r="CC45">
            <v>4</v>
          </cell>
          <cell r="CD45">
            <v>2</v>
          </cell>
          <cell r="CE45">
            <v>4</v>
          </cell>
          <cell r="CF45">
            <v>3</v>
          </cell>
          <cell r="CG45">
            <v>2</v>
          </cell>
          <cell r="CH45">
            <v>3</v>
          </cell>
          <cell r="CI45">
            <v>2</v>
          </cell>
          <cell r="CJ45">
            <v>2</v>
          </cell>
          <cell r="CK45">
            <v>1</v>
          </cell>
          <cell r="CL45">
            <v>1</v>
          </cell>
          <cell r="CM45">
            <v>1</v>
          </cell>
          <cell r="CN45">
            <v>1</v>
          </cell>
          <cell r="CO45">
            <v>2</v>
          </cell>
          <cell r="CP45">
            <v>4</v>
          </cell>
          <cell r="CQ45">
            <v>1</v>
          </cell>
          <cell r="CR45">
            <v>1</v>
          </cell>
          <cell r="CS45">
            <v>1</v>
          </cell>
          <cell r="CT45">
            <v>4</v>
          </cell>
          <cell r="CU45">
            <v>2</v>
          </cell>
          <cell r="CV45">
            <v>1</v>
          </cell>
          <cell r="CW45">
            <v>3</v>
          </cell>
        </row>
        <row r="46">
          <cell r="I46">
            <v>1</v>
          </cell>
          <cell r="J46">
            <v>1</v>
          </cell>
          <cell r="K46">
            <v>2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1</v>
          </cell>
          <cell r="S46">
            <v>1</v>
          </cell>
          <cell r="T46">
            <v>2</v>
          </cell>
          <cell r="U46">
            <v>1</v>
          </cell>
          <cell r="V46">
            <v>1</v>
          </cell>
          <cell r="W46">
            <v>1</v>
          </cell>
          <cell r="X46">
            <v>2</v>
          </cell>
          <cell r="Y46">
            <v>1</v>
          </cell>
          <cell r="Z46">
            <v>2</v>
          </cell>
          <cell r="AA46">
            <v>2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3</v>
          </cell>
          <cell r="AS46">
            <v>2</v>
          </cell>
          <cell r="AT46">
            <v>1</v>
          </cell>
          <cell r="AU46">
            <v>2</v>
          </cell>
          <cell r="AV46">
            <v>3</v>
          </cell>
          <cell r="AW46">
            <v>2</v>
          </cell>
          <cell r="AX46">
            <v>1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3</v>
          </cell>
          <cell r="BH46">
            <v>2</v>
          </cell>
          <cell r="BI46">
            <v>2</v>
          </cell>
          <cell r="BJ46">
            <v>2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S46">
            <v>1</v>
          </cell>
          <cell r="BT46">
            <v>1</v>
          </cell>
          <cell r="BU46">
            <v>1</v>
          </cell>
          <cell r="BV46">
            <v>3</v>
          </cell>
          <cell r="BW46">
            <v>3</v>
          </cell>
          <cell r="BX46">
            <v>3</v>
          </cell>
          <cell r="BY46">
            <v>1</v>
          </cell>
          <cell r="BZ46">
            <v>1</v>
          </cell>
          <cell r="CA46">
            <v>1</v>
          </cell>
          <cell r="CB46">
            <v>2</v>
          </cell>
          <cell r="CC46">
            <v>5</v>
          </cell>
          <cell r="CD46">
            <v>1</v>
          </cell>
          <cell r="CE46">
            <v>2</v>
          </cell>
          <cell r="CF46">
            <v>1</v>
          </cell>
          <cell r="CG46">
            <v>4</v>
          </cell>
          <cell r="CH46">
            <v>1</v>
          </cell>
          <cell r="CI46">
            <v>1</v>
          </cell>
          <cell r="CJ46">
            <v>3</v>
          </cell>
          <cell r="CK46">
            <v>5</v>
          </cell>
          <cell r="CL46">
            <v>5</v>
          </cell>
          <cell r="CM46">
            <v>5</v>
          </cell>
          <cell r="CN46">
            <v>5</v>
          </cell>
          <cell r="CO46">
            <v>3</v>
          </cell>
          <cell r="CP46">
            <v>2</v>
          </cell>
          <cell r="CQ46">
            <v>2</v>
          </cell>
          <cell r="CR46">
            <v>2</v>
          </cell>
          <cell r="CS46">
            <v>3</v>
          </cell>
          <cell r="CT46">
            <v>4</v>
          </cell>
          <cell r="CU46">
            <v>1</v>
          </cell>
          <cell r="CV46">
            <v>1</v>
          </cell>
          <cell r="CW46">
            <v>1</v>
          </cell>
        </row>
        <row r="47">
          <cell r="I47">
            <v>1</v>
          </cell>
          <cell r="J47">
            <v>1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2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3</v>
          </cell>
          <cell r="AG47">
            <v>1</v>
          </cell>
          <cell r="AH47">
            <v>1</v>
          </cell>
          <cell r="AI47">
            <v>2</v>
          </cell>
          <cell r="AJ47">
            <v>1</v>
          </cell>
          <cell r="AK47">
            <v>2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1</v>
          </cell>
          <cell r="AX47">
            <v>1</v>
          </cell>
          <cell r="AY47">
            <v>1</v>
          </cell>
          <cell r="AZ47">
            <v>1</v>
          </cell>
          <cell r="BA47">
            <v>2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1</v>
          </cell>
          <cell r="BJ47">
            <v>1</v>
          </cell>
          <cell r="BK47">
            <v>1</v>
          </cell>
          <cell r="BL47">
            <v>4</v>
          </cell>
          <cell r="BM47">
            <v>1</v>
          </cell>
          <cell r="BN47">
            <v>3</v>
          </cell>
          <cell r="BO47">
            <v>1</v>
          </cell>
          <cell r="BP47">
            <v>2</v>
          </cell>
          <cell r="BQ47">
            <v>1</v>
          </cell>
          <cell r="BR47">
            <v>2</v>
          </cell>
          <cell r="BS47">
            <v>1</v>
          </cell>
          <cell r="BT47">
            <v>1</v>
          </cell>
          <cell r="BU47">
            <v>1</v>
          </cell>
          <cell r="BV47">
            <v>1</v>
          </cell>
          <cell r="BW47">
            <v>1</v>
          </cell>
          <cell r="BX47">
            <v>1</v>
          </cell>
          <cell r="BY47">
            <v>1</v>
          </cell>
          <cell r="BZ47">
            <v>1</v>
          </cell>
          <cell r="CA47">
            <v>1</v>
          </cell>
          <cell r="CB47">
            <v>1</v>
          </cell>
          <cell r="CC47">
            <v>1</v>
          </cell>
          <cell r="CD47">
            <v>1</v>
          </cell>
          <cell r="CE47">
            <v>2</v>
          </cell>
          <cell r="CF47">
            <v>1</v>
          </cell>
          <cell r="CG47">
            <v>3</v>
          </cell>
          <cell r="CH47">
            <v>3</v>
          </cell>
          <cell r="CI47">
            <v>2</v>
          </cell>
          <cell r="CJ47">
            <v>4</v>
          </cell>
          <cell r="CK47">
            <v>4</v>
          </cell>
          <cell r="CL47">
            <v>4</v>
          </cell>
          <cell r="CM47">
            <v>4</v>
          </cell>
          <cell r="CN47">
            <v>2</v>
          </cell>
          <cell r="CO47">
            <v>2</v>
          </cell>
          <cell r="CP47">
            <v>2</v>
          </cell>
          <cell r="CQ47">
            <v>1</v>
          </cell>
          <cell r="CR47">
            <v>1</v>
          </cell>
          <cell r="CS47">
            <v>1</v>
          </cell>
          <cell r="CT47">
            <v>1</v>
          </cell>
          <cell r="CU47">
            <v>1</v>
          </cell>
          <cell r="CV47">
            <v>1</v>
          </cell>
          <cell r="CW47">
            <v>2</v>
          </cell>
        </row>
        <row r="48">
          <cell r="I48">
            <v>1</v>
          </cell>
          <cell r="J48">
            <v>1</v>
          </cell>
          <cell r="K48">
            <v>2</v>
          </cell>
          <cell r="L48">
            <v>1</v>
          </cell>
          <cell r="M48">
            <v>1</v>
          </cell>
          <cell r="N48">
            <v>2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2</v>
          </cell>
          <cell r="T48">
            <v>1</v>
          </cell>
          <cell r="U48">
            <v>2</v>
          </cell>
          <cell r="V48">
            <v>1</v>
          </cell>
          <cell r="W48">
            <v>2</v>
          </cell>
          <cell r="X48">
            <v>1</v>
          </cell>
          <cell r="Y48">
            <v>1</v>
          </cell>
          <cell r="Z48">
            <v>1</v>
          </cell>
          <cell r="AA48">
            <v>2</v>
          </cell>
          <cell r="AB48">
            <v>2</v>
          </cell>
          <cell r="AC48">
            <v>2</v>
          </cell>
          <cell r="AD48">
            <v>2</v>
          </cell>
          <cell r="AE48">
            <v>1</v>
          </cell>
          <cell r="AF48">
            <v>2</v>
          </cell>
          <cell r="AG48">
            <v>2</v>
          </cell>
          <cell r="AH48">
            <v>1</v>
          </cell>
          <cell r="AI48">
            <v>2</v>
          </cell>
          <cell r="AJ48">
            <v>2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2</v>
          </cell>
          <cell r="AQ48">
            <v>1</v>
          </cell>
          <cell r="AR48">
            <v>2</v>
          </cell>
          <cell r="AS48">
            <v>2</v>
          </cell>
          <cell r="AT48">
            <v>2</v>
          </cell>
          <cell r="AU48">
            <v>1</v>
          </cell>
          <cell r="AV48">
            <v>2</v>
          </cell>
          <cell r="AW48">
            <v>2</v>
          </cell>
          <cell r="AX48">
            <v>1</v>
          </cell>
          <cell r="AY48">
            <v>1</v>
          </cell>
          <cell r="AZ48">
            <v>1</v>
          </cell>
          <cell r="BA48">
            <v>2</v>
          </cell>
          <cell r="BB48">
            <v>1</v>
          </cell>
          <cell r="BC48">
            <v>2</v>
          </cell>
          <cell r="BD48">
            <v>1</v>
          </cell>
          <cell r="BE48">
            <v>1</v>
          </cell>
          <cell r="BF48">
            <v>1</v>
          </cell>
          <cell r="BG48">
            <v>1</v>
          </cell>
          <cell r="BH48">
            <v>2</v>
          </cell>
          <cell r="BI48">
            <v>1</v>
          </cell>
          <cell r="BJ48">
            <v>1</v>
          </cell>
          <cell r="BK48">
            <v>1</v>
          </cell>
          <cell r="BL48">
            <v>1</v>
          </cell>
          <cell r="BM48">
            <v>1</v>
          </cell>
          <cell r="BN48">
            <v>1</v>
          </cell>
          <cell r="BO48">
            <v>1</v>
          </cell>
          <cell r="BP48">
            <v>1</v>
          </cell>
          <cell r="BQ48">
            <v>1</v>
          </cell>
          <cell r="BR48">
            <v>2</v>
          </cell>
          <cell r="BS48">
            <v>2</v>
          </cell>
          <cell r="BT48">
            <v>3</v>
          </cell>
          <cell r="BU48">
            <v>3</v>
          </cell>
          <cell r="BV48">
            <v>3</v>
          </cell>
          <cell r="BW48">
            <v>3</v>
          </cell>
          <cell r="BX48">
            <v>3</v>
          </cell>
          <cell r="BY48">
            <v>1</v>
          </cell>
          <cell r="BZ48">
            <v>1</v>
          </cell>
          <cell r="CA48">
            <v>4</v>
          </cell>
          <cell r="CB48">
            <v>1</v>
          </cell>
          <cell r="CC48">
            <v>4</v>
          </cell>
          <cell r="CD48">
            <v>3</v>
          </cell>
          <cell r="CE48">
            <v>4</v>
          </cell>
          <cell r="CF48">
            <v>3</v>
          </cell>
          <cell r="CG48">
            <v>3</v>
          </cell>
          <cell r="CH48">
            <v>2</v>
          </cell>
          <cell r="CI48">
            <v>3</v>
          </cell>
          <cell r="CJ48">
            <v>2</v>
          </cell>
          <cell r="CK48">
            <v>1</v>
          </cell>
          <cell r="CL48">
            <v>2</v>
          </cell>
          <cell r="CM48">
            <v>3</v>
          </cell>
          <cell r="CN48">
            <v>2</v>
          </cell>
          <cell r="CO48">
            <v>1</v>
          </cell>
          <cell r="CP48">
            <v>4</v>
          </cell>
          <cell r="CQ48">
            <v>2</v>
          </cell>
          <cell r="CR48">
            <v>1</v>
          </cell>
          <cell r="CS48">
            <v>2</v>
          </cell>
          <cell r="CT48">
            <v>3</v>
          </cell>
          <cell r="CU48">
            <v>1</v>
          </cell>
          <cell r="CV48">
            <v>1</v>
          </cell>
          <cell r="CW48">
            <v>2</v>
          </cell>
        </row>
        <row r="49"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2</v>
          </cell>
          <cell r="O49">
            <v>2</v>
          </cell>
          <cell r="P49">
            <v>1</v>
          </cell>
          <cell r="Q49">
            <v>3</v>
          </cell>
          <cell r="R49">
            <v>2</v>
          </cell>
          <cell r="S49">
            <v>3</v>
          </cell>
          <cell r="T49">
            <v>3</v>
          </cell>
          <cell r="U49">
            <v>1</v>
          </cell>
          <cell r="V49">
            <v>1</v>
          </cell>
          <cell r="W49">
            <v>2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3</v>
          </cell>
          <cell r="AG49">
            <v>1</v>
          </cell>
          <cell r="AH49">
            <v>1</v>
          </cell>
          <cell r="AI49">
            <v>3</v>
          </cell>
          <cell r="AJ49">
            <v>2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3</v>
          </cell>
          <cell r="AS49">
            <v>1</v>
          </cell>
          <cell r="AT49">
            <v>2</v>
          </cell>
          <cell r="AU49">
            <v>1</v>
          </cell>
          <cell r="AV49">
            <v>2</v>
          </cell>
          <cell r="AW49">
            <v>1</v>
          </cell>
          <cell r="AX49">
            <v>1</v>
          </cell>
          <cell r="AY49">
            <v>1</v>
          </cell>
          <cell r="AZ49">
            <v>4</v>
          </cell>
          <cell r="BA49">
            <v>4</v>
          </cell>
          <cell r="BB49">
            <v>1</v>
          </cell>
          <cell r="BC49">
            <v>2</v>
          </cell>
          <cell r="BD49">
            <v>1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3</v>
          </cell>
          <cell r="BM49">
            <v>3</v>
          </cell>
          <cell r="BN49">
            <v>4</v>
          </cell>
          <cell r="BO49">
            <v>1</v>
          </cell>
          <cell r="BP49">
            <v>2</v>
          </cell>
          <cell r="BQ49">
            <v>1</v>
          </cell>
          <cell r="BR49">
            <v>1</v>
          </cell>
          <cell r="BS49">
            <v>1</v>
          </cell>
          <cell r="BT49">
            <v>1</v>
          </cell>
          <cell r="BU49">
            <v>1</v>
          </cell>
          <cell r="BV49">
            <v>1</v>
          </cell>
          <cell r="BW49">
            <v>4</v>
          </cell>
          <cell r="BX49">
            <v>4</v>
          </cell>
          <cell r="BY49">
            <v>1</v>
          </cell>
          <cell r="BZ49">
            <v>1</v>
          </cell>
          <cell r="CA49">
            <v>1</v>
          </cell>
          <cell r="CB49">
            <v>1</v>
          </cell>
          <cell r="CC49">
            <v>4</v>
          </cell>
          <cell r="CD49">
            <v>3</v>
          </cell>
          <cell r="CE49">
            <v>3</v>
          </cell>
          <cell r="CF49">
            <v>3</v>
          </cell>
          <cell r="CG49">
            <v>3</v>
          </cell>
          <cell r="CH49">
            <v>1</v>
          </cell>
          <cell r="CI49">
            <v>3</v>
          </cell>
          <cell r="CJ49">
            <v>3</v>
          </cell>
          <cell r="CK49">
            <v>3</v>
          </cell>
          <cell r="CL49">
            <v>3</v>
          </cell>
          <cell r="CM49">
            <v>2</v>
          </cell>
          <cell r="CN49">
            <v>1</v>
          </cell>
          <cell r="CO49">
            <v>1</v>
          </cell>
          <cell r="CP49">
            <v>3</v>
          </cell>
          <cell r="CQ49">
            <v>1</v>
          </cell>
          <cell r="CR49">
            <v>1</v>
          </cell>
          <cell r="CS49">
            <v>2</v>
          </cell>
          <cell r="CT49">
            <v>4</v>
          </cell>
          <cell r="CU49">
            <v>1</v>
          </cell>
          <cell r="CV49">
            <v>1</v>
          </cell>
          <cell r="CW49">
            <v>1</v>
          </cell>
        </row>
        <row r="50"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5</v>
          </cell>
          <cell r="O50">
            <v>3</v>
          </cell>
          <cell r="P50">
            <v>2</v>
          </cell>
          <cell r="Q50">
            <v>3</v>
          </cell>
          <cell r="R50">
            <v>1</v>
          </cell>
          <cell r="S50">
            <v>2</v>
          </cell>
          <cell r="T50">
            <v>2</v>
          </cell>
          <cell r="U50">
            <v>1</v>
          </cell>
          <cell r="V50">
            <v>3</v>
          </cell>
          <cell r="W50">
            <v>3</v>
          </cell>
          <cell r="X50">
            <v>1</v>
          </cell>
          <cell r="Y50">
            <v>1</v>
          </cell>
          <cell r="Z50">
            <v>4</v>
          </cell>
          <cell r="AA50">
            <v>1</v>
          </cell>
          <cell r="AB50">
            <v>2</v>
          </cell>
          <cell r="AC50">
            <v>2</v>
          </cell>
          <cell r="AD50">
            <v>2</v>
          </cell>
          <cell r="AE50">
            <v>1</v>
          </cell>
          <cell r="AF50">
            <v>2</v>
          </cell>
          <cell r="AG50">
            <v>1</v>
          </cell>
          <cell r="AH50">
            <v>1</v>
          </cell>
          <cell r="AI50">
            <v>2</v>
          </cell>
          <cell r="AJ50">
            <v>2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3</v>
          </cell>
          <cell r="AR50">
            <v>3</v>
          </cell>
          <cell r="AS50">
            <v>1</v>
          </cell>
          <cell r="AT50">
            <v>1</v>
          </cell>
          <cell r="AU50">
            <v>1</v>
          </cell>
          <cell r="AV50">
            <v>2</v>
          </cell>
          <cell r="AW50">
            <v>3</v>
          </cell>
          <cell r="AX50">
            <v>1</v>
          </cell>
          <cell r="AY50">
            <v>1</v>
          </cell>
          <cell r="AZ50">
            <v>3</v>
          </cell>
          <cell r="BA50">
            <v>2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</v>
          </cell>
          <cell r="BG50">
            <v>2</v>
          </cell>
          <cell r="BH50">
            <v>4</v>
          </cell>
          <cell r="BI50">
            <v>2</v>
          </cell>
          <cell r="BJ50">
            <v>4</v>
          </cell>
          <cell r="BK50">
            <v>1</v>
          </cell>
          <cell r="BL50">
            <v>5</v>
          </cell>
          <cell r="BM50">
            <v>1</v>
          </cell>
          <cell r="BN50">
            <v>5</v>
          </cell>
          <cell r="BO50">
            <v>3</v>
          </cell>
          <cell r="BP50">
            <v>2</v>
          </cell>
          <cell r="BQ50">
            <v>1</v>
          </cell>
          <cell r="BR50">
            <v>1</v>
          </cell>
          <cell r="BS50">
            <v>1</v>
          </cell>
          <cell r="BT50">
            <v>1</v>
          </cell>
          <cell r="BU50">
            <v>1</v>
          </cell>
          <cell r="BV50">
            <v>1</v>
          </cell>
          <cell r="BW50">
            <v>1</v>
          </cell>
          <cell r="BX50">
            <v>1</v>
          </cell>
          <cell r="BY50">
            <v>1</v>
          </cell>
          <cell r="BZ50">
            <v>1</v>
          </cell>
          <cell r="CA50">
            <v>1</v>
          </cell>
          <cell r="CB50">
            <v>1</v>
          </cell>
          <cell r="CC50">
            <v>5</v>
          </cell>
          <cell r="CD50">
            <v>4</v>
          </cell>
          <cell r="CE50">
            <v>4</v>
          </cell>
          <cell r="CF50">
            <v>3</v>
          </cell>
          <cell r="CG50">
            <v>3</v>
          </cell>
          <cell r="CH50">
            <v>4</v>
          </cell>
          <cell r="CI50">
            <v>3</v>
          </cell>
          <cell r="CJ50">
            <v>3</v>
          </cell>
          <cell r="CK50">
            <v>4</v>
          </cell>
          <cell r="CL50">
            <v>5</v>
          </cell>
          <cell r="CM50">
            <v>5</v>
          </cell>
          <cell r="CN50">
            <v>2</v>
          </cell>
          <cell r="CO50">
            <v>5</v>
          </cell>
          <cell r="CP50">
            <v>5</v>
          </cell>
          <cell r="CQ50">
            <v>1</v>
          </cell>
          <cell r="CR50">
            <v>1</v>
          </cell>
          <cell r="CS50">
            <v>3</v>
          </cell>
          <cell r="CT50">
            <v>4</v>
          </cell>
          <cell r="CU50">
            <v>1</v>
          </cell>
          <cell r="CV50">
            <v>1</v>
          </cell>
          <cell r="CW50">
            <v>4</v>
          </cell>
        </row>
        <row r="51">
          <cell r="I51">
            <v>1</v>
          </cell>
          <cell r="J51">
            <v>1</v>
          </cell>
          <cell r="K51">
            <v>2</v>
          </cell>
          <cell r="L51">
            <v>1</v>
          </cell>
          <cell r="M51">
            <v>2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3</v>
          </cell>
          <cell r="U51">
            <v>1</v>
          </cell>
          <cell r="V51">
            <v>1</v>
          </cell>
          <cell r="W51">
            <v>2</v>
          </cell>
          <cell r="X51">
            <v>1</v>
          </cell>
          <cell r="Y51">
            <v>1</v>
          </cell>
          <cell r="Z51">
            <v>2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3</v>
          </cell>
          <cell r="AG51">
            <v>2</v>
          </cell>
          <cell r="AH51">
            <v>1</v>
          </cell>
          <cell r="AI51">
            <v>3</v>
          </cell>
          <cell r="AJ51">
            <v>2</v>
          </cell>
          <cell r="AK51">
            <v>1</v>
          </cell>
          <cell r="AL51">
            <v>1</v>
          </cell>
          <cell r="AM51">
            <v>1</v>
          </cell>
          <cell r="AN51">
            <v>1</v>
          </cell>
          <cell r="AO51">
            <v>1</v>
          </cell>
          <cell r="AP51">
            <v>1</v>
          </cell>
          <cell r="AQ51">
            <v>1</v>
          </cell>
          <cell r="AR51">
            <v>1</v>
          </cell>
          <cell r="AS51">
            <v>1</v>
          </cell>
          <cell r="AT51">
            <v>2</v>
          </cell>
          <cell r="AU51">
            <v>2</v>
          </cell>
          <cell r="AV51">
            <v>1</v>
          </cell>
          <cell r="AW51">
            <v>1</v>
          </cell>
          <cell r="AX51">
            <v>1</v>
          </cell>
          <cell r="AY51">
            <v>1</v>
          </cell>
          <cell r="AZ51">
            <v>2</v>
          </cell>
          <cell r="BA51">
            <v>2</v>
          </cell>
          <cell r="BB51">
            <v>1</v>
          </cell>
          <cell r="BC51">
            <v>2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1</v>
          </cell>
          <cell r="BK51">
            <v>1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  <cell r="BP51">
            <v>2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1</v>
          </cell>
          <cell r="BV51">
            <v>1</v>
          </cell>
          <cell r="BW51">
            <v>1</v>
          </cell>
          <cell r="BX51">
            <v>1</v>
          </cell>
          <cell r="BY51">
            <v>1</v>
          </cell>
          <cell r="BZ51">
            <v>1</v>
          </cell>
          <cell r="CA51">
            <v>1</v>
          </cell>
          <cell r="CB51">
            <v>1</v>
          </cell>
          <cell r="CC51">
            <v>3</v>
          </cell>
          <cell r="CD51">
            <v>2</v>
          </cell>
          <cell r="CE51">
            <v>3</v>
          </cell>
          <cell r="CF51">
            <v>2</v>
          </cell>
          <cell r="CG51">
            <v>3</v>
          </cell>
          <cell r="CH51">
            <v>4</v>
          </cell>
          <cell r="CI51">
            <v>2</v>
          </cell>
          <cell r="CJ51">
            <v>3</v>
          </cell>
          <cell r="CK51">
            <v>2</v>
          </cell>
          <cell r="CL51">
            <v>2</v>
          </cell>
          <cell r="CM51">
            <v>3</v>
          </cell>
          <cell r="CN51">
            <v>1</v>
          </cell>
          <cell r="CO51">
            <v>2</v>
          </cell>
          <cell r="CP51">
            <v>3</v>
          </cell>
          <cell r="CQ51">
            <v>1</v>
          </cell>
          <cell r="CR51">
            <v>1</v>
          </cell>
          <cell r="CS51">
            <v>3</v>
          </cell>
          <cell r="CT51">
            <v>3</v>
          </cell>
          <cell r="CU51">
            <v>1</v>
          </cell>
          <cell r="CV51">
            <v>1</v>
          </cell>
          <cell r="CW51">
            <v>3</v>
          </cell>
        </row>
        <row r="52">
          <cell r="I52">
            <v>2</v>
          </cell>
          <cell r="J52">
            <v>2</v>
          </cell>
          <cell r="K52">
            <v>3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2</v>
          </cell>
          <cell r="U52">
            <v>1</v>
          </cell>
          <cell r="V52">
            <v>1</v>
          </cell>
          <cell r="W52">
            <v>2</v>
          </cell>
          <cell r="X52">
            <v>3</v>
          </cell>
          <cell r="Y52">
            <v>2</v>
          </cell>
          <cell r="Z52">
            <v>1</v>
          </cell>
          <cell r="AA52">
            <v>1</v>
          </cell>
          <cell r="AB52">
            <v>1</v>
          </cell>
          <cell r="AC52">
            <v>2</v>
          </cell>
          <cell r="AD52">
            <v>1</v>
          </cell>
          <cell r="AE52">
            <v>1</v>
          </cell>
          <cell r="AF52">
            <v>2</v>
          </cell>
          <cell r="AG52">
            <v>1</v>
          </cell>
          <cell r="AH52">
            <v>1</v>
          </cell>
          <cell r="AI52">
            <v>2</v>
          </cell>
          <cell r="AJ52">
            <v>3</v>
          </cell>
          <cell r="AK52">
            <v>1</v>
          </cell>
          <cell r="AL52">
            <v>2</v>
          </cell>
          <cell r="AM52">
            <v>1</v>
          </cell>
          <cell r="AN52">
            <v>1</v>
          </cell>
          <cell r="AO52">
            <v>1</v>
          </cell>
          <cell r="AP52">
            <v>1</v>
          </cell>
          <cell r="AQ52">
            <v>2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2</v>
          </cell>
          <cell r="AW52">
            <v>1</v>
          </cell>
          <cell r="AX52">
            <v>1</v>
          </cell>
          <cell r="AY52">
            <v>1</v>
          </cell>
          <cell r="AZ52">
            <v>1</v>
          </cell>
          <cell r="BA52">
            <v>1</v>
          </cell>
          <cell r="BB52">
            <v>1</v>
          </cell>
          <cell r="BC52">
            <v>1</v>
          </cell>
          <cell r="BD52">
            <v>2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1</v>
          </cell>
          <cell r="BK52">
            <v>1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2</v>
          </cell>
          <cell r="BY52">
            <v>1</v>
          </cell>
          <cell r="BZ52">
            <v>1</v>
          </cell>
          <cell r="CA52">
            <v>1</v>
          </cell>
          <cell r="CB52">
            <v>1</v>
          </cell>
          <cell r="CC52">
            <v>1</v>
          </cell>
          <cell r="CD52">
            <v>1</v>
          </cell>
          <cell r="CE52">
            <v>1</v>
          </cell>
          <cell r="CF52">
            <v>1</v>
          </cell>
          <cell r="CG52">
            <v>2</v>
          </cell>
          <cell r="CH52">
            <v>2</v>
          </cell>
          <cell r="CI52">
            <v>2</v>
          </cell>
          <cell r="CJ52">
            <v>2</v>
          </cell>
          <cell r="CK52">
            <v>3</v>
          </cell>
          <cell r="CL52">
            <v>2</v>
          </cell>
          <cell r="CM52">
            <v>2</v>
          </cell>
          <cell r="CN52">
            <v>1</v>
          </cell>
          <cell r="CO52">
            <v>1</v>
          </cell>
          <cell r="CP52">
            <v>2</v>
          </cell>
          <cell r="CQ52">
            <v>1</v>
          </cell>
          <cell r="CR52">
            <v>1</v>
          </cell>
          <cell r="CS52">
            <v>1</v>
          </cell>
          <cell r="CT52">
            <v>1</v>
          </cell>
          <cell r="CU52">
            <v>1</v>
          </cell>
          <cell r="CV52">
            <v>1</v>
          </cell>
          <cell r="CW52">
            <v>1</v>
          </cell>
        </row>
        <row r="53">
          <cell r="I53">
            <v>2</v>
          </cell>
          <cell r="J53">
            <v>2</v>
          </cell>
          <cell r="K53">
            <v>3</v>
          </cell>
          <cell r="L53">
            <v>1</v>
          </cell>
          <cell r="M53">
            <v>2</v>
          </cell>
          <cell r="N53">
            <v>2</v>
          </cell>
          <cell r="O53">
            <v>2</v>
          </cell>
          <cell r="P53">
            <v>2</v>
          </cell>
          <cell r="Q53">
            <v>2</v>
          </cell>
          <cell r="R53">
            <v>2</v>
          </cell>
          <cell r="S53">
            <v>2</v>
          </cell>
          <cell r="T53">
            <v>2</v>
          </cell>
          <cell r="U53">
            <v>2</v>
          </cell>
          <cell r="V53">
            <v>2</v>
          </cell>
          <cell r="W53">
            <v>1</v>
          </cell>
          <cell r="X53">
            <v>3</v>
          </cell>
          <cell r="Y53">
            <v>2</v>
          </cell>
          <cell r="Z53">
            <v>1</v>
          </cell>
          <cell r="AA53">
            <v>2</v>
          </cell>
          <cell r="AB53">
            <v>2</v>
          </cell>
          <cell r="AC53">
            <v>2</v>
          </cell>
          <cell r="AD53">
            <v>2</v>
          </cell>
          <cell r="AE53">
            <v>2</v>
          </cell>
          <cell r="AF53">
            <v>2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K53">
            <v>2</v>
          </cell>
          <cell r="AL53">
            <v>2</v>
          </cell>
          <cell r="AM53">
            <v>2</v>
          </cell>
          <cell r="AN53">
            <v>2</v>
          </cell>
          <cell r="AO53">
            <v>1</v>
          </cell>
          <cell r="AP53">
            <v>3</v>
          </cell>
          <cell r="AQ53">
            <v>1</v>
          </cell>
          <cell r="AR53">
            <v>3</v>
          </cell>
          <cell r="AS53">
            <v>2</v>
          </cell>
          <cell r="AT53">
            <v>1</v>
          </cell>
          <cell r="AU53">
            <v>2</v>
          </cell>
          <cell r="AV53">
            <v>2</v>
          </cell>
          <cell r="AW53">
            <v>1</v>
          </cell>
          <cell r="AX53">
            <v>1</v>
          </cell>
          <cell r="AY53">
            <v>1</v>
          </cell>
          <cell r="AZ53">
            <v>1</v>
          </cell>
          <cell r="BA53">
            <v>1</v>
          </cell>
          <cell r="BB53">
            <v>1</v>
          </cell>
          <cell r="BC53">
            <v>1</v>
          </cell>
          <cell r="BD53">
            <v>2</v>
          </cell>
          <cell r="BE53">
            <v>1</v>
          </cell>
          <cell r="BF53">
            <v>2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2</v>
          </cell>
          <cell r="BU53">
            <v>2</v>
          </cell>
          <cell r="BV53">
            <v>2</v>
          </cell>
          <cell r="BW53">
            <v>2</v>
          </cell>
          <cell r="BX53">
            <v>2</v>
          </cell>
          <cell r="BY53">
            <v>1</v>
          </cell>
          <cell r="BZ53">
            <v>1</v>
          </cell>
          <cell r="CA53">
            <v>1</v>
          </cell>
          <cell r="CB53">
            <v>1</v>
          </cell>
          <cell r="CC53">
            <v>1</v>
          </cell>
          <cell r="CD53">
            <v>1</v>
          </cell>
          <cell r="CE53">
            <v>3</v>
          </cell>
          <cell r="CF53">
            <v>2</v>
          </cell>
          <cell r="CG53">
            <v>1</v>
          </cell>
          <cell r="CH53">
            <v>1</v>
          </cell>
          <cell r="CI53">
            <v>2</v>
          </cell>
          <cell r="CJ53">
            <v>2</v>
          </cell>
          <cell r="CK53">
            <v>2</v>
          </cell>
          <cell r="CL53">
            <v>2</v>
          </cell>
          <cell r="CM53">
            <v>3</v>
          </cell>
          <cell r="CN53">
            <v>1</v>
          </cell>
          <cell r="CO53">
            <v>2</v>
          </cell>
          <cell r="CP53">
            <v>2</v>
          </cell>
          <cell r="CQ53">
            <v>1</v>
          </cell>
          <cell r="CR53">
            <v>1</v>
          </cell>
          <cell r="CS53">
            <v>2</v>
          </cell>
          <cell r="CT53">
            <v>2</v>
          </cell>
          <cell r="CU53">
            <v>1</v>
          </cell>
          <cell r="CV53">
            <v>1</v>
          </cell>
          <cell r="CW53">
            <v>1</v>
          </cell>
        </row>
        <row r="54">
          <cell r="I54">
            <v>1</v>
          </cell>
          <cell r="J54">
            <v>1</v>
          </cell>
          <cell r="K54">
            <v>3</v>
          </cell>
          <cell r="L54">
            <v>1</v>
          </cell>
          <cell r="M54">
            <v>4</v>
          </cell>
          <cell r="N54">
            <v>1</v>
          </cell>
          <cell r="O54">
            <v>5</v>
          </cell>
          <cell r="P54">
            <v>1</v>
          </cell>
          <cell r="Q54">
            <v>5</v>
          </cell>
          <cell r="R54">
            <v>3</v>
          </cell>
          <cell r="S54">
            <v>1</v>
          </cell>
          <cell r="T54">
            <v>2</v>
          </cell>
          <cell r="U54">
            <v>3</v>
          </cell>
          <cell r="V54">
            <v>1</v>
          </cell>
          <cell r="W54">
            <v>5</v>
          </cell>
          <cell r="X54">
            <v>2</v>
          </cell>
          <cell r="Y54">
            <v>1</v>
          </cell>
          <cell r="Z54">
            <v>2</v>
          </cell>
          <cell r="AA54">
            <v>1</v>
          </cell>
          <cell r="AB54">
            <v>1</v>
          </cell>
          <cell r="AC54">
            <v>2</v>
          </cell>
          <cell r="AD54">
            <v>1</v>
          </cell>
          <cell r="AE54">
            <v>1</v>
          </cell>
          <cell r="AF54">
            <v>4</v>
          </cell>
          <cell r="AG54">
            <v>1</v>
          </cell>
          <cell r="AH54">
            <v>2</v>
          </cell>
          <cell r="AI54">
            <v>2</v>
          </cell>
          <cell r="AJ54">
            <v>3</v>
          </cell>
          <cell r="AK54">
            <v>1</v>
          </cell>
          <cell r="AL54">
            <v>1</v>
          </cell>
          <cell r="AM54">
            <v>1</v>
          </cell>
          <cell r="AN54">
            <v>1</v>
          </cell>
          <cell r="AO54">
            <v>1</v>
          </cell>
          <cell r="AP54">
            <v>2</v>
          </cell>
          <cell r="AQ54">
            <v>4</v>
          </cell>
          <cell r="AR54">
            <v>5</v>
          </cell>
          <cell r="AS54">
            <v>2</v>
          </cell>
          <cell r="AT54">
            <v>4</v>
          </cell>
          <cell r="AU54">
            <v>2</v>
          </cell>
          <cell r="AV54">
            <v>4</v>
          </cell>
          <cell r="AW54">
            <v>2</v>
          </cell>
          <cell r="AX54">
            <v>1</v>
          </cell>
          <cell r="AY54">
            <v>2</v>
          </cell>
          <cell r="AZ54">
            <v>1</v>
          </cell>
          <cell r="BA54">
            <v>1</v>
          </cell>
          <cell r="BB54">
            <v>1</v>
          </cell>
          <cell r="BC54">
            <v>3</v>
          </cell>
          <cell r="BD54">
            <v>3</v>
          </cell>
          <cell r="BE54">
            <v>2</v>
          </cell>
          <cell r="BF54">
            <v>2</v>
          </cell>
          <cell r="BG54">
            <v>3</v>
          </cell>
          <cell r="BH54">
            <v>3</v>
          </cell>
          <cell r="BI54">
            <v>3</v>
          </cell>
          <cell r="BJ54">
            <v>3</v>
          </cell>
          <cell r="BK54">
            <v>1</v>
          </cell>
          <cell r="BL54">
            <v>1</v>
          </cell>
          <cell r="BM54">
            <v>1</v>
          </cell>
          <cell r="BN54">
            <v>2</v>
          </cell>
          <cell r="BO54">
            <v>4</v>
          </cell>
          <cell r="BP54">
            <v>2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2</v>
          </cell>
          <cell r="BX54">
            <v>2</v>
          </cell>
          <cell r="BY54">
            <v>1</v>
          </cell>
          <cell r="BZ54">
            <v>1</v>
          </cell>
          <cell r="CA54">
            <v>3</v>
          </cell>
          <cell r="CB54">
            <v>1</v>
          </cell>
          <cell r="CC54">
            <v>5</v>
          </cell>
          <cell r="CD54">
            <v>5</v>
          </cell>
          <cell r="CE54">
            <v>4</v>
          </cell>
          <cell r="CF54">
            <v>2</v>
          </cell>
          <cell r="CG54">
            <v>2</v>
          </cell>
          <cell r="CH54">
            <v>1</v>
          </cell>
          <cell r="CI54">
            <v>2</v>
          </cell>
          <cell r="CJ54">
            <v>3</v>
          </cell>
          <cell r="CK54">
            <v>3</v>
          </cell>
          <cell r="CL54">
            <v>4</v>
          </cell>
          <cell r="CM54">
            <v>3</v>
          </cell>
          <cell r="CN54">
            <v>1</v>
          </cell>
          <cell r="CO54">
            <v>1</v>
          </cell>
          <cell r="CP54">
            <v>5</v>
          </cell>
          <cell r="CQ54">
            <v>2</v>
          </cell>
          <cell r="CR54">
            <v>2</v>
          </cell>
          <cell r="CS54">
            <v>2</v>
          </cell>
          <cell r="CT54">
            <v>4</v>
          </cell>
          <cell r="CU54">
            <v>4</v>
          </cell>
          <cell r="CV54">
            <v>3</v>
          </cell>
          <cell r="CW54">
            <v>2</v>
          </cell>
        </row>
        <row r="55">
          <cell r="I55">
            <v>2</v>
          </cell>
          <cell r="J55">
            <v>2</v>
          </cell>
          <cell r="K55">
            <v>2</v>
          </cell>
          <cell r="L55">
            <v>1</v>
          </cell>
          <cell r="M55">
            <v>1</v>
          </cell>
          <cell r="N55">
            <v>4</v>
          </cell>
          <cell r="O55">
            <v>4</v>
          </cell>
          <cell r="P55">
            <v>2</v>
          </cell>
          <cell r="Q55">
            <v>4</v>
          </cell>
          <cell r="R55">
            <v>2</v>
          </cell>
          <cell r="S55">
            <v>2</v>
          </cell>
          <cell r="T55">
            <v>2</v>
          </cell>
          <cell r="U55">
            <v>2</v>
          </cell>
          <cell r="V55">
            <v>3</v>
          </cell>
          <cell r="W55">
            <v>3</v>
          </cell>
          <cell r="X55">
            <v>2</v>
          </cell>
          <cell r="Y55">
            <v>2</v>
          </cell>
          <cell r="Z55">
            <v>3</v>
          </cell>
          <cell r="AA55">
            <v>1</v>
          </cell>
          <cell r="AB55">
            <v>2</v>
          </cell>
          <cell r="AC55">
            <v>3</v>
          </cell>
          <cell r="AD55">
            <v>2</v>
          </cell>
          <cell r="AE55">
            <v>2</v>
          </cell>
          <cell r="AF55">
            <v>2</v>
          </cell>
          <cell r="AG55">
            <v>2</v>
          </cell>
          <cell r="AH55">
            <v>3</v>
          </cell>
          <cell r="AI55">
            <v>3</v>
          </cell>
          <cell r="AJ55">
            <v>3</v>
          </cell>
          <cell r="AK55">
            <v>2</v>
          </cell>
          <cell r="AL55">
            <v>4</v>
          </cell>
          <cell r="AM55">
            <v>3</v>
          </cell>
          <cell r="AN55">
            <v>2</v>
          </cell>
          <cell r="AO55">
            <v>1</v>
          </cell>
          <cell r="AP55">
            <v>2</v>
          </cell>
          <cell r="AQ55">
            <v>2</v>
          </cell>
          <cell r="AR55">
            <v>2</v>
          </cell>
          <cell r="AS55">
            <v>3</v>
          </cell>
          <cell r="AT55">
            <v>2</v>
          </cell>
          <cell r="AU55">
            <v>2</v>
          </cell>
          <cell r="AV55">
            <v>3</v>
          </cell>
          <cell r="AW55">
            <v>1</v>
          </cell>
          <cell r="AX55">
            <v>2</v>
          </cell>
          <cell r="AY55">
            <v>1</v>
          </cell>
          <cell r="AZ55">
            <v>2</v>
          </cell>
          <cell r="BA55">
            <v>4</v>
          </cell>
          <cell r="BB55">
            <v>1</v>
          </cell>
          <cell r="BC55">
            <v>3</v>
          </cell>
          <cell r="BD55">
            <v>4</v>
          </cell>
          <cell r="BE55">
            <v>4</v>
          </cell>
          <cell r="BF55">
            <v>2</v>
          </cell>
          <cell r="BG55">
            <v>2</v>
          </cell>
          <cell r="BH55">
            <v>2</v>
          </cell>
          <cell r="BI55">
            <v>2</v>
          </cell>
          <cell r="BJ55">
            <v>2</v>
          </cell>
          <cell r="BK55">
            <v>2</v>
          </cell>
          <cell r="BL55">
            <v>1</v>
          </cell>
          <cell r="BM55">
            <v>2</v>
          </cell>
          <cell r="BN55">
            <v>1</v>
          </cell>
          <cell r="BO55">
            <v>1</v>
          </cell>
          <cell r="BP55">
            <v>1</v>
          </cell>
          <cell r="BQ55">
            <v>2</v>
          </cell>
          <cell r="BR55">
            <v>3</v>
          </cell>
          <cell r="BS55">
            <v>2</v>
          </cell>
          <cell r="BT55">
            <v>2</v>
          </cell>
          <cell r="BU55">
            <v>2</v>
          </cell>
          <cell r="BV55">
            <v>4</v>
          </cell>
          <cell r="BW55">
            <v>3</v>
          </cell>
          <cell r="BX55">
            <v>3</v>
          </cell>
          <cell r="BY55">
            <v>2</v>
          </cell>
          <cell r="BZ55">
            <v>2</v>
          </cell>
          <cell r="CA55">
            <v>2</v>
          </cell>
          <cell r="CB55">
            <v>2</v>
          </cell>
          <cell r="CC55">
            <v>4</v>
          </cell>
          <cell r="CD55">
            <v>2</v>
          </cell>
          <cell r="CE55">
            <v>3</v>
          </cell>
          <cell r="CF55">
            <v>4</v>
          </cell>
          <cell r="CG55">
            <v>2</v>
          </cell>
          <cell r="CH55">
            <v>2</v>
          </cell>
          <cell r="CI55">
            <v>2</v>
          </cell>
          <cell r="CJ55">
            <v>2</v>
          </cell>
          <cell r="CK55">
            <v>3</v>
          </cell>
          <cell r="CL55">
            <v>2</v>
          </cell>
          <cell r="CM55">
            <v>3</v>
          </cell>
          <cell r="CN55">
            <v>1</v>
          </cell>
          <cell r="CO55">
            <v>2</v>
          </cell>
          <cell r="CP55">
            <v>4</v>
          </cell>
          <cell r="CQ55">
            <v>1</v>
          </cell>
          <cell r="CR55">
            <v>1</v>
          </cell>
          <cell r="CS55">
            <v>5</v>
          </cell>
          <cell r="CT55">
            <v>4</v>
          </cell>
          <cell r="CU55">
            <v>1</v>
          </cell>
          <cell r="CV55">
            <v>2</v>
          </cell>
          <cell r="CW55">
            <v>1</v>
          </cell>
        </row>
        <row r="56"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2</v>
          </cell>
          <cell r="AD56">
            <v>1</v>
          </cell>
          <cell r="AE56">
            <v>1</v>
          </cell>
          <cell r="AF56">
            <v>2</v>
          </cell>
          <cell r="AG56">
            <v>1</v>
          </cell>
          <cell r="AH56">
            <v>1</v>
          </cell>
          <cell r="AI56">
            <v>2</v>
          </cell>
          <cell r="AJ56">
            <v>1</v>
          </cell>
          <cell r="AK56">
            <v>1</v>
          </cell>
          <cell r="AL56">
            <v>1</v>
          </cell>
          <cell r="AM56">
            <v>1</v>
          </cell>
          <cell r="AN56">
            <v>2</v>
          </cell>
          <cell r="AO56">
            <v>1</v>
          </cell>
          <cell r="AP56">
            <v>2</v>
          </cell>
          <cell r="AQ56">
            <v>1</v>
          </cell>
          <cell r="AR56">
            <v>1</v>
          </cell>
          <cell r="AS56">
            <v>1</v>
          </cell>
          <cell r="AT56">
            <v>1</v>
          </cell>
          <cell r="AU56">
            <v>1</v>
          </cell>
          <cell r="AV56">
            <v>1</v>
          </cell>
          <cell r="AW56">
            <v>1</v>
          </cell>
          <cell r="AX56">
            <v>1</v>
          </cell>
          <cell r="AY56">
            <v>1</v>
          </cell>
          <cell r="AZ56">
            <v>2</v>
          </cell>
          <cell r="BA56">
            <v>2</v>
          </cell>
          <cell r="BB56">
            <v>1</v>
          </cell>
          <cell r="BC56">
            <v>1</v>
          </cell>
          <cell r="BD56">
            <v>1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1</v>
          </cell>
          <cell r="BJ56">
            <v>1</v>
          </cell>
          <cell r="BK56">
            <v>1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2</v>
          </cell>
          <cell r="BU56">
            <v>1</v>
          </cell>
          <cell r="BV56">
            <v>1</v>
          </cell>
          <cell r="BW56">
            <v>1</v>
          </cell>
          <cell r="BX56">
            <v>1</v>
          </cell>
          <cell r="BY56">
            <v>1</v>
          </cell>
          <cell r="BZ56">
            <v>1</v>
          </cell>
          <cell r="CA56">
            <v>1</v>
          </cell>
          <cell r="CB56">
            <v>1</v>
          </cell>
          <cell r="CC56">
            <v>3</v>
          </cell>
          <cell r="CD56">
            <v>2</v>
          </cell>
          <cell r="CE56">
            <v>3</v>
          </cell>
          <cell r="CF56">
            <v>2</v>
          </cell>
          <cell r="CG56">
            <v>2</v>
          </cell>
          <cell r="CH56">
            <v>1</v>
          </cell>
          <cell r="CI56">
            <v>1</v>
          </cell>
          <cell r="CJ56">
            <v>1</v>
          </cell>
          <cell r="CK56">
            <v>1</v>
          </cell>
          <cell r="CL56">
            <v>1</v>
          </cell>
          <cell r="CM56">
            <v>3</v>
          </cell>
          <cell r="CN56">
            <v>1</v>
          </cell>
          <cell r="CO56">
            <v>1</v>
          </cell>
          <cell r="CP56">
            <v>2</v>
          </cell>
          <cell r="CQ56">
            <v>1</v>
          </cell>
          <cell r="CR56">
            <v>1</v>
          </cell>
          <cell r="CS56">
            <v>1</v>
          </cell>
          <cell r="CT56">
            <v>2</v>
          </cell>
          <cell r="CU56">
            <v>1</v>
          </cell>
          <cell r="CV56">
            <v>2</v>
          </cell>
          <cell r="CW56">
            <v>1</v>
          </cell>
        </row>
        <row r="57">
          <cell r="I57">
            <v>3</v>
          </cell>
          <cell r="J57">
            <v>2</v>
          </cell>
          <cell r="K57">
            <v>2</v>
          </cell>
          <cell r="L57">
            <v>1</v>
          </cell>
          <cell r="M57">
            <v>2</v>
          </cell>
          <cell r="N57">
            <v>1</v>
          </cell>
          <cell r="O57">
            <v>2</v>
          </cell>
          <cell r="P57">
            <v>1</v>
          </cell>
          <cell r="Q57">
            <v>1</v>
          </cell>
          <cell r="R57">
            <v>1</v>
          </cell>
          <cell r="S57">
            <v>2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2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2</v>
          </cell>
          <cell r="AJ57">
            <v>1</v>
          </cell>
          <cell r="AK57">
            <v>1</v>
          </cell>
          <cell r="AL57">
            <v>3</v>
          </cell>
          <cell r="AM57">
            <v>2</v>
          </cell>
          <cell r="AN57">
            <v>1</v>
          </cell>
          <cell r="AO57">
            <v>1</v>
          </cell>
          <cell r="AP57">
            <v>2</v>
          </cell>
          <cell r="AQ57">
            <v>1</v>
          </cell>
          <cell r="AR57">
            <v>1</v>
          </cell>
          <cell r="AS57">
            <v>1</v>
          </cell>
          <cell r="AT57">
            <v>1</v>
          </cell>
          <cell r="AU57">
            <v>1</v>
          </cell>
          <cell r="AV57">
            <v>1</v>
          </cell>
          <cell r="AW57">
            <v>1</v>
          </cell>
          <cell r="AX57">
            <v>1</v>
          </cell>
          <cell r="AY57">
            <v>1</v>
          </cell>
          <cell r="AZ57">
            <v>1</v>
          </cell>
          <cell r="BA57">
            <v>1</v>
          </cell>
          <cell r="BB57">
            <v>1</v>
          </cell>
          <cell r="BC57">
            <v>1</v>
          </cell>
          <cell r="BD57">
            <v>3</v>
          </cell>
          <cell r="BE57">
            <v>2</v>
          </cell>
          <cell r="BF57">
            <v>2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2</v>
          </cell>
          <cell r="BX57">
            <v>2</v>
          </cell>
          <cell r="BY57">
            <v>1</v>
          </cell>
          <cell r="BZ57">
            <v>1</v>
          </cell>
          <cell r="CA57">
            <v>1</v>
          </cell>
          <cell r="CB57">
            <v>1</v>
          </cell>
          <cell r="CC57">
            <v>4</v>
          </cell>
          <cell r="CD57">
            <v>1</v>
          </cell>
          <cell r="CE57">
            <v>2</v>
          </cell>
          <cell r="CF57">
            <v>1</v>
          </cell>
          <cell r="CG57">
            <v>2</v>
          </cell>
          <cell r="CH57">
            <v>1</v>
          </cell>
          <cell r="CI57">
            <v>2</v>
          </cell>
          <cell r="CJ57">
            <v>2</v>
          </cell>
          <cell r="CK57">
            <v>2</v>
          </cell>
          <cell r="CL57">
            <v>3</v>
          </cell>
          <cell r="CM57">
            <v>2</v>
          </cell>
          <cell r="CN57">
            <v>1</v>
          </cell>
          <cell r="CO57">
            <v>1</v>
          </cell>
          <cell r="CP57">
            <v>2</v>
          </cell>
          <cell r="CQ57">
            <v>1</v>
          </cell>
          <cell r="CR57">
            <v>1</v>
          </cell>
          <cell r="CS57">
            <v>1</v>
          </cell>
          <cell r="CT57">
            <v>1</v>
          </cell>
          <cell r="CU57">
            <v>1</v>
          </cell>
          <cell r="CV57">
            <v>1</v>
          </cell>
          <cell r="CW57">
            <v>1</v>
          </cell>
        </row>
        <row r="58"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2</v>
          </cell>
          <cell r="N58">
            <v>2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4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2</v>
          </cell>
          <cell r="AG58">
            <v>2</v>
          </cell>
          <cell r="AH58">
            <v>1</v>
          </cell>
          <cell r="AI58">
            <v>2</v>
          </cell>
          <cell r="AJ58">
            <v>3</v>
          </cell>
          <cell r="AK58">
            <v>1</v>
          </cell>
          <cell r="AL58">
            <v>3</v>
          </cell>
          <cell r="AM58">
            <v>2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  <cell r="AR58">
            <v>1</v>
          </cell>
          <cell r="AS58">
            <v>2</v>
          </cell>
          <cell r="AT58">
            <v>1</v>
          </cell>
          <cell r="AU58">
            <v>1</v>
          </cell>
          <cell r="AV58">
            <v>1</v>
          </cell>
          <cell r="AW58">
            <v>1</v>
          </cell>
          <cell r="AX58">
            <v>1</v>
          </cell>
          <cell r="AY58">
            <v>2</v>
          </cell>
          <cell r="AZ58">
            <v>1</v>
          </cell>
          <cell r="BA58">
            <v>1</v>
          </cell>
          <cell r="BB58">
            <v>2</v>
          </cell>
          <cell r="BC58">
            <v>3</v>
          </cell>
          <cell r="BD58">
            <v>1</v>
          </cell>
          <cell r="BE58">
            <v>1</v>
          </cell>
          <cell r="BF58">
            <v>1</v>
          </cell>
          <cell r="BG58">
            <v>2</v>
          </cell>
          <cell r="BH58">
            <v>2</v>
          </cell>
          <cell r="BI58">
            <v>2</v>
          </cell>
          <cell r="BJ58">
            <v>1</v>
          </cell>
          <cell r="BK58">
            <v>1</v>
          </cell>
          <cell r="BL58">
            <v>1</v>
          </cell>
          <cell r="BM58">
            <v>2</v>
          </cell>
          <cell r="BN58">
            <v>1</v>
          </cell>
          <cell r="BO58">
            <v>2</v>
          </cell>
          <cell r="BP58">
            <v>3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1</v>
          </cell>
          <cell r="BY58">
            <v>1</v>
          </cell>
          <cell r="BZ58">
            <v>1</v>
          </cell>
          <cell r="CA58">
            <v>3</v>
          </cell>
          <cell r="CB58">
            <v>1</v>
          </cell>
          <cell r="CC58">
            <v>3</v>
          </cell>
          <cell r="CD58">
            <v>3</v>
          </cell>
          <cell r="CE58">
            <v>3</v>
          </cell>
          <cell r="CF58">
            <v>2</v>
          </cell>
          <cell r="CG58">
            <v>3</v>
          </cell>
          <cell r="CH58">
            <v>3</v>
          </cell>
          <cell r="CI58">
            <v>1</v>
          </cell>
          <cell r="CJ58">
            <v>3</v>
          </cell>
          <cell r="CK58">
            <v>1</v>
          </cell>
          <cell r="CL58">
            <v>3</v>
          </cell>
          <cell r="CM58">
            <v>3</v>
          </cell>
          <cell r="CN58">
            <v>2</v>
          </cell>
          <cell r="CO58">
            <v>3</v>
          </cell>
          <cell r="CP58">
            <v>5</v>
          </cell>
          <cell r="CQ58">
            <v>1</v>
          </cell>
          <cell r="CR58">
            <v>2</v>
          </cell>
          <cell r="CS58">
            <v>3</v>
          </cell>
          <cell r="CT58">
            <v>3</v>
          </cell>
          <cell r="CU58">
            <v>2</v>
          </cell>
          <cell r="CV58">
            <v>3</v>
          </cell>
          <cell r="CW58">
            <v>3</v>
          </cell>
        </row>
        <row r="59">
          <cell r="I59">
            <v>4</v>
          </cell>
          <cell r="J59">
            <v>3</v>
          </cell>
          <cell r="K59">
            <v>3</v>
          </cell>
          <cell r="L59">
            <v>3</v>
          </cell>
          <cell r="M59">
            <v>4</v>
          </cell>
          <cell r="N59">
            <v>1</v>
          </cell>
          <cell r="O59">
            <v>1</v>
          </cell>
          <cell r="P59">
            <v>1</v>
          </cell>
          <cell r="Q59">
            <v>2</v>
          </cell>
          <cell r="R59">
            <v>2</v>
          </cell>
          <cell r="S59">
            <v>1</v>
          </cell>
          <cell r="T59">
            <v>4</v>
          </cell>
          <cell r="U59">
            <v>1</v>
          </cell>
          <cell r="V59">
            <v>4</v>
          </cell>
          <cell r="W59">
            <v>3</v>
          </cell>
          <cell r="X59">
            <v>3</v>
          </cell>
          <cell r="Y59">
            <v>3</v>
          </cell>
          <cell r="Z59">
            <v>1</v>
          </cell>
          <cell r="AA59">
            <v>4</v>
          </cell>
          <cell r="AB59">
            <v>1</v>
          </cell>
          <cell r="AC59">
            <v>2</v>
          </cell>
          <cell r="AD59">
            <v>1</v>
          </cell>
          <cell r="AE59">
            <v>2</v>
          </cell>
          <cell r="AF59">
            <v>2</v>
          </cell>
          <cell r="AG59">
            <v>1</v>
          </cell>
          <cell r="AH59">
            <v>2</v>
          </cell>
          <cell r="AI59">
            <v>2</v>
          </cell>
          <cell r="AJ59">
            <v>3</v>
          </cell>
          <cell r="AK59">
            <v>3</v>
          </cell>
          <cell r="AL59">
            <v>1</v>
          </cell>
          <cell r="AM59">
            <v>2</v>
          </cell>
          <cell r="AN59">
            <v>1</v>
          </cell>
          <cell r="AO59">
            <v>1</v>
          </cell>
          <cell r="AP59">
            <v>2</v>
          </cell>
          <cell r="AQ59">
            <v>1</v>
          </cell>
          <cell r="AR59">
            <v>1</v>
          </cell>
          <cell r="AS59">
            <v>2</v>
          </cell>
          <cell r="AT59">
            <v>2</v>
          </cell>
          <cell r="AU59">
            <v>2</v>
          </cell>
          <cell r="AV59">
            <v>2</v>
          </cell>
          <cell r="AW59">
            <v>1</v>
          </cell>
          <cell r="AX59">
            <v>1</v>
          </cell>
          <cell r="AY59">
            <v>1</v>
          </cell>
          <cell r="AZ59">
            <v>2</v>
          </cell>
          <cell r="BA59">
            <v>1</v>
          </cell>
          <cell r="BB59">
            <v>2</v>
          </cell>
          <cell r="BC59">
            <v>2</v>
          </cell>
          <cell r="BD59">
            <v>4</v>
          </cell>
          <cell r="BE59">
            <v>4</v>
          </cell>
          <cell r="BF59">
            <v>3</v>
          </cell>
          <cell r="BG59">
            <v>1</v>
          </cell>
          <cell r="BH59">
            <v>1</v>
          </cell>
          <cell r="BI59">
            <v>1</v>
          </cell>
          <cell r="BJ59">
            <v>1</v>
          </cell>
          <cell r="BK59">
            <v>1</v>
          </cell>
          <cell r="BL59">
            <v>1</v>
          </cell>
          <cell r="BM59">
            <v>1</v>
          </cell>
          <cell r="BN59">
            <v>1</v>
          </cell>
          <cell r="BO59">
            <v>1</v>
          </cell>
          <cell r="BP59">
            <v>1</v>
          </cell>
          <cell r="BQ59">
            <v>2</v>
          </cell>
          <cell r="BR59">
            <v>1</v>
          </cell>
          <cell r="BS59">
            <v>1</v>
          </cell>
          <cell r="BT59">
            <v>2</v>
          </cell>
          <cell r="BU59">
            <v>2</v>
          </cell>
          <cell r="BV59">
            <v>2</v>
          </cell>
          <cell r="BW59">
            <v>3</v>
          </cell>
          <cell r="BX59">
            <v>3</v>
          </cell>
          <cell r="BY59">
            <v>1</v>
          </cell>
          <cell r="BZ59">
            <v>1</v>
          </cell>
          <cell r="CA59">
            <v>3</v>
          </cell>
          <cell r="CB59">
            <v>1</v>
          </cell>
          <cell r="CC59">
            <v>4</v>
          </cell>
          <cell r="CD59">
            <v>2</v>
          </cell>
          <cell r="CE59">
            <v>4</v>
          </cell>
          <cell r="CF59">
            <v>2</v>
          </cell>
          <cell r="CG59">
            <v>2</v>
          </cell>
          <cell r="CH59">
            <v>3</v>
          </cell>
          <cell r="CI59">
            <v>1</v>
          </cell>
          <cell r="CJ59">
            <v>2</v>
          </cell>
          <cell r="CK59">
            <v>2</v>
          </cell>
          <cell r="CL59">
            <v>2</v>
          </cell>
          <cell r="CM59">
            <v>3</v>
          </cell>
          <cell r="CN59">
            <v>2</v>
          </cell>
          <cell r="CO59">
            <v>1</v>
          </cell>
          <cell r="CP59">
            <v>3</v>
          </cell>
          <cell r="CQ59">
            <v>2</v>
          </cell>
          <cell r="CR59">
            <v>1</v>
          </cell>
          <cell r="CS59">
            <v>2</v>
          </cell>
          <cell r="CT59">
            <v>1</v>
          </cell>
          <cell r="CU59">
            <v>1</v>
          </cell>
          <cell r="CV59">
            <v>3</v>
          </cell>
          <cell r="CW59">
            <v>2</v>
          </cell>
        </row>
        <row r="60">
          <cell r="I60">
            <v>2</v>
          </cell>
          <cell r="J60">
            <v>2</v>
          </cell>
          <cell r="K60">
            <v>3</v>
          </cell>
          <cell r="L60">
            <v>1</v>
          </cell>
          <cell r="M60">
            <v>2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2</v>
          </cell>
          <cell r="T60">
            <v>2</v>
          </cell>
          <cell r="U60">
            <v>1</v>
          </cell>
          <cell r="V60">
            <v>1</v>
          </cell>
          <cell r="W60">
            <v>1</v>
          </cell>
          <cell r="X60">
            <v>3</v>
          </cell>
          <cell r="Y60">
            <v>2</v>
          </cell>
          <cell r="Z60">
            <v>3</v>
          </cell>
          <cell r="AA60">
            <v>2</v>
          </cell>
          <cell r="AB60">
            <v>1</v>
          </cell>
          <cell r="AC60">
            <v>1</v>
          </cell>
          <cell r="AD60">
            <v>1</v>
          </cell>
          <cell r="AE60">
            <v>1</v>
          </cell>
          <cell r="AF60">
            <v>3</v>
          </cell>
          <cell r="AG60">
            <v>2</v>
          </cell>
          <cell r="AH60">
            <v>1</v>
          </cell>
          <cell r="AI60">
            <v>1</v>
          </cell>
          <cell r="AJ60">
            <v>2</v>
          </cell>
          <cell r="AK60">
            <v>1</v>
          </cell>
          <cell r="AL60">
            <v>1</v>
          </cell>
          <cell r="AM60">
            <v>1</v>
          </cell>
          <cell r="AN60">
            <v>1</v>
          </cell>
          <cell r="AO60">
            <v>1</v>
          </cell>
          <cell r="AP60">
            <v>2</v>
          </cell>
          <cell r="AQ60">
            <v>2</v>
          </cell>
          <cell r="AR60">
            <v>2</v>
          </cell>
          <cell r="AS60">
            <v>1</v>
          </cell>
          <cell r="AT60">
            <v>1</v>
          </cell>
          <cell r="AU60">
            <v>1</v>
          </cell>
          <cell r="AV60">
            <v>1</v>
          </cell>
          <cell r="AW60">
            <v>1</v>
          </cell>
          <cell r="AX60">
            <v>1</v>
          </cell>
          <cell r="AY60">
            <v>1</v>
          </cell>
          <cell r="AZ60">
            <v>1</v>
          </cell>
          <cell r="BA60">
            <v>2</v>
          </cell>
          <cell r="BB60">
            <v>1</v>
          </cell>
          <cell r="BC60">
            <v>2</v>
          </cell>
          <cell r="BD60">
            <v>2</v>
          </cell>
          <cell r="BE60">
            <v>3</v>
          </cell>
          <cell r="BF60">
            <v>1</v>
          </cell>
          <cell r="BG60">
            <v>1</v>
          </cell>
          <cell r="BH60">
            <v>1</v>
          </cell>
          <cell r="BI60">
            <v>1</v>
          </cell>
          <cell r="BJ60">
            <v>1</v>
          </cell>
          <cell r="BK60">
            <v>1</v>
          </cell>
          <cell r="BL60">
            <v>1</v>
          </cell>
          <cell r="BM60">
            <v>1</v>
          </cell>
          <cell r="BN60">
            <v>1</v>
          </cell>
          <cell r="BO60">
            <v>1</v>
          </cell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1</v>
          </cell>
          <cell r="BY60">
            <v>1</v>
          </cell>
          <cell r="BZ60">
            <v>1</v>
          </cell>
          <cell r="CA60">
            <v>1</v>
          </cell>
          <cell r="CB60">
            <v>1</v>
          </cell>
          <cell r="CC60">
            <v>3</v>
          </cell>
          <cell r="CD60">
            <v>3</v>
          </cell>
          <cell r="CE60">
            <v>2</v>
          </cell>
          <cell r="CF60">
            <v>1</v>
          </cell>
          <cell r="CG60">
            <v>4</v>
          </cell>
          <cell r="CH60">
            <v>2</v>
          </cell>
          <cell r="CI60">
            <v>4</v>
          </cell>
          <cell r="CJ60">
            <v>3</v>
          </cell>
          <cell r="CK60">
            <v>3</v>
          </cell>
          <cell r="CL60">
            <v>1</v>
          </cell>
          <cell r="CM60">
            <v>5</v>
          </cell>
          <cell r="CN60">
            <v>2</v>
          </cell>
          <cell r="CO60">
            <v>1</v>
          </cell>
          <cell r="CP60">
            <v>3</v>
          </cell>
          <cell r="CQ60">
            <v>1</v>
          </cell>
          <cell r="CR60">
            <v>1</v>
          </cell>
          <cell r="CS60">
            <v>2</v>
          </cell>
          <cell r="CT60">
            <v>2</v>
          </cell>
          <cell r="CU60">
            <v>2</v>
          </cell>
          <cell r="CV60">
            <v>2</v>
          </cell>
          <cell r="CW60">
            <v>2</v>
          </cell>
        </row>
        <row r="61">
          <cell r="I61">
            <v>1</v>
          </cell>
          <cell r="J61">
            <v>1</v>
          </cell>
          <cell r="K61">
            <v>2</v>
          </cell>
          <cell r="L61">
            <v>1</v>
          </cell>
          <cell r="M61">
            <v>2</v>
          </cell>
          <cell r="N61">
            <v>2</v>
          </cell>
          <cell r="O61">
            <v>2</v>
          </cell>
          <cell r="P61">
            <v>1</v>
          </cell>
          <cell r="Q61">
            <v>2</v>
          </cell>
          <cell r="R61">
            <v>1</v>
          </cell>
          <cell r="S61">
            <v>2</v>
          </cell>
          <cell r="T61">
            <v>2</v>
          </cell>
          <cell r="U61">
            <v>1</v>
          </cell>
          <cell r="V61">
            <v>1</v>
          </cell>
          <cell r="W61">
            <v>2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  <cell r="AB61">
            <v>1</v>
          </cell>
          <cell r="AC61">
            <v>2</v>
          </cell>
          <cell r="AD61">
            <v>1</v>
          </cell>
          <cell r="AE61">
            <v>1</v>
          </cell>
          <cell r="AF61">
            <v>2</v>
          </cell>
          <cell r="AG61">
            <v>1</v>
          </cell>
          <cell r="AH61">
            <v>1</v>
          </cell>
          <cell r="AI61">
            <v>1</v>
          </cell>
          <cell r="AJ61">
            <v>1</v>
          </cell>
          <cell r="AK61">
            <v>1</v>
          </cell>
          <cell r="AL61">
            <v>1</v>
          </cell>
          <cell r="AM61">
            <v>1</v>
          </cell>
          <cell r="AN61">
            <v>1</v>
          </cell>
          <cell r="AO61">
            <v>1</v>
          </cell>
          <cell r="AP61">
            <v>1</v>
          </cell>
          <cell r="AQ61">
            <v>2</v>
          </cell>
          <cell r="AR61">
            <v>3</v>
          </cell>
          <cell r="AS61">
            <v>2</v>
          </cell>
          <cell r="AT61">
            <v>2</v>
          </cell>
          <cell r="AU61">
            <v>1</v>
          </cell>
          <cell r="AV61">
            <v>2</v>
          </cell>
          <cell r="AW61">
            <v>1</v>
          </cell>
          <cell r="AX61">
            <v>1</v>
          </cell>
          <cell r="AY61">
            <v>3</v>
          </cell>
          <cell r="AZ61">
            <v>2</v>
          </cell>
          <cell r="BA61">
            <v>2</v>
          </cell>
          <cell r="BB61">
            <v>1</v>
          </cell>
          <cell r="BC61">
            <v>2</v>
          </cell>
          <cell r="BD61">
            <v>2</v>
          </cell>
          <cell r="BE61">
            <v>2</v>
          </cell>
          <cell r="BF61">
            <v>1</v>
          </cell>
          <cell r="BG61">
            <v>3</v>
          </cell>
          <cell r="BH61">
            <v>2</v>
          </cell>
          <cell r="BI61">
            <v>3</v>
          </cell>
          <cell r="BJ61">
            <v>2</v>
          </cell>
          <cell r="BK61">
            <v>3</v>
          </cell>
          <cell r="BL61">
            <v>2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2</v>
          </cell>
          <cell r="BR61">
            <v>2</v>
          </cell>
          <cell r="BS61">
            <v>2</v>
          </cell>
          <cell r="BT61">
            <v>1</v>
          </cell>
          <cell r="BU61">
            <v>2</v>
          </cell>
          <cell r="BV61">
            <v>2</v>
          </cell>
          <cell r="BW61">
            <v>3</v>
          </cell>
          <cell r="BX61">
            <v>3</v>
          </cell>
          <cell r="BY61">
            <v>1</v>
          </cell>
          <cell r="BZ61">
            <v>1</v>
          </cell>
          <cell r="CA61">
            <v>3</v>
          </cell>
          <cell r="CB61">
            <v>1</v>
          </cell>
          <cell r="CC61">
            <v>2</v>
          </cell>
          <cell r="CD61">
            <v>2</v>
          </cell>
          <cell r="CE61">
            <v>2</v>
          </cell>
          <cell r="CF61">
            <v>1</v>
          </cell>
          <cell r="CG61">
            <v>3</v>
          </cell>
          <cell r="CH61">
            <v>2</v>
          </cell>
          <cell r="CI61">
            <v>3</v>
          </cell>
          <cell r="CJ61">
            <v>2</v>
          </cell>
          <cell r="CK61">
            <v>2</v>
          </cell>
          <cell r="CL61">
            <v>3</v>
          </cell>
          <cell r="CM61">
            <v>2</v>
          </cell>
          <cell r="CN61">
            <v>2</v>
          </cell>
          <cell r="CO61">
            <v>2</v>
          </cell>
          <cell r="CP61">
            <v>2</v>
          </cell>
          <cell r="CQ61">
            <v>1</v>
          </cell>
          <cell r="CR61">
            <v>2</v>
          </cell>
          <cell r="CS61">
            <v>2</v>
          </cell>
          <cell r="CT61">
            <v>1</v>
          </cell>
          <cell r="CU61">
            <v>1</v>
          </cell>
          <cell r="CV61">
            <v>2</v>
          </cell>
          <cell r="CW61">
            <v>2</v>
          </cell>
        </row>
        <row r="62">
          <cell r="I62">
            <v>2</v>
          </cell>
          <cell r="J62">
            <v>1</v>
          </cell>
          <cell r="K62">
            <v>1</v>
          </cell>
          <cell r="L62">
            <v>1</v>
          </cell>
          <cell r="M62">
            <v>2</v>
          </cell>
          <cell r="N62">
            <v>2</v>
          </cell>
          <cell r="O62">
            <v>2</v>
          </cell>
          <cell r="P62">
            <v>1</v>
          </cell>
          <cell r="Q62">
            <v>2</v>
          </cell>
          <cell r="R62">
            <v>1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4</v>
          </cell>
          <cell r="X62">
            <v>2</v>
          </cell>
          <cell r="Y62">
            <v>2</v>
          </cell>
          <cell r="Z62">
            <v>2</v>
          </cell>
          <cell r="AA62">
            <v>2</v>
          </cell>
          <cell r="AB62">
            <v>1</v>
          </cell>
          <cell r="AC62">
            <v>3</v>
          </cell>
          <cell r="AD62">
            <v>1</v>
          </cell>
          <cell r="AE62">
            <v>1</v>
          </cell>
          <cell r="AF62">
            <v>1</v>
          </cell>
          <cell r="AG62">
            <v>2</v>
          </cell>
          <cell r="AH62">
            <v>2</v>
          </cell>
          <cell r="AI62">
            <v>2</v>
          </cell>
          <cell r="AJ62">
            <v>5</v>
          </cell>
          <cell r="AK62">
            <v>1</v>
          </cell>
          <cell r="AL62">
            <v>1</v>
          </cell>
          <cell r="AM62">
            <v>1</v>
          </cell>
          <cell r="AN62">
            <v>1</v>
          </cell>
          <cell r="AO62">
            <v>1</v>
          </cell>
          <cell r="AP62">
            <v>1</v>
          </cell>
          <cell r="AQ62">
            <v>3</v>
          </cell>
          <cell r="AR62">
            <v>3</v>
          </cell>
          <cell r="AS62">
            <v>1</v>
          </cell>
          <cell r="AT62">
            <v>1</v>
          </cell>
          <cell r="AU62">
            <v>1</v>
          </cell>
          <cell r="AV62">
            <v>1</v>
          </cell>
          <cell r="AW62">
            <v>1</v>
          </cell>
          <cell r="AX62">
            <v>1</v>
          </cell>
          <cell r="AY62">
            <v>2</v>
          </cell>
          <cell r="AZ62">
            <v>2</v>
          </cell>
          <cell r="BA62">
            <v>2</v>
          </cell>
          <cell r="BB62">
            <v>2</v>
          </cell>
          <cell r="BC62">
            <v>5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2</v>
          </cell>
          <cell r="BI62">
            <v>1</v>
          </cell>
          <cell r="BJ62">
            <v>2</v>
          </cell>
          <cell r="BK62">
            <v>1</v>
          </cell>
          <cell r="BL62">
            <v>2</v>
          </cell>
          <cell r="BM62">
            <v>2</v>
          </cell>
          <cell r="BN62">
            <v>1</v>
          </cell>
          <cell r="BO62">
            <v>2</v>
          </cell>
          <cell r="BP62">
            <v>5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1</v>
          </cell>
          <cell r="BY62">
            <v>1</v>
          </cell>
          <cell r="BZ62">
            <v>1</v>
          </cell>
          <cell r="CA62">
            <v>1</v>
          </cell>
          <cell r="CB62">
            <v>1</v>
          </cell>
          <cell r="CC62">
            <v>3</v>
          </cell>
          <cell r="CD62">
            <v>3</v>
          </cell>
          <cell r="CE62">
            <v>3</v>
          </cell>
          <cell r="CF62">
            <v>3</v>
          </cell>
          <cell r="CG62">
            <v>4</v>
          </cell>
          <cell r="CH62">
            <v>5</v>
          </cell>
          <cell r="CI62">
            <v>2</v>
          </cell>
          <cell r="CJ62">
            <v>3</v>
          </cell>
          <cell r="CK62">
            <v>5</v>
          </cell>
          <cell r="CL62">
            <v>3</v>
          </cell>
          <cell r="CM62">
            <v>5</v>
          </cell>
          <cell r="CN62">
            <v>1</v>
          </cell>
          <cell r="CO62">
            <v>3</v>
          </cell>
          <cell r="CP62">
            <v>5</v>
          </cell>
          <cell r="CQ62">
            <v>2</v>
          </cell>
          <cell r="CR62">
            <v>2</v>
          </cell>
          <cell r="CS62">
            <v>2</v>
          </cell>
          <cell r="CT62">
            <v>3</v>
          </cell>
          <cell r="CU62">
            <v>2</v>
          </cell>
          <cell r="CV62">
            <v>2</v>
          </cell>
          <cell r="CW62">
            <v>5</v>
          </cell>
        </row>
        <row r="63">
          <cell r="I63">
            <v>2</v>
          </cell>
          <cell r="J63">
            <v>1</v>
          </cell>
          <cell r="K63">
            <v>2</v>
          </cell>
          <cell r="L63">
            <v>1</v>
          </cell>
          <cell r="M63">
            <v>2</v>
          </cell>
          <cell r="N63">
            <v>1</v>
          </cell>
          <cell r="O63">
            <v>2</v>
          </cell>
          <cell r="P63">
            <v>1</v>
          </cell>
          <cell r="Q63">
            <v>2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2</v>
          </cell>
          <cell r="X63">
            <v>2</v>
          </cell>
          <cell r="Y63">
            <v>1</v>
          </cell>
          <cell r="Z63">
            <v>2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2</v>
          </cell>
          <cell r="AG63">
            <v>1</v>
          </cell>
          <cell r="AH63">
            <v>1</v>
          </cell>
          <cell r="AI63">
            <v>2</v>
          </cell>
          <cell r="AJ63">
            <v>2</v>
          </cell>
          <cell r="AK63">
            <v>1</v>
          </cell>
          <cell r="AL63">
            <v>2</v>
          </cell>
          <cell r="AM63">
            <v>1</v>
          </cell>
          <cell r="AN63">
            <v>1</v>
          </cell>
          <cell r="AO63">
            <v>1</v>
          </cell>
          <cell r="AP63">
            <v>3</v>
          </cell>
          <cell r="AQ63">
            <v>2</v>
          </cell>
          <cell r="AR63">
            <v>2</v>
          </cell>
          <cell r="AS63">
            <v>1</v>
          </cell>
          <cell r="AT63">
            <v>1</v>
          </cell>
          <cell r="AU63">
            <v>1</v>
          </cell>
          <cell r="AV63">
            <v>2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2</v>
          </cell>
          <cell r="BD63">
            <v>2</v>
          </cell>
          <cell r="BE63">
            <v>2</v>
          </cell>
          <cell r="BF63">
            <v>1</v>
          </cell>
          <cell r="BG63">
            <v>2</v>
          </cell>
          <cell r="BH63">
            <v>2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2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3</v>
          </cell>
          <cell r="BW63">
            <v>3</v>
          </cell>
          <cell r="BX63">
            <v>4</v>
          </cell>
          <cell r="BY63">
            <v>3</v>
          </cell>
          <cell r="BZ63">
            <v>3</v>
          </cell>
          <cell r="CA63">
            <v>4</v>
          </cell>
          <cell r="CB63">
            <v>1</v>
          </cell>
          <cell r="CC63">
            <v>2</v>
          </cell>
          <cell r="CD63">
            <v>2</v>
          </cell>
          <cell r="CE63">
            <v>4</v>
          </cell>
          <cell r="CF63">
            <v>1</v>
          </cell>
          <cell r="CG63">
            <v>2</v>
          </cell>
          <cell r="CH63">
            <v>2</v>
          </cell>
          <cell r="CI63">
            <v>3</v>
          </cell>
          <cell r="CJ63">
            <v>2</v>
          </cell>
          <cell r="CK63">
            <v>2</v>
          </cell>
          <cell r="CL63">
            <v>2</v>
          </cell>
          <cell r="CM63">
            <v>3</v>
          </cell>
          <cell r="CN63">
            <v>1</v>
          </cell>
          <cell r="CO63">
            <v>3</v>
          </cell>
          <cell r="CP63">
            <v>4</v>
          </cell>
          <cell r="CQ63">
            <v>1</v>
          </cell>
          <cell r="CR63">
            <v>1</v>
          </cell>
          <cell r="CS63">
            <v>2</v>
          </cell>
          <cell r="CT63">
            <v>2</v>
          </cell>
          <cell r="CU63">
            <v>1</v>
          </cell>
          <cell r="CV63">
            <v>2</v>
          </cell>
          <cell r="CW63">
            <v>2</v>
          </cell>
        </row>
        <row r="64">
          <cell r="I64">
            <v>3</v>
          </cell>
          <cell r="J64">
            <v>1</v>
          </cell>
          <cell r="K64">
            <v>3</v>
          </cell>
          <cell r="L64">
            <v>1</v>
          </cell>
          <cell r="M64">
            <v>2</v>
          </cell>
          <cell r="N64">
            <v>3</v>
          </cell>
          <cell r="O64">
            <v>3</v>
          </cell>
          <cell r="P64">
            <v>1</v>
          </cell>
          <cell r="Q64">
            <v>2</v>
          </cell>
          <cell r="R64">
            <v>1</v>
          </cell>
          <cell r="S64">
            <v>1</v>
          </cell>
          <cell r="T64">
            <v>3</v>
          </cell>
          <cell r="U64">
            <v>1</v>
          </cell>
          <cell r="V64">
            <v>3</v>
          </cell>
          <cell r="W64">
            <v>3</v>
          </cell>
          <cell r="X64">
            <v>2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4</v>
          </cell>
          <cell r="AD64">
            <v>1</v>
          </cell>
          <cell r="AE64">
            <v>1</v>
          </cell>
          <cell r="AF64">
            <v>3</v>
          </cell>
          <cell r="AG64">
            <v>3</v>
          </cell>
          <cell r="AH64">
            <v>1</v>
          </cell>
          <cell r="AI64">
            <v>2</v>
          </cell>
          <cell r="AJ64">
            <v>3</v>
          </cell>
          <cell r="AK64">
            <v>1</v>
          </cell>
          <cell r="AL64">
            <v>1</v>
          </cell>
          <cell r="AM64">
            <v>2</v>
          </cell>
          <cell r="AN64">
            <v>1</v>
          </cell>
          <cell r="AO64">
            <v>1</v>
          </cell>
          <cell r="AP64">
            <v>1</v>
          </cell>
          <cell r="AQ64">
            <v>1</v>
          </cell>
          <cell r="AR64">
            <v>2</v>
          </cell>
          <cell r="AS64">
            <v>2</v>
          </cell>
          <cell r="AT64">
            <v>2</v>
          </cell>
          <cell r="AU64">
            <v>2</v>
          </cell>
          <cell r="AV64">
            <v>3</v>
          </cell>
          <cell r="AW64">
            <v>2</v>
          </cell>
          <cell r="AX64">
            <v>1</v>
          </cell>
          <cell r="AY64">
            <v>1</v>
          </cell>
          <cell r="AZ64">
            <v>1</v>
          </cell>
          <cell r="BA64">
            <v>1</v>
          </cell>
          <cell r="BB64">
            <v>1</v>
          </cell>
          <cell r="BC64">
            <v>2</v>
          </cell>
          <cell r="BD64">
            <v>3</v>
          </cell>
          <cell r="BE64">
            <v>3</v>
          </cell>
          <cell r="BF64">
            <v>3</v>
          </cell>
          <cell r="BG64">
            <v>2</v>
          </cell>
          <cell r="BH64">
            <v>2</v>
          </cell>
          <cell r="BI64">
            <v>3</v>
          </cell>
          <cell r="BJ64">
            <v>3</v>
          </cell>
          <cell r="BK64">
            <v>1</v>
          </cell>
          <cell r="BL64">
            <v>2</v>
          </cell>
          <cell r="BM64">
            <v>2</v>
          </cell>
          <cell r="BN64">
            <v>1</v>
          </cell>
          <cell r="BO64">
            <v>1</v>
          </cell>
          <cell r="BP64">
            <v>2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4</v>
          </cell>
          <cell r="BX64">
            <v>4</v>
          </cell>
          <cell r="BY64">
            <v>1</v>
          </cell>
          <cell r="BZ64">
            <v>1</v>
          </cell>
          <cell r="CA64">
            <v>1</v>
          </cell>
          <cell r="CB64">
            <v>1</v>
          </cell>
          <cell r="CC64">
            <v>2</v>
          </cell>
          <cell r="CD64">
            <v>3</v>
          </cell>
          <cell r="CE64">
            <v>2</v>
          </cell>
          <cell r="CF64">
            <v>4</v>
          </cell>
          <cell r="CG64">
            <v>4</v>
          </cell>
          <cell r="CH64">
            <v>2</v>
          </cell>
          <cell r="CI64">
            <v>2</v>
          </cell>
          <cell r="CJ64">
            <v>2</v>
          </cell>
          <cell r="CK64">
            <v>2</v>
          </cell>
          <cell r="CL64">
            <v>2</v>
          </cell>
          <cell r="CM64">
            <v>3</v>
          </cell>
          <cell r="CN64">
            <v>1</v>
          </cell>
          <cell r="CO64">
            <v>1</v>
          </cell>
          <cell r="CP64">
            <v>4</v>
          </cell>
          <cell r="CQ64">
            <v>1</v>
          </cell>
          <cell r="CR64">
            <v>1</v>
          </cell>
          <cell r="CS64">
            <v>1</v>
          </cell>
          <cell r="CT64">
            <v>4</v>
          </cell>
          <cell r="CU64">
            <v>2</v>
          </cell>
          <cell r="CV64">
            <v>2</v>
          </cell>
          <cell r="CW64">
            <v>2</v>
          </cell>
        </row>
        <row r="65">
          <cell r="I65">
            <v>2</v>
          </cell>
          <cell r="J65">
            <v>1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2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2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1</v>
          </cell>
          <cell r="AP65">
            <v>1</v>
          </cell>
          <cell r="AQ65">
            <v>1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2</v>
          </cell>
          <cell r="AW65">
            <v>1</v>
          </cell>
          <cell r="AX65">
            <v>1</v>
          </cell>
          <cell r="AY65">
            <v>1</v>
          </cell>
          <cell r="AZ65">
            <v>2</v>
          </cell>
          <cell r="BA65">
            <v>2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2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2</v>
          </cell>
          <cell r="BX65">
            <v>2</v>
          </cell>
          <cell r="BY65">
            <v>1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>
            <v>1</v>
          </cell>
          <cell r="CF65">
            <v>1</v>
          </cell>
          <cell r="CG65">
            <v>1</v>
          </cell>
          <cell r="CH65">
            <v>1</v>
          </cell>
          <cell r="CI65">
            <v>2</v>
          </cell>
          <cell r="CJ65">
            <v>1</v>
          </cell>
          <cell r="CK65">
            <v>5</v>
          </cell>
          <cell r="CL65">
            <v>2</v>
          </cell>
          <cell r="CM65">
            <v>5</v>
          </cell>
          <cell r="CN65">
            <v>1</v>
          </cell>
          <cell r="CO65">
            <v>1</v>
          </cell>
          <cell r="CP65">
            <v>4</v>
          </cell>
          <cell r="CQ65">
            <v>1</v>
          </cell>
          <cell r="CR65">
            <v>1</v>
          </cell>
          <cell r="CS65">
            <v>1</v>
          </cell>
          <cell r="CT65">
            <v>1</v>
          </cell>
          <cell r="CU65">
            <v>1</v>
          </cell>
          <cell r="CV65">
            <v>1</v>
          </cell>
          <cell r="CW65">
            <v>3</v>
          </cell>
        </row>
        <row r="66">
          <cell r="I66">
            <v>3</v>
          </cell>
          <cell r="J66">
            <v>1</v>
          </cell>
          <cell r="K66">
            <v>3</v>
          </cell>
          <cell r="L66">
            <v>1</v>
          </cell>
          <cell r="M66">
            <v>3</v>
          </cell>
          <cell r="N66">
            <v>1</v>
          </cell>
          <cell r="O66">
            <v>2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3</v>
          </cell>
          <cell r="U66">
            <v>1</v>
          </cell>
          <cell r="V66">
            <v>1</v>
          </cell>
          <cell r="W66">
            <v>2</v>
          </cell>
          <cell r="X66">
            <v>3</v>
          </cell>
          <cell r="Y66">
            <v>2</v>
          </cell>
          <cell r="Z66">
            <v>2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3</v>
          </cell>
          <cell r="AG66">
            <v>3</v>
          </cell>
          <cell r="AH66">
            <v>1</v>
          </cell>
          <cell r="AI66">
            <v>4</v>
          </cell>
          <cell r="AJ66">
            <v>2</v>
          </cell>
          <cell r="AK66">
            <v>5</v>
          </cell>
          <cell r="AL66">
            <v>4</v>
          </cell>
          <cell r="AM66">
            <v>3</v>
          </cell>
          <cell r="AN66">
            <v>3</v>
          </cell>
          <cell r="AO66">
            <v>1</v>
          </cell>
          <cell r="AP66">
            <v>3</v>
          </cell>
          <cell r="AQ66">
            <v>1</v>
          </cell>
          <cell r="AR66">
            <v>3</v>
          </cell>
          <cell r="AS66">
            <v>2</v>
          </cell>
          <cell r="AT66">
            <v>3</v>
          </cell>
          <cell r="AU66">
            <v>1</v>
          </cell>
          <cell r="AV66">
            <v>3</v>
          </cell>
          <cell r="AW66">
            <v>2</v>
          </cell>
          <cell r="AX66">
            <v>1</v>
          </cell>
          <cell r="AY66">
            <v>1</v>
          </cell>
          <cell r="AZ66">
            <v>5</v>
          </cell>
          <cell r="BA66">
            <v>1</v>
          </cell>
          <cell r="BB66">
            <v>1</v>
          </cell>
          <cell r="BC66">
            <v>1</v>
          </cell>
          <cell r="BD66">
            <v>3</v>
          </cell>
          <cell r="BE66">
            <v>2</v>
          </cell>
          <cell r="BF66">
            <v>2</v>
          </cell>
          <cell r="BG66">
            <v>2</v>
          </cell>
          <cell r="BH66">
            <v>3</v>
          </cell>
          <cell r="BI66">
            <v>3</v>
          </cell>
          <cell r="BJ66">
            <v>3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2</v>
          </cell>
          <cell r="BR66">
            <v>2</v>
          </cell>
          <cell r="BS66">
            <v>2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1</v>
          </cell>
          <cell r="BY66">
            <v>1</v>
          </cell>
          <cell r="BZ66">
            <v>1</v>
          </cell>
          <cell r="CA66">
            <v>1</v>
          </cell>
          <cell r="CB66">
            <v>1</v>
          </cell>
          <cell r="CC66">
            <v>3</v>
          </cell>
          <cell r="CD66">
            <v>2</v>
          </cell>
          <cell r="CE66">
            <v>5</v>
          </cell>
          <cell r="CF66">
            <v>2</v>
          </cell>
          <cell r="CG66">
            <v>2</v>
          </cell>
          <cell r="CH66">
            <v>1</v>
          </cell>
          <cell r="CI66">
            <v>3</v>
          </cell>
          <cell r="CJ66">
            <v>3</v>
          </cell>
          <cell r="CK66">
            <v>3</v>
          </cell>
          <cell r="CL66">
            <v>3</v>
          </cell>
          <cell r="CM66">
            <v>5</v>
          </cell>
          <cell r="CN66">
            <v>1</v>
          </cell>
          <cell r="CO66">
            <v>1</v>
          </cell>
          <cell r="CP66">
            <v>4</v>
          </cell>
          <cell r="CQ66">
            <v>1</v>
          </cell>
          <cell r="CR66">
            <v>1</v>
          </cell>
          <cell r="CS66">
            <v>3</v>
          </cell>
          <cell r="CT66">
            <v>1</v>
          </cell>
          <cell r="CU66">
            <v>1</v>
          </cell>
          <cell r="CV66">
            <v>1</v>
          </cell>
          <cell r="CW66">
            <v>1</v>
          </cell>
        </row>
        <row r="67"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2</v>
          </cell>
          <cell r="O67">
            <v>3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4</v>
          </cell>
          <cell r="U67">
            <v>1</v>
          </cell>
          <cell r="V67">
            <v>1</v>
          </cell>
          <cell r="W67">
            <v>3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4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H67">
            <v>1</v>
          </cell>
          <cell r="AI67">
            <v>1</v>
          </cell>
          <cell r="AJ67">
            <v>1</v>
          </cell>
          <cell r="AK67">
            <v>2</v>
          </cell>
          <cell r="AL67">
            <v>3</v>
          </cell>
          <cell r="AM67">
            <v>1</v>
          </cell>
          <cell r="AN67">
            <v>1</v>
          </cell>
          <cell r="AO67">
            <v>1</v>
          </cell>
          <cell r="AP67">
            <v>4</v>
          </cell>
          <cell r="AQ67">
            <v>3</v>
          </cell>
          <cell r="AR67">
            <v>4</v>
          </cell>
          <cell r="AS67">
            <v>4</v>
          </cell>
          <cell r="AT67">
            <v>4</v>
          </cell>
          <cell r="AU67">
            <v>1</v>
          </cell>
          <cell r="AV67">
            <v>2</v>
          </cell>
          <cell r="AW67">
            <v>1</v>
          </cell>
          <cell r="AX67">
            <v>1</v>
          </cell>
          <cell r="AY67">
            <v>1</v>
          </cell>
          <cell r="AZ67">
            <v>1</v>
          </cell>
          <cell r="BA67">
            <v>3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3</v>
          </cell>
          <cell r="BH67">
            <v>4</v>
          </cell>
          <cell r="BI67">
            <v>4</v>
          </cell>
          <cell r="BJ67">
            <v>4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4</v>
          </cell>
          <cell r="BW67">
            <v>4</v>
          </cell>
          <cell r="BX67">
            <v>4</v>
          </cell>
          <cell r="BY67">
            <v>1</v>
          </cell>
          <cell r="BZ67">
            <v>1</v>
          </cell>
          <cell r="CA67">
            <v>1</v>
          </cell>
          <cell r="CB67">
            <v>1</v>
          </cell>
          <cell r="CC67">
            <v>2</v>
          </cell>
          <cell r="CD67">
            <v>2</v>
          </cell>
          <cell r="CE67">
            <v>3</v>
          </cell>
          <cell r="CF67">
            <v>1</v>
          </cell>
          <cell r="CG67">
            <v>3</v>
          </cell>
          <cell r="CH67">
            <v>1</v>
          </cell>
          <cell r="CI67">
            <v>1</v>
          </cell>
          <cell r="CJ67">
            <v>1</v>
          </cell>
          <cell r="CK67">
            <v>3</v>
          </cell>
          <cell r="CL67">
            <v>1</v>
          </cell>
          <cell r="CM67">
            <v>3</v>
          </cell>
          <cell r="CN67">
            <v>1</v>
          </cell>
          <cell r="CO67">
            <v>4</v>
          </cell>
          <cell r="CP67">
            <v>4</v>
          </cell>
          <cell r="CQ67">
            <v>1</v>
          </cell>
          <cell r="CR67">
            <v>1</v>
          </cell>
          <cell r="CS67">
            <v>4</v>
          </cell>
          <cell r="CT67">
            <v>1</v>
          </cell>
          <cell r="CU67">
            <v>1</v>
          </cell>
          <cell r="CV67">
            <v>4</v>
          </cell>
          <cell r="CW67">
            <v>1</v>
          </cell>
        </row>
        <row r="68"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2</v>
          </cell>
          <cell r="O68">
            <v>3</v>
          </cell>
          <cell r="P68">
            <v>1</v>
          </cell>
          <cell r="Q68">
            <v>2</v>
          </cell>
          <cell r="R68">
            <v>3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3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1</v>
          </cell>
          <cell r="AP68">
            <v>1</v>
          </cell>
          <cell r="AQ68">
            <v>1</v>
          </cell>
          <cell r="AR68">
            <v>3</v>
          </cell>
          <cell r="AS68">
            <v>2</v>
          </cell>
          <cell r="AT68">
            <v>1</v>
          </cell>
          <cell r="AU68">
            <v>1</v>
          </cell>
          <cell r="AV68">
            <v>2</v>
          </cell>
          <cell r="AW68">
            <v>1</v>
          </cell>
          <cell r="AX68">
            <v>1</v>
          </cell>
          <cell r="AY68">
            <v>1</v>
          </cell>
          <cell r="AZ68">
            <v>1</v>
          </cell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1</v>
          </cell>
          <cell r="BY68">
            <v>1</v>
          </cell>
          <cell r="BZ68">
            <v>1</v>
          </cell>
          <cell r="CA68">
            <v>1</v>
          </cell>
          <cell r="CB68">
            <v>1</v>
          </cell>
          <cell r="CC68">
            <v>1</v>
          </cell>
          <cell r="CD68">
            <v>1</v>
          </cell>
          <cell r="CE68">
            <v>1</v>
          </cell>
          <cell r="CF68">
            <v>1</v>
          </cell>
          <cell r="CG68">
            <v>1</v>
          </cell>
          <cell r="CH68">
            <v>1</v>
          </cell>
          <cell r="CI68">
            <v>1</v>
          </cell>
          <cell r="CJ68">
            <v>1</v>
          </cell>
          <cell r="CK68">
            <v>2</v>
          </cell>
          <cell r="CL68">
            <v>2</v>
          </cell>
          <cell r="CM68">
            <v>1</v>
          </cell>
          <cell r="CN68">
            <v>1</v>
          </cell>
          <cell r="CO68">
            <v>1</v>
          </cell>
          <cell r="CP68">
            <v>2</v>
          </cell>
          <cell r="CQ68">
            <v>1</v>
          </cell>
          <cell r="CR68">
            <v>1</v>
          </cell>
          <cell r="CS68">
            <v>1</v>
          </cell>
          <cell r="CT68">
            <v>2</v>
          </cell>
          <cell r="CU68">
            <v>2</v>
          </cell>
          <cell r="CV68">
            <v>2</v>
          </cell>
          <cell r="CW68">
            <v>1</v>
          </cell>
        </row>
        <row r="69"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2</v>
          </cell>
          <cell r="AA69">
            <v>1</v>
          </cell>
          <cell r="AB69">
            <v>1</v>
          </cell>
          <cell r="AC69">
            <v>2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  <cell r="AP69">
            <v>1</v>
          </cell>
          <cell r="AQ69">
            <v>1</v>
          </cell>
          <cell r="AR69">
            <v>1</v>
          </cell>
          <cell r="AS69">
            <v>1</v>
          </cell>
          <cell r="AT69">
            <v>1</v>
          </cell>
          <cell r="AU69">
            <v>1</v>
          </cell>
          <cell r="AV69">
            <v>1</v>
          </cell>
          <cell r="AW69">
            <v>1</v>
          </cell>
          <cell r="AX69">
            <v>1</v>
          </cell>
          <cell r="AY69">
            <v>1</v>
          </cell>
          <cell r="AZ69">
            <v>1</v>
          </cell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2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1</v>
          </cell>
          <cell r="BR69">
            <v>3</v>
          </cell>
          <cell r="BS69">
            <v>2</v>
          </cell>
          <cell r="BT69">
            <v>2</v>
          </cell>
          <cell r="BU69">
            <v>1</v>
          </cell>
          <cell r="BV69">
            <v>1</v>
          </cell>
          <cell r="BW69">
            <v>1</v>
          </cell>
          <cell r="BX69">
            <v>1</v>
          </cell>
          <cell r="BY69">
            <v>1</v>
          </cell>
          <cell r="BZ69">
            <v>1</v>
          </cell>
          <cell r="CA69">
            <v>1</v>
          </cell>
          <cell r="CB69">
            <v>1</v>
          </cell>
          <cell r="CC69">
            <v>1</v>
          </cell>
          <cell r="CD69">
            <v>1</v>
          </cell>
          <cell r="CE69">
            <v>1</v>
          </cell>
          <cell r="CF69">
            <v>1</v>
          </cell>
          <cell r="CG69">
            <v>1</v>
          </cell>
          <cell r="CH69">
            <v>1</v>
          </cell>
          <cell r="CI69">
            <v>2</v>
          </cell>
          <cell r="CJ69">
            <v>1</v>
          </cell>
          <cell r="CK69">
            <v>1</v>
          </cell>
          <cell r="CL69">
            <v>1</v>
          </cell>
          <cell r="CM69">
            <v>1</v>
          </cell>
          <cell r="CN69">
            <v>1</v>
          </cell>
          <cell r="CO69">
            <v>1</v>
          </cell>
          <cell r="CP69">
            <v>1</v>
          </cell>
          <cell r="CQ69">
            <v>3</v>
          </cell>
          <cell r="CR69">
            <v>1</v>
          </cell>
          <cell r="CS69">
            <v>1</v>
          </cell>
          <cell r="CT69">
            <v>1</v>
          </cell>
          <cell r="CU69">
            <v>1</v>
          </cell>
          <cell r="CV69">
            <v>1</v>
          </cell>
          <cell r="CW69">
            <v>1</v>
          </cell>
        </row>
        <row r="70">
          <cell r="I70">
            <v>1</v>
          </cell>
          <cell r="J70">
            <v>1</v>
          </cell>
          <cell r="K70">
            <v>2</v>
          </cell>
          <cell r="L70">
            <v>1</v>
          </cell>
          <cell r="M70">
            <v>2</v>
          </cell>
          <cell r="N70">
            <v>3</v>
          </cell>
          <cell r="O70">
            <v>3</v>
          </cell>
          <cell r="P70">
            <v>1</v>
          </cell>
          <cell r="Q70">
            <v>5</v>
          </cell>
          <cell r="R70">
            <v>1</v>
          </cell>
          <cell r="S70">
            <v>2</v>
          </cell>
          <cell r="T70">
            <v>3</v>
          </cell>
          <cell r="U70">
            <v>2</v>
          </cell>
          <cell r="V70">
            <v>1</v>
          </cell>
          <cell r="W70">
            <v>2</v>
          </cell>
          <cell r="X70">
            <v>2</v>
          </cell>
          <cell r="Y70">
            <v>1</v>
          </cell>
          <cell r="Z70">
            <v>2</v>
          </cell>
          <cell r="AA70">
            <v>1</v>
          </cell>
          <cell r="AB70">
            <v>1</v>
          </cell>
          <cell r="AC70">
            <v>1</v>
          </cell>
          <cell r="AD70">
            <v>2</v>
          </cell>
          <cell r="AE70">
            <v>2</v>
          </cell>
          <cell r="AF70">
            <v>3</v>
          </cell>
          <cell r="AG70">
            <v>1</v>
          </cell>
          <cell r="AH70">
            <v>1</v>
          </cell>
          <cell r="AI70">
            <v>2</v>
          </cell>
          <cell r="AJ70">
            <v>2</v>
          </cell>
          <cell r="AK70">
            <v>1</v>
          </cell>
          <cell r="AL70">
            <v>2</v>
          </cell>
          <cell r="AM70">
            <v>1</v>
          </cell>
          <cell r="AN70">
            <v>1</v>
          </cell>
          <cell r="AO70">
            <v>1</v>
          </cell>
          <cell r="AP70">
            <v>1</v>
          </cell>
          <cell r="AQ70">
            <v>2</v>
          </cell>
          <cell r="AR70">
            <v>2</v>
          </cell>
          <cell r="AS70">
            <v>2</v>
          </cell>
          <cell r="AT70">
            <v>2</v>
          </cell>
          <cell r="AU70">
            <v>2</v>
          </cell>
          <cell r="AV70">
            <v>2</v>
          </cell>
          <cell r="AW70">
            <v>2</v>
          </cell>
          <cell r="AX70">
            <v>1</v>
          </cell>
          <cell r="AY70">
            <v>1</v>
          </cell>
          <cell r="AZ70">
            <v>1</v>
          </cell>
          <cell r="BA70">
            <v>1</v>
          </cell>
          <cell r="BB70">
            <v>1</v>
          </cell>
          <cell r="BC70">
            <v>2</v>
          </cell>
          <cell r="BD70">
            <v>3</v>
          </cell>
          <cell r="BE70">
            <v>2</v>
          </cell>
          <cell r="BF70">
            <v>2</v>
          </cell>
          <cell r="BG70">
            <v>2</v>
          </cell>
          <cell r="BH70">
            <v>2</v>
          </cell>
          <cell r="BI70">
            <v>2</v>
          </cell>
          <cell r="BJ70">
            <v>2</v>
          </cell>
          <cell r="BK70">
            <v>2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  <cell r="BP70">
            <v>2</v>
          </cell>
          <cell r="BQ70">
            <v>1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2</v>
          </cell>
          <cell r="BW70">
            <v>3</v>
          </cell>
          <cell r="BX70">
            <v>3</v>
          </cell>
          <cell r="BY70">
            <v>1</v>
          </cell>
          <cell r="BZ70">
            <v>1</v>
          </cell>
          <cell r="CA70">
            <v>1</v>
          </cell>
          <cell r="CB70">
            <v>1</v>
          </cell>
          <cell r="CC70">
            <v>3</v>
          </cell>
          <cell r="CD70">
            <v>1</v>
          </cell>
          <cell r="CE70">
            <v>2</v>
          </cell>
          <cell r="CF70">
            <v>1</v>
          </cell>
          <cell r="CG70">
            <v>3</v>
          </cell>
          <cell r="CH70">
            <v>2</v>
          </cell>
          <cell r="CI70">
            <v>2</v>
          </cell>
          <cell r="CJ70">
            <v>2</v>
          </cell>
          <cell r="CK70">
            <v>2</v>
          </cell>
          <cell r="CL70">
            <v>2</v>
          </cell>
          <cell r="CM70">
            <v>2</v>
          </cell>
          <cell r="CN70">
            <v>1</v>
          </cell>
          <cell r="CO70">
            <v>2</v>
          </cell>
          <cell r="CP70">
            <v>3</v>
          </cell>
          <cell r="CQ70">
            <v>1</v>
          </cell>
          <cell r="CR70">
            <v>2</v>
          </cell>
          <cell r="CS70">
            <v>1</v>
          </cell>
          <cell r="CT70">
            <v>2</v>
          </cell>
          <cell r="CU70">
            <v>2</v>
          </cell>
          <cell r="CV70">
            <v>1</v>
          </cell>
          <cell r="CW70">
            <v>2</v>
          </cell>
        </row>
        <row r="71">
          <cell r="I71">
            <v>2</v>
          </cell>
          <cell r="J71">
            <v>1</v>
          </cell>
          <cell r="K71">
            <v>2</v>
          </cell>
          <cell r="L71">
            <v>1</v>
          </cell>
          <cell r="M71">
            <v>1</v>
          </cell>
          <cell r="N71">
            <v>1</v>
          </cell>
          <cell r="O71">
            <v>2</v>
          </cell>
          <cell r="P71">
            <v>1</v>
          </cell>
          <cell r="Q71">
            <v>2</v>
          </cell>
          <cell r="R71">
            <v>1</v>
          </cell>
          <cell r="S71">
            <v>2</v>
          </cell>
          <cell r="T71">
            <v>2</v>
          </cell>
          <cell r="U71">
            <v>2</v>
          </cell>
          <cell r="V71">
            <v>2</v>
          </cell>
          <cell r="W71">
            <v>3</v>
          </cell>
          <cell r="X71">
            <v>2</v>
          </cell>
          <cell r="Y71">
            <v>2</v>
          </cell>
          <cell r="Z71">
            <v>2</v>
          </cell>
          <cell r="AA71">
            <v>1</v>
          </cell>
          <cell r="AB71">
            <v>2</v>
          </cell>
          <cell r="AC71">
            <v>1</v>
          </cell>
          <cell r="AD71">
            <v>1</v>
          </cell>
          <cell r="AE71">
            <v>1</v>
          </cell>
          <cell r="AF71">
            <v>3</v>
          </cell>
          <cell r="AG71">
            <v>2</v>
          </cell>
          <cell r="AH71">
            <v>2</v>
          </cell>
          <cell r="AI71">
            <v>3</v>
          </cell>
          <cell r="AJ71">
            <v>3</v>
          </cell>
          <cell r="AK71">
            <v>2</v>
          </cell>
          <cell r="AL71">
            <v>1</v>
          </cell>
          <cell r="AM71">
            <v>2</v>
          </cell>
          <cell r="AN71">
            <v>2</v>
          </cell>
          <cell r="AO71">
            <v>1</v>
          </cell>
          <cell r="AP71">
            <v>1</v>
          </cell>
          <cell r="AQ71">
            <v>2</v>
          </cell>
          <cell r="AR71">
            <v>3</v>
          </cell>
          <cell r="AS71">
            <v>2</v>
          </cell>
          <cell r="AT71">
            <v>2</v>
          </cell>
          <cell r="AU71">
            <v>3</v>
          </cell>
          <cell r="AV71">
            <v>3</v>
          </cell>
          <cell r="AW71">
            <v>2</v>
          </cell>
          <cell r="AX71">
            <v>2</v>
          </cell>
          <cell r="AY71">
            <v>2</v>
          </cell>
          <cell r="AZ71">
            <v>2</v>
          </cell>
          <cell r="BA71">
            <v>2</v>
          </cell>
          <cell r="BB71">
            <v>2</v>
          </cell>
          <cell r="BC71">
            <v>3</v>
          </cell>
          <cell r="BD71">
            <v>2</v>
          </cell>
          <cell r="BE71">
            <v>2</v>
          </cell>
          <cell r="BF71">
            <v>1</v>
          </cell>
          <cell r="BG71">
            <v>2</v>
          </cell>
          <cell r="BH71">
            <v>2</v>
          </cell>
          <cell r="BI71">
            <v>3</v>
          </cell>
          <cell r="BJ71">
            <v>4</v>
          </cell>
          <cell r="BK71">
            <v>2</v>
          </cell>
          <cell r="BL71">
            <v>2</v>
          </cell>
          <cell r="BM71">
            <v>2</v>
          </cell>
          <cell r="BN71">
            <v>1</v>
          </cell>
          <cell r="BO71">
            <v>1</v>
          </cell>
          <cell r="BP71">
            <v>2</v>
          </cell>
          <cell r="BQ71">
            <v>1</v>
          </cell>
          <cell r="BR71">
            <v>2</v>
          </cell>
          <cell r="BS71">
            <v>2</v>
          </cell>
          <cell r="BT71">
            <v>1</v>
          </cell>
          <cell r="BU71">
            <v>2</v>
          </cell>
          <cell r="BV71">
            <v>1</v>
          </cell>
          <cell r="BW71">
            <v>3</v>
          </cell>
          <cell r="BX71">
            <v>3</v>
          </cell>
          <cell r="BY71">
            <v>1</v>
          </cell>
          <cell r="BZ71">
            <v>1</v>
          </cell>
          <cell r="CA71">
            <v>2</v>
          </cell>
          <cell r="CB71">
            <v>1</v>
          </cell>
          <cell r="CC71">
            <v>5</v>
          </cell>
          <cell r="CD71">
            <v>4</v>
          </cell>
          <cell r="CE71">
            <v>2</v>
          </cell>
          <cell r="CF71">
            <v>2</v>
          </cell>
          <cell r="CG71">
            <v>3</v>
          </cell>
          <cell r="CH71">
            <v>3</v>
          </cell>
          <cell r="CI71">
            <v>4</v>
          </cell>
          <cell r="CJ71">
            <v>3</v>
          </cell>
          <cell r="CK71">
            <v>4</v>
          </cell>
          <cell r="CL71">
            <v>4</v>
          </cell>
          <cell r="CM71">
            <v>4</v>
          </cell>
          <cell r="CN71">
            <v>2</v>
          </cell>
          <cell r="CO71">
            <v>3</v>
          </cell>
          <cell r="CP71">
            <v>4</v>
          </cell>
          <cell r="CQ71">
            <v>2</v>
          </cell>
          <cell r="CR71">
            <v>2</v>
          </cell>
          <cell r="CS71">
            <v>2</v>
          </cell>
          <cell r="CT71">
            <v>3</v>
          </cell>
          <cell r="CU71">
            <v>1</v>
          </cell>
          <cell r="CV71">
            <v>3</v>
          </cell>
          <cell r="CW71">
            <v>3</v>
          </cell>
        </row>
        <row r="72">
          <cell r="I72">
            <v>2</v>
          </cell>
          <cell r="J72">
            <v>1</v>
          </cell>
          <cell r="K72">
            <v>4</v>
          </cell>
          <cell r="L72">
            <v>2</v>
          </cell>
          <cell r="M72">
            <v>3</v>
          </cell>
          <cell r="N72">
            <v>3</v>
          </cell>
          <cell r="O72">
            <v>3</v>
          </cell>
          <cell r="P72">
            <v>2</v>
          </cell>
          <cell r="Q72">
            <v>2</v>
          </cell>
          <cell r="R72">
            <v>2</v>
          </cell>
          <cell r="S72">
            <v>2</v>
          </cell>
          <cell r="T72">
            <v>2</v>
          </cell>
          <cell r="U72">
            <v>2</v>
          </cell>
          <cell r="V72">
            <v>2</v>
          </cell>
          <cell r="W72">
            <v>2</v>
          </cell>
          <cell r="X72">
            <v>2</v>
          </cell>
          <cell r="Y72">
            <v>2</v>
          </cell>
          <cell r="Z72">
            <v>2</v>
          </cell>
          <cell r="AA72">
            <v>3</v>
          </cell>
          <cell r="AB72">
            <v>2</v>
          </cell>
          <cell r="AC72">
            <v>2</v>
          </cell>
          <cell r="AD72">
            <v>2</v>
          </cell>
          <cell r="AE72">
            <v>2</v>
          </cell>
          <cell r="AF72">
            <v>2</v>
          </cell>
          <cell r="AG72">
            <v>2</v>
          </cell>
          <cell r="AH72">
            <v>2</v>
          </cell>
          <cell r="AI72">
            <v>2</v>
          </cell>
          <cell r="AJ72">
            <v>2</v>
          </cell>
          <cell r="AK72">
            <v>2</v>
          </cell>
          <cell r="AL72">
            <v>4</v>
          </cell>
          <cell r="AM72">
            <v>2</v>
          </cell>
          <cell r="AN72">
            <v>3</v>
          </cell>
          <cell r="AO72">
            <v>2</v>
          </cell>
          <cell r="AP72">
            <v>2</v>
          </cell>
          <cell r="AQ72">
            <v>2</v>
          </cell>
          <cell r="AR72">
            <v>2</v>
          </cell>
          <cell r="AS72">
            <v>2</v>
          </cell>
          <cell r="AT72">
            <v>4</v>
          </cell>
          <cell r="AU72">
            <v>2</v>
          </cell>
          <cell r="AV72">
            <v>3</v>
          </cell>
          <cell r="AW72">
            <v>2</v>
          </cell>
          <cell r="AX72">
            <v>2</v>
          </cell>
          <cell r="AY72">
            <v>3</v>
          </cell>
          <cell r="AZ72">
            <v>2</v>
          </cell>
          <cell r="BA72">
            <v>3</v>
          </cell>
          <cell r="BB72">
            <v>2</v>
          </cell>
          <cell r="BC72">
            <v>2</v>
          </cell>
          <cell r="BD72">
            <v>3</v>
          </cell>
          <cell r="BE72">
            <v>2</v>
          </cell>
          <cell r="BF72">
            <v>2</v>
          </cell>
          <cell r="BG72">
            <v>2</v>
          </cell>
          <cell r="BH72">
            <v>2</v>
          </cell>
          <cell r="BI72">
            <v>2</v>
          </cell>
          <cell r="BJ72">
            <v>2</v>
          </cell>
          <cell r="BK72">
            <v>2</v>
          </cell>
          <cell r="BL72">
            <v>2</v>
          </cell>
          <cell r="BM72">
            <v>2</v>
          </cell>
          <cell r="BN72">
            <v>2</v>
          </cell>
          <cell r="BO72">
            <v>2</v>
          </cell>
          <cell r="BP72">
            <v>2</v>
          </cell>
          <cell r="BQ72">
            <v>3</v>
          </cell>
          <cell r="BR72">
            <v>2</v>
          </cell>
          <cell r="BS72">
            <v>2</v>
          </cell>
          <cell r="BT72">
            <v>2</v>
          </cell>
          <cell r="BU72">
            <v>2</v>
          </cell>
          <cell r="BV72">
            <v>2</v>
          </cell>
          <cell r="BW72">
            <v>2</v>
          </cell>
          <cell r="BX72">
            <v>2</v>
          </cell>
          <cell r="BY72">
            <v>2</v>
          </cell>
          <cell r="BZ72">
            <v>2</v>
          </cell>
          <cell r="CA72">
            <v>2</v>
          </cell>
          <cell r="CB72">
            <v>2</v>
          </cell>
          <cell r="CC72">
            <v>2</v>
          </cell>
          <cell r="CD72">
            <v>2</v>
          </cell>
          <cell r="CE72">
            <v>3</v>
          </cell>
          <cell r="CF72">
            <v>2</v>
          </cell>
          <cell r="CG72">
            <v>4</v>
          </cell>
          <cell r="CH72">
            <v>2</v>
          </cell>
          <cell r="CI72">
            <v>2</v>
          </cell>
          <cell r="CJ72">
            <v>3</v>
          </cell>
          <cell r="CK72">
            <v>3</v>
          </cell>
          <cell r="CL72">
            <v>4</v>
          </cell>
          <cell r="CM72">
            <v>3</v>
          </cell>
          <cell r="CN72">
            <v>2</v>
          </cell>
          <cell r="CO72">
            <v>3</v>
          </cell>
          <cell r="CP72">
            <v>3</v>
          </cell>
          <cell r="CQ72">
            <v>2</v>
          </cell>
          <cell r="CR72">
            <v>2</v>
          </cell>
          <cell r="CS72">
            <v>2</v>
          </cell>
          <cell r="CT72">
            <v>2</v>
          </cell>
          <cell r="CU72">
            <v>2</v>
          </cell>
          <cell r="CV72">
            <v>2</v>
          </cell>
          <cell r="CW72">
            <v>2</v>
          </cell>
        </row>
        <row r="73">
          <cell r="I73">
            <v>3</v>
          </cell>
          <cell r="J73">
            <v>2</v>
          </cell>
          <cell r="K73">
            <v>2</v>
          </cell>
          <cell r="L73">
            <v>2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3</v>
          </cell>
          <cell r="U73">
            <v>2</v>
          </cell>
          <cell r="V73">
            <v>2</v>
          </cell>
          <cell r="W73">
            <v>1</v>
          </cell>
          <cell r="X73">
            <v>3</v>
          </cell>
          <cell r="Y73">
            <v>3</v>
          </cell>
          <cell r="Z73">
            <v>3</v>
          </cell>
          <cell r="AA73">
            <v>2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3</v>
          </cell>
          <cell r="AG73">
            <v>2</v>
          </cell>
          <cell r="AH73">
            <v>2</v>
          </cell>
          <cell r="AI73">
            <v>2</v>
          </cell>
          <cell r="AJ73">
            <v>2</v>
          </cell>
          <cell r="AK73">
            <v>1</v>
          </cell>
          <cell r="AL73">
            <v>1</v>
          </cell>
          <cell r="AM73">
            <v>2</v>
          </cell>
          <cell r="AN73">
            <v>3</v>
          </cell>
          <cell r="AO73">
            <v>1</v>
          </cell>
          <cell r="AP73">
            <v>4</v>
          </cell>
          <cell r="AQ73">
            <v>4</v>
          </cell>
          <cell r="AR73">
            <v>1</v>
          </cell>
          <cell r="AS73">
            <v>1</v>
          </cell>
          <cell r="AT73">
            <v>1</v>
          </cell>
          <cell r="AU73">
            <v>1</v>
          </cell>
          <cell r="AV73">
            <v>2</v>
          </cell>
          <cell r="AW73">
            <v>1</v>
          </cell>
          <cell r="AX73">
            <v>1</v>
          </cell>
          <cell r="AY73">
            <v>1</v>
          </cell>
          <cell r="AZ73">
            <v>1</v>
          </cell>
          <cell r="BA73">
            <v>3</v>
          </cell>
          <cell r="BB73">
            <v>1</v>
          </cell>
          <cell r="BC73">
            <v>1</v>
          </cell>
          <cell r="BD73">
            <v>1</v>
          </cell>
          <cell r="BE73">
            <v>4</v>
          </cell>
          <cell r="BF73">
            <v>1</v>
          </cell>
          <cell r="BG73">
            <v>2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2</v>
          </cell>
          <cell r="BM73">
            <v>3</v>
          </cell>
          <cell r="BN73">
            <v>1</v>
          </cell>
          <cell r="BO73">
            <v>1</v>
          </cell>
          <cell r="BP73">
            <v>1</v>
          </cell>
          <cell r="BQ73">
            <v>3</v>
          </cell>
          <cell r="BR73">
            <v>1</v>
          </cell>
          <cell r="BS73">
            <v>1</v>
          </cell>
          <cell r="BT73">
            <v>2</v>
          </cell>
          <cell r="BU73">
            <v>2</v>
          </cell>
          <cell r="BV73">
            <v>1</v>
          </cell>
          <cell r="BW73">
            <v>1</v>
          </cell>
          <cell r="BX73">
            <v>1</v>
          </cell>
          <cell r="BY73">
            <v>1</v>
          </cell>
          <cell r="BZ73">
            <v>1</v>
          </cell>
          <cell r="CA73">
            <v>1</v>
          </cell>
          <cell r="CB73">
            <v>1</v>
          </cell>
          <cell r="CC73">
            <v>4</v>
          </cell>
          <cell r="CD73">
            <v>2</v>
          </cell>
          <cell r="CE73">
            <v>4</v>
          </cell>
          <cell r="CF73">
            <v>4</v>
          </cell>
          <cell r="CG73">
            <v>4</v>
          </cell>
          <cell r="CH73">
            <v>1</v>
          </cell>
          <cell r="CI73">
            <v>1</v>
          </cell>
          <cell r="CJ73">
            <v>2</v>
          </cell>
          <cell r="CK73">
            <v>2</v>
          </cell>
          <cell r="CL73">
            <v>1</v>
          </cell>
          <cell r="CM73">
            <v>4</v>
          </cell>
          <cell r="CN73">
            <v>2</v>
          </cell>
          <cell r="CO73">
            <v>2</v>
          </cell>
          <cell r="CP73">
            <v>5</v>
          </cell>
          <cell r="CQ73">
            <v>1</v>
          </cell>
          <cell r="CR73">
            <v>1</v>
          </cell>
          <cell r="CS73">
            <v>1</v>
          </cell>
          <cell r="CT73">
            <v>1</v>
          </cell>
          <cell r="CU73">
            <v>4</v>
          </cell>
          <cell r="CV73">
            <v>2</v>
          </cell>
          <cell r="CW73">
            <v>3</v>
          </cell>
        </row>
        <row r="74">
          <cell r="I74">
            <v>2</v>
          </cell>
          <cell r="J74">
            <v>1</v>
          </cell>
          <cell r="K74">
            <v>2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4</v>
          </cell>
          <cell r="R74">
            <v>1</v>
          </cell>
          <cell r="S74">
            <v>3</v>
          </cell>
          <cell r="T74">
            <v>3</v>
          </cell>
          <cell r="U74">
            <v>1</v>
          </cell>
          <cell r="V74">
            <v>4</v>
          </cell>
          <cell r="W74">
            <v>5</v>
          </cell>
          <cell r="X74">
            <v>4</v>
          </cell>
          <cell r="Y74">
            <v>2</v>
          </cell>
          <cell r="Z74">
            <v>2</v>
          </cell>
          <cell r="AA74">
            <v>1</v>
          </cell>
          <cell r="AB74">
            <v>1</v>
          </cell>
          <cell r="AC74">
            <v>2</v>
          </cell>
          <cell r="AD74">
            <v>1</v>
          </cell>
          <cell r="AE74">
            <v>1</v>
          </cell>
          <cell r="AF74">
            <v>5</v>
          </cell>
          <cell r="AG74">
            <v>1</v>
          </cell>
          <cell r="AH74">
            <v>2</v>
          </cell>
          <cell r="AI74">
            <v>3</v>
          </cell>
          <cell r="AJ74">
            <v>2</v>
          </cell>
          <cell r="AK74">
            <v>1</v>
          </cell>
          <cell r="AL74">
            <v>1</v>
          </cell>
          <cell r="AM74">
            <v>1</v>
          </cell>
          <cell r="AN74">
            <v>2</v>
          </cell>
          <cell r="AO74">
            <v>1</v>
          </cell>
          <cell r="AP74">
            <v>3</v>
          </cell>
          <cell r="AQ74">
            <v>2</v>
          </cell>
          <cell r="AR74">
            <v>2</v>
          </cell>
          <cell r="AS74">
            <v>2</v>
          </cell>
          <cell r="AT74">
            <v>1</v>
          </cell>
          <cell r="AU74">
            <v>3</v>
          </cell>
          <cell r="AV74">
            <v>3</v>
          </cell>
          <cell r="AW74">
            <v>1</v>
          </cell>
          <cell r="AX74">
            <v>1</v>
          </cell>
          <cell r="AY74">
            <v>1</v>
          </cell>
          <cell r="AZ74">
            <v>2</v>
          </cell>
          <cell r="BA74">
            <v>3</v>
          </cell>
          <cell r="BB74">
            <v>1</v>
          </cell>
          <cell r="BC74">
            <v>1</v>
          </cell>
          <cell r="BD74">
            <v>4</v>
          </cell>
          <cell r="BE74">
            <v>4</v>
          </cell>
          <cell r="BF74">
            <v>1</v>
          </cell>
          <cell r="BG74">
            <v>1</v>
          </cell>
          <cell r="BH74">
            <v>1</v>
          </cell>
          <cell r="BI74">
            <v>4</v>
          </cell>
          <cell r="BJ74">
            <v>1</v>
          </cell>
          <cell r="BK74">
            <v>2</v>
          </cell>
          <cell r="BL74">
            <v>1</v>
          </cell>
          <cell r="BM74">
            <v>1</v>
          </cell>
          <cell r="BN74">
            <v>2</v>
          </cell>
          <cell r="BO74">
            <v>1</v>
          </cell>
          <cell r="BP74">
            <v>1</v>
          </cell>
          <cell r="BQ74">
            <v>1</v>
          </cell>
          <cell r="BR74">
            <v>2</v>
          </cell>
          <cell r="BS74">
            <v>1</v>
          </cell>
          <cell r="BT74">
            <v>1</v>
          </cell>
          <cell r="BU74">
            <v>1</v>
          </cell>
          <cell r="BV74">
            <v>4</v>
          </cell>
          <cell r="BW74">
            <v>1</v>
          </cell>
          <cell r="BX74">
            <v>1</v>
          </cell>
          <cell r="BY74">
            <v>4</v>
          </cell>
          <cell r="BZ74">
            <v>4</v>
          </cell>
          <cell r="CA74">
            <v>1</v>
          </cell>
          <cell r="CB74">
            <v>3</v>
          </cell>
          <cell r="CC74">
            <v>1</v>
          </cell>
          <cell r="CD74">
            <v>1</v>
          </cell>
          <cell r="CE74">
            <v>5</v>
          </cell>
          <cell r="CF74">
            <v>2</v>
          </cell>
          <cell r="CG74">
            <v>5</v>
          </cell>
          <cell r="CH74">
            <v>2</v>
          </cell>
          <cell r="CI74">
            <v>4</v>
          </cell>
          <cell r="CJ74">
            <v>3</v>
          </cell>
          <cell r="CK74">
            <v>5</v>
          </cell>
          <cell r="CL74">
            <v>5</v>
          </cell>
          <cell r="CM74">
            <v>5</v>
          </cell>
          <cell r="CN74">
            <v>1</v>
          </cell>
          <cell r="CO74">
            <v>5</v>
          </cell>
          <cell r="CP74">
            <v>5</v>
          </cell>
          <cell r="CQ74">
            <v>3</v>
          </cell>
          <cell r="CR74">
            <v>4</v>
          </cell>
          <cell r="CS74">
            <v>1</v>
          </cell>
          <cell r="CT74">
            <v>5</v>
          </cell>
          <cell r="CU74">
            <v>1</v>
          </cell>
          <cell r="CV74">
            <v>1</v>
          </cell>
          <cell r="CW74">
            <v>2</v>
          </cell>
        </row>
        <row r="75">
          <cell r="I75">
            <v>3</v>
          </cell>
          <cell r="J75">
            <v>2</v>
          </cell>
          <cell r="K75">
            <v>3</v>
          </cell>
          <cell r="L75">
            <v>1</v>
          </cell>
          <cell r="M75">
            <v>1</v>
          </cell>
          <cell r="N75">
            <v>3</v>
          </cell>
          <cell r="O75">
            <v>2</v>
          </cell>
          <cell r="P75">
            <v>1</v>
          </cell>
          <cell r="Q75">
            <v>2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3</v>
          </cell>
          <cell r="X75">
            <v>2</v>
          </cell>
          <cell r="Y75">
            <v>2</v>
          </cell>
          <cell r="Z75">
            <v>2</v>
          </cell>
          <cell r="AA75">
            <v>2</v>
          </cell>
          <cell r="AB75">
            <v>1</v>
          </cell>
          <cell r="AC75">
            <v>3</v>
          </cell>
          <cell r="AD75">
            <v>1</v>
          </cell>
          <cell r="AE75">
            <v>1</v>
          </cell>
          <cell r="AF75">
            <v>3</v>
          </cell>
          <cell r="AG75">
            <v>1</v>
          </cell>
          <cell r="AH75">
            <v>1</v>
          </cell>
          <cell r="AI75">
            <v>1</v>
          </cell>
          <cell r="AJ75">
            <v>2</v>
          </cell>
          <cell r="AK75">
            <v>1</v>
          </cell>
          <cell r="AL75">
            <v>1</v>
          </cell>
          <cell r="AM75">
            <v>3</v>
          </cell>
          <cell r="AN75">
            <v>2</v>
          </cell>
          <cell r="AO75">
            <v>1</v>
          </cell>
          <cell r="AP75">
            <v>1</v>
          </cell>
          <cell r="AQ75">
            <v>2</v>
          </cell>
          <cell r="AR75">
            <v>3</v>
          </cell>
          <cell r="AS75">
            <v>2</v>
          </cell>
          <cell r="AT75">
            <v>2</v>
          </cell>
          <cell r="AU75">
            <v>1</v>
          </cell>
          <cell r="AV75">
            <v>2</v>
          </cell>
          <cell r="AW75">
            <v>3</v>
          </cell>
          <cell r="AX75">
            <v>1</v>
          </cell>
          <cell r="AY75">
            <v>1</v>
          </cell>
          <cell r="AZ75">
            <v>1</v>
          </cell>
          <cell r="BA75">
            <v>1</v>
          </cell>
          <cell r="BB75">
            <v>1</v>
          </cell>
          <cell r="BC75">
            <v>1</v>
          </cell>
          <cell r="BD75">
            <v>2</v>
          </cell>
          <cell r="BE75">
            <v>1</v>
          </cell>
          <cell r="BF75">
            <v>1</v>
          </cell>
          <cell r="BG75">
            <v>2</v>
          </cell>
          <cell r="BH75">
            <v>1</v>
          </cell>
          <cell r="BI75">
            <v>2</v>
          </cell>
          <cell r="BJ75">
            <v>1</v>
          </cell>
          <cell r="BK75">
            <v>1</v>
          </cell>
          <cell r="BL75">
            <v>1</v>
          </cell>
          <cell r="BM75">
            <v>2</v>
          </cell>
          <cell r="BN75">
            <v>1</v>
          </cell>
          <cell r="BO75">
            <v>3</v>
          </cell>
          <cell r="BP75">
            <v>2</v>
          </cell>
          <cell r="BQ75">
            <v>2</v>
          </cell>
          <cell r="BR75">
            <v>2</v>
          </cell>
          <cell r="BS75">
            <v>1</v>
          </cell>
          <cell r="BT75">
            <v>1</v>
          </cell>
          <cell r="BU75">
            <v>1</v>
          </cell>
          <cell r="BV75">
            <v>2</v>
          </cell>
          <cell r="BW75">
            <v>3</v>
          </cell>
          <cell r="BX75">
            <v>3</v>
          </cell>
          <cell r="BY75">
            <v>1</v>
          </cell>
          <cell r="BZ75">
            <v>1</v>
          </cell>
          <cell r="CA75">
            <v>2</v>
          </cell>
          <cell r="CB75">
            <v>1</v>
          </cell>
          <cell r="CC75">
            <v>2</v>
          </cell>
          <cell r="CD75">
            <v>2</v>
          </cell>
          <cell r="CE75">
            <v>3</v>
          </cell>
          <cell r="CF75">
            <v>1</v>
          </cell>
          <cell r="CG75">
            <v>2</v>
          </cell>
          <cell r="CH75">
            <v>2</v>
          </cell>
          <cell r="CI75">
            <v>2</v>
          </cell>
          <cell r="CJ75">
            <v>1</v>
          </cell>
          <cell r="CK75">
            <v>2</v>
          </cell>
          <cell r="CL75">
            <v>3</v>
          </cell>
          <cell r="CM75">
            <v>3</v>
          </cell>
          <cell r="CN75">
            <v>2</v>
          </cell>
          <cell r="CO75">
            <v>1</v>
          </cell>
          <cell r="CP75">
            <v>1</v>
          </cell>
          <cell r="CQ75">
            <v>1</v>
          </cell>
          <cell r="CR75">
            <v>1</v>
          </cell>
          <cell r="CS75">
            <v>2</v>
          </cell>
          <cell r="CT75">
            <v>2</v>
          </cell>
          <cell r="CU75">
            <v>1</v>
          </cell>
          <cell r="CV75">
            <v>3</v>
          </cell>
          <cell r="CW75">
            <v>2</v>
          </cell>
        </row>
        <row r="76">
          <cell r="I76">
            <v>1</v>
          </cell>
          <cell r="J76">
            <v>1</v>
          </cell>
          <cell r="K76">
            <v>2</v>
          </cell>
          <cell r="L76">
            <v>1</v>
          </cell>
          <cell r="M76">
            <v>1</v>
          </cell>
          <cell r="N76">
            <v>5</v>
          </cell>
          <cell r="O76">
            <v>4</v>
          </cell>
          <cell r="P76">
            <v>3</v>
          </cell>
          <cell r="Q76">
            <v>4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3</v>
          </cell>
          <cell r="X76">
            <v>3</v>
          </cell>
          <cell r="Y76">
            <v>1</v>
          </cell>
          <cell r="Z76">
            <v>2</v>
          </cell>
          <cell r="AA76">
            <v>1</v>
          </cell>
          <cell r="AB76">
            <v>1</v>
          </cell>
          <cell r="AC76">
            <v>3</v>
          </cell>
          <cell r="AD76">
            <v>1</v>
          </cell>
          <cell r="AE76">
            <v>2</v>
          </cell>
          <cell r="AF76">
            <v>4</v>
          </cell>
          <cell r="AG76">
            <v>3</v>
          </cell>
          <cell r="AH76">
            <v>2</v>
          </cell>
          <cell r="AI76">
            <v>3</v>
          </cell>
          <cell r="AJ76">
            <v>3</v>
          </cell>
          <cell r="AK76">
            <v>3</v>
          </cell>
          <cell r="AL76">
            <v>4</v>
          </cell>
          <cell r="AM76">
            <v>3</v>
          </cell>
          <cell r="AN76">
            <v>3</v>
          </cell>
          <cell r="AO76">
            <v>2</v>
          </cell>
          <cell r="AP76">
            <v>3</v>
          </cell>
          <cell r="AQ76">
            <v>2</v>
          </cell>
          <cell r="AR76">
            <v>2</v>
          </cell>
          <cell r="AS76">
            <v>2</v>
          </cell>
          <cell r="AT76">
            <v>3</v>
          </cell>
          <cell r="AU76">
            <v>2</v>
          </cell>
          <cell r="AV76">
            <v>2</v>
          </cell>
          <cell r="AW76">
            <v>1</v>
          </cell>
          <cell r="AX76">
            <v>1</v>
          </cell>
          <cell r="AY76">
            <v>1</v>
          </cell>
          <cell r="AZ76">
            <v>3</v>
          </cell>
          <cell r="BA76">
            <v>4</v>
          </cell>
          <cell r="BB76">
            <v>2</v>
          </cell>
          <cell r="BC76">
            <v>4</v>
          </cell>
          <cell r="BD76">
            <v>4</v>
          </cell>
          <cell r="BE76">
            <v>4</v>
          </cell>
          <cell r="BF76">
            <v>1</v>
          </cell>
          <cell r="BG76">
            <v>3</v>
          </cell>
          <cell r="BH76">
            <v>2</v>
          </cell>
          <cell r="BI76">
            <v>3</v>
          </cell>
          <cell r="BJ76">
            <v>3</v>
          </cell>
          <cell r="BK76">
            <v>4</v>
          </cell>
          <cell r="BL76">
            <v>1</v>
          </cell>
          <cell r="BM76">
            <v>2</v>
          </cell>
          <cell r="BN76">
            <v>2</v>
          </cell>
          <cell r="BO76">
            <v>1</v>
          </cell>
          <cell r="BP76">
            <v>2</v>
          </cell>
          <cell r="BQ76">
            <v>1</v>
          </cell>
          <cell r="BR76">
            <v>2</v>
          </cell>
          <cell r="BS76">
            <v>2</v>
          </cell>
          <cell r="BT76">
            <v>2</v>
          </cell>
          <cell r="BU76">
            <v>2</v>
          </cell>
          <cell r="BV76">
            <v>2</v>
          </cell>
          <cell r="BW76">
            <v>3</v>
          </cell>
          <cell r="BX76">
            <v>2</v>
          </cell>
          <cell r="BY76">
            <v>1</v>
          </cell>
          <cell r="BZ76">
            <v>1</v>
          </cell>
          <cell r="CA76">
            <v>2</v>
          </cell>
          <cell r="CB76">
            <v>1</v>
          </cell>
          <cell r="CC76">
            <v>3</v>
          </cell>
          <cell r="CD76">
            <v>3</v>
          </cell>
          <cell r="CE76">
            <v>3</v>
          </cell>
          <cell r="CF76">
            <v>2</v>
          </cell>
          <cell r="CG76">
            <v>4</v>
          </cell>
          <cell r="CH76">
            <v>3</v>
          </cell>
          <cell r="CI76">
            <v>3</v>
          </cell>
          <cell r="CJ76">
            <v>2</v>
          </cell>
          <cell r="CK76">
            <v>4</v>
          </cell>
          <cell r="CL76">
            <v>3</v>
          </cell>
          <cell r="CM76">
            <v>5</v>
          </cell>
          <cell r="CN76">
            <v>2</v>
          </cell>
          <cell r="CO76">
            <v>2</v>
          </cell>
          <cell r="CP76">
            <v>4</v>
          </cell>
          <cell r="CQ76">
            <v>1</v>
          </cell>
          <cell r="CR76">
            <v>2</v>
          </cell>
          <cell r="CS76">
            <v>3</v>
          </cell>
          <cell r="CT76">
            <v>3</v>
          </cell>
          <cell r="CU76">
            <v>3</v>
          </cell>
          <cell r="CV76">
            <v>3</v>
          </cell>
          <cell r="CW76">
            <v>3</v>
          </cell>
        </row>
        <row r="77">
          <cell r="I77">
            <v>2</v>
          </cell>
          <cell r="J77">
            <v>2</v>
          </cell>
          <cell r="K77">
            <v>4</v>
          </cell>
          <cell r="L77">
            <v>1</v>
          </cell>
          <cell r="M77">
            <v>2</v>
          </cell>
          <cell r="N77">
            <v>2</v>
          </cell>
          <cell r="O77">
            <v>2</v>
          </cell>
          <cell r="P77">
            <v>1</v>
          </cell>
          <cell r="Q77">
            <v>2</v>
          </cell>
          <cell r="R77">
            <v>1</v>
          </cell>
          <cell r="S77">
            <v>4</v>
          </cell>
          <cell r="T77">
            <v>3</v>
          </cell>
          <cell r="U77">
            <v>5</v>
          </cell>
          <cell r="V77">
            <v>2</v>
          </cell>
          <cell r="W77">
            <v>3</v>
          </cell>
          <cell r="X77">
            <v>3</v>
          </cell>
          <cell r="Y77">
            <v>4</v>
          </cell>
          <cell r="Z77">
            <v>2</v>
          </cell>
          <cell r="AA77">
            <v>2</v>
          </cell>
          <cell r="AB77">
            <v>2</v>
          </cell>
          <cell r="AC77">
            <v>2</v>
          </cell>
          <cell r="AD77">
            <v>1</v>
          </cell>
          <cell r="AE77">
            <v>1</v>
          </cell>
          <cell r="AF77">
            <v>4</v>
          </cell>
          <cell r="AG77">
            <v>1</v>
          </cell>
          <cell r="AH77">
            <v>2</v>
          </cell>
          <cell r="AI77">
            <v>1</v>
          </cell>
          <cell r="AJ77">
            <v>3</v>
          </cell>
          <cell r="AK77">
            <v>3</v>
          </cell>
          <cell r="AL77">
            <v>4</v>
          </cell>
          <cell r="AM77">
            <v>2</v>
          </cell>
          <cell r="AN77">
            <v>3</v>
          </cell>
          <cell r="AO77">
            <v>1</v>
          </cell>
          <cell r="AP77">
            <v>2</v>
          </cell>
          <cell r="AQ77">
            <v>1</v>
          </cell>
          <cell r="AR77">
            <v>2</v>
          </cell>
          <cell r="AS77">
            <v>3</v>
          </cell>
          <cell r="AT77">
            <v>2</v>
          </cell>
          <cell r="AU77">
            <v>2</v>
          </cell>
          <cell r="AV77">
            <v>2</v>
          </cell>
          <cell r="AW77">
            <v>1</v>
          </cell>
          <cell r="AX77">
            <v>1</v>
          </cell>
          <cell r="AY77">
            <v>2</v>
          </cell>
          <cell r="AZ77">
            <v>2</v>
          </cell>
          <cell r="BA77">
            <v>2</v>
          </cell>
          <cell r="BB77">
            <v>1</v>
          </cell>
          <cell r="BC77">
            <v>3</v>
          </cell>
          <cell r="BD77">
            <v>3</v>
          </cell>
          <cell r="BE77">
            <v>4</v>
          </cell>
          <cell r="BF77">
            <v>4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2</v>
          </cell>
          <cell r="BM77">
            <v>1</v>
          </cell>
          <cell r="BN77">
            <v>2</v>
          </cell>
          <cell r="BO77">
            <v>1</v>
          </cell>
          <cell r="BP77">
            <v>2</v>
          </cell>
          <cell r="BQ77">
            <v>1</v>
          </cell>
          <cell r="BR77">
            <v>1</v>
          </cell>
          <cell r="BS77">
            <v>1</v>
          </cell>
          <cell r="BT77">
            <v>1</v>
          </cell>
          <cell r="BU77">
            <v>1</v>
          </cell>
          <cell r="BV77">
            <v>2</v>
          </cell>
          <cell r="BW77">
            <v>2</v>
          </cell>
          <cell r="BX77">
            <v>2</v>
          </cell>
          <cell r="BY77">
            <v>2</v>
          </cell>
          <cell r="BZ77">
            <v>2</v>
          </cell>
          <cell r="CA77">
            <v>2</v>
          </cell>
          <cell r="CB77">
            <v>2</v>
          </cell>
          <cell r="CC77">
            <v>2</v>
          </cell>
          <cell r="CD77">
            <v>2</v>
          </cell>
          <cell r="CE77">
            <v>1</v>
          </cell>
          <cell r="CF77">
            <v>2</v>
          </cell>
          <cell r="CG77">
            <v>4</v>
          </cell>
          <cell r="CH77">
            <v>3</v>
          </cell>
          <cell r="CI77">
            <v>1</v>
          </cell>
          <cell r="CJ77">
            <v>1</v>
          </cell>
          <cell r="CK77">
            <v>1</v>
          </cell>
          <cell r="CL77">
            <v>3</v>
          </cell>
          <cell r="CM77">
            <v>3</v>
          </cell>
          <cell r="CN77">
            <v>1</v>
          </cell>
          <cell r="CO77">
            <v>2</v>
          </cell>
          <cell r="CP77">
            <v>2</v>
          </cell>
          <cell r="CQ77">
            <v>1</v>
          </cell>
          <cell r="CR77">
            <v>1</v>
          </cell>
          <cell r="CS77">
            <v>1</v>
          </cell>
          <cell r="CT77">
            <v>2</v>
          </cell>
          <cell r="CU77">
            <v>1</v>
          </cell>
          <cell r="CV77">
            <v>1</v>
          </cell>
          <cell r="CW77">
            <v>2</v>
          </cell>
        </row>
        <row r="78"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2</v>
          </cell>
          <cell r="AH78">
            <v>1</v>
          </cell>
          <cell r="AI78">
            <v>1</v>
          </cell>
          <cell r="AJ78">
            <v>1</v>
          </cell>
          <cell r="AK78">
            <v>1</v>
          </cell>
          <cell r="AL78">
            <v>1</v>
          </cell>
          <cell r="AM78">
            <v>1</v>
          </cell>
          <cell r="AN78">
            <v>1</v>
          </cell>
          <cell r="AO78">
            <v>1</v>
          </cell>
          <cell r="AP78">
            <v>1</v>
          </cell>
          <cell r="AQ78">
            <v>1</v>
          </cell>
          <cell r="AR78">
            <v>1</v>
          </cell>
          <cell r="AS78">
            <v>1</v>
          </cell>
          <cell r="AT78">
            <v>1</v>
          </cell>
          <cell r="AU78">
            <v>1</v>
          </cell>
          <cell r="AV78">
            <v>1</v>
          </cell>
          <cell r="AW78">
            <v>1</v>
          </cell>
          <cell r="AX78">
            <v>1</v>
          </cell>
          <cell r="AY78">
            <v>1</v>
          </cell>
          <cell r="AZ78">
            <v>1</v>
          </cell>
          <cell r="BA78">
            <v>2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  <cell r="BP78">
            <v>1</v>
          </cell>
          <cell r="BQ78">
            <v>1</v>
          </cell>
          <cell r="BR78">
            <v>1</v>
          </cell>
          <cell r="BS78">
            <v>1</v>
          </cell>
          <cell r="BT78">
            <v>1</v>
          </cell>
          <cell r="BU78">
            <v>1</v>
          </cell>
          <cell r="BV78">
            <v>1</v>
          </cell>
          <cell r="BW78">
            <v>1</v>
          </cell>
          <cell r="BX78">
            <v>1</v>
          </cell>
          <cell r="BY78">
            <v>1</v>
          </cell>
          <cell r="BZ78">
            <v>1</v>
          </cell>
          <cell r="CA78">
            <v>1</v>
          </cell>
          <cell r="CB78">
            <v>1</v>
          </cell>
          <cell r="CC78">
            <v>1</v>
          </cell>
          <cell r="CD78">
            <v>1</v>
          </cell>
          <cell r="CE78">
            <v>1</v>
          </cell>
          <cell r="CF78">
            <v>2</v>
          </cell>
          <cell r="CG78">
            <v>2</v>
          </cell>
          <cell r="CH78">
            <v>1</v>
          </cell>
          <cell r="CI78">
            <v>1</v>
          </cell>
          <cell r="CJ78">
            <v>1</v>
          </cell>
          <cell r="CK78">
            <v>1</v>
          </cell>
          <cell r="CL78">
            <v>1</v>
          </cell>
          <cell r="CM78">
            <v>2</v>
          </cell>
          <cell r="CN78">
            <v>1</v>
          </cell>
          <cell r="CO78">
            <v>1</v>
          </cell>
          <cell r="CP78">
            <v>3</v>
          </cell>
          <cell r="CQ78">
            <v>2</v>
          </cell>
          <cell r="CR78">
            <v>1</v>
          </cell>
          <cell r="CS78">
            <v>1</v>
          </cell>
          <cell r="CT78">
            <v>2</v>
          </cell>
          <cell r="CU78">
            <v>1</v>
          </cell>
          <cell r="CV78">
            <v>1</v>
          </cell>
          <cell r="CW78">
            <v>1</v>
          </cell>
        </row>
        <row r="79">
          <cell r="I79">
            <v>2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2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2</v>
          </cell>
          <cell r="Y79">
            <v>1</v>
          </cell>
          <cell r="Z79">
            <v>1</v>
          </cell>
          <cell r="AA79">
            <v>1</v>
          </cell>
          <cell r="AB79">
            <v>1</v>
          </cell>
          <cell r="AC79">
            <v>1</v>
          </cell>
          <cell r="AD79">
            <v>1</v>
          </cell>
          <cell r="AE79">
            <v>1</v>
          </cell>
          <cell r="AF79">
            <v>1</v>
          </cell>
          <cell r="AG79">
            <v>1</v>
          </cell>
          <cell r="AH79">
            <v>2</v>
          </cell>
          <cell r="AI79">
            <v>2</v>
          </cell>
          <cell r="AJ79">
            <v>1</v>
          </cell>
          <cell r="AK79">
            <v>1</v>
          </cell>
          <cell r="AL79">
            <v>1</v>
          </cell>
          <cell r="AM79">
            <v>1</v>
          </cell>
          <cell r="AN79">
            <v>1</v>
          </cell>
          <cell r="AO79">
            <v>1</v>
          </cell>
          <cell r="AP79">
            <v>1</v>
          </cell>
          <cell r="AQ79">
            <v>1</v>
          </cell>
          <cell r="AR79">
            <v>2</v>
          </cell>
          <cell r="AS79">
            <v>1</v>
          </cell>
          <cell r="AT79">
            <v>1</v>
          </cell>
          <cell r="AU79">
            <v>1</v>
          </cell>
          <cell r="AV79">
            <v>2</v>
          </cell>
          <cell r="AW79">
            <v>1</v>
          </cell>
          <cell r="AX79">
            <v>1</v>
          </cell>
          <cell r="AY79">
            <v>1</v>
          </cell>
          <cell r="AZ79">
            <v>1</v>
          </cell>
          <cell r="BA79">
            <v>1</v>
          </cell>
          <cell r="BB79">
            <v>1</v>
          </cell>
          <cell r="BC79">
            <v>1</v>
          </cell>
          <cell r="BD79">
            <v>1</v>
          </cell>
          <cell r="BE79">
            <v>1</v>
          </cell>
          <cell r="BF79">
            <v>1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S79">
            <v>1</v>
          </cell>
          <cell r="BT79">
            <v>1</v>
          </cell>
          <cell r="BU79">
            <v>1</v>
          </cell>
          <cell r="BV79">
            <v>1</v>
          </cell>
          <cell r="BW79">
            <v>1</v>
          </cell>
          <cell r="BX79">
            <v>2</v>
          </cell>
          <cell r="BY79">
            <v>1</v>
          </cell>
          <cell r="BZ79">
            <v>1</v>
          </cell>
          <cell r="CA79">
            <v>1</v>
          </cell>
          <cell r="CB79">
            <v>1</v>
          </cell>
          <cell r="CC79">
            <v>2</v>
          </cell>
          <cell r="CD79">
            <v>1</v>
          </cell>
          <cell r="CE79">
            <v>1</v>
          </cell>
          <cell r="CF79">
            <v>1</v>
          </cell>
          <cell r="CG79">
            <v>1</v>
          </cell>
          <cell r="CH79">
            <v>1</v>
          </cell>
          <cell r="CI79">
            <v>1</v>
          </cell>
          <cell r="CJ79">
            <v>1</v>
          </cell>
          <cell r="CK79">
            <v>1</v>
          </cell>
          <cell r="CL79">
            <v>2</v>
          </cell>
          <cell r="CM79">
            <v>1</v>
          </cell>
          <cell r="CN79">
            <v>1</v>
          </cell>
          <cell r="CO79">
            <v>1</v>
          </cell>
          <cell r="CP79">
            <v>2</v>
          </cell>
          <cell r="CQ79">
            <v>1</v>
          </cell>
          <cell r="CR79">
            <v>1</v>
          </cell>
          <cell r="CS79">
            <v>1</v>
          </cell>
          <cell r="CT79">
            <v>1</v>
          </cell>
          <cell r="CU79">
            <v>1</v>
          </cell>
          <cell r="CV79">
            <v>1</v>
          </cell>
          <cell r="CW79">
            <v>1</v>
          </cell>
        </row>
        <row r="80">
          <cell r="I80">
            <v>3</v>
          </cell>
          <cell r="J80">
            <v>4</v>
          </cell>
          <cell r="K80">
            <v>3</v>
          </cell>
          <cell r="L80">
            <v>4</v>
          </cell>
          <cell r="M80">
            <v>4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3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3</v>
          </cell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1</v>
          </cell>
          <cell r="AP80">
            <v>1</v>
          </cell>
          <cell r="AQ80">
            <v>1</v>
          </cell>
          <cell r="AR80">
            <v>1</v>
          </cell>
          <cell r="AS80">
            <v>1</v>
          </cell>
          <cell r="AT80">
            <v>1</v>
          </cell>
          <cell r="AU80">
            <v>1</v>
          </cell>
          <cell r="AV80">
            <v>1</v>
          </cell>
          <cell r="AW80">
            <v>1</v>
          </cell>
          <cell r="AX80">
            <v>1</v>
          </cell>
          <cell r="AY80">
            <v>1</v>
          </cell>
          <cell r="AZ80">
            <v>1</v>
          </cell>
          <cell r="BA80">
            <v>1</v>
          </cell>
          <cell r="BB80">
            <v>1</v>
          </cell>
          <cell r="BC80">
            <v>1</v>
          </cell>
          <cell r="BD80">
            <v>2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1</v>
          </cell>
          <cell r="BR80">
            <v>1</v>
          </cell>
          <cell r="BS80">
            <v>1</v>
          </cell>
          <cell r="BT80">
            <v>2</v>
          </cell>
          <cell r="BU80">
            <v>2</v>
          </cell>
          <cell r="BV80">
            <v>1</v>
          </cell>
          <cell r="BW80">
            <v>1</v>
          </cell>
          <cell r="BX80">
            <v>1</v>
          </cell>
          <cell r="BY80">
            <v>1</v>
          </cell>
          <cell r="BZ80">
            <v>1</v>
          </cell>
          <cell r="CA80">
            <v>1</v>
          </cell>
          <cell r="CB80">
            <v>1</v>
          </cell>
          <cell r="CC80">
            <v>2</v>
          </cell>
          <cell r="CD80">
            <v>1</v>
          </cell>
          <cell r="CE80">
            <v>1</v>
          </cell>
          <cell r="CF80">
            <v>1</v>
          </cell>
          <cell r="CG80">
            <v>2</v>
          </cell>
          <cell r="CH80">
            <v>1</v>
          </cell>
          <cell r="CI80">
            <v>2</v>
          </cell>
          <cell r="CJ80">
            <v>3</v>
          </cell>
          <cell r="CK80">
            <v>3</v>
          </cell>
          <cell r="CL80">
            <v>3</v>
          </cell>
          <cell r="CM80">
            <v>3</v>
          </cell>
          <cell r="CN80">
            <v>1</v>
          </cell>
          <cell r="CO80">
            <v>1</v>
          </cell>
          <cell r="CP80">
            <v>3</v>
          </cell>
          <cell r="CQ80">
            <v>1</v>
          </cell>
          <cell r="CR80">
            <v>1</v>
          </cell>
          <cell r="CS80">
            <v>1</v>
          </cell>
          <cell r="CT80">
            <v>1</v>
          </cell>
          <cell r="CU80">
            <v>1</v>
          </cell>
          <cell r="CV80">
            <v>1</v>
          </cell>
          <cell r="CW80">
            <v>1</v>
          </cell>
        </row>
        <row r="81">
          <cell r="I81">
            <v>3</v>
          </cell>
          <cell r="J81">
            <v>3</v>
          </cell>
          <cell r="K81">
            <v>3</v>
          </cell>
          <cell r="L81">
            <v>3</v>
          </cell>
          <cell r="M81">
            <v>4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3</v>
          </cell>
          <cell r="U81">
            <v>1</v>
          </cell>
          <cell r="V81">
            <v>1</v>
          </cell>
          <cell r="W81">
            <v>1</v>
          </cell>
          <cell r="X81">
            <v>3</v>
          </cell>
          <cell r="Y81">
            <v>2</v>
          </cell>
          <cell r="Z81">
            <v>2</v>
          </cell>
          <cell r="AA81">
            <v>2</v>
          </cell>
          <cell r="AB81">
            <v>1</v>
          </cell>
          <cell r="AC81">
            <v>2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2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2</v>
          </cell>
          <cell r="AQ81">
            <v>2</v>
          </cell>
          <cell r="AR81">
            <v>2</v>
          </cell>
          <cell r="AS81">
            <v>1</v>
          </cell>
          <cell r="AT81">
            <v>2</v>
          </cell>
          <cell r="AU81">
            <v>1</v>
          </cell>
          <cell r="AV81">
            <v>1</v>
          </cell>
          <cell r="AW81">
            <v>2</v>
          </cell>
          <cell r="AX81">
            <v>2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2</v>
          </cell>
          <cell r="BD81">
            <v>2</v>
          </cell>
          <cell r="BE81">
            <v>2</v>
          </cell>
          <cell r="BF81">
            <v>2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2</v>
          </cell>
          <cell r="BR81">
            <v>1</v>
          </cell>
          <cell r="BS81">
            <v>1</v>
          </cell>
          <cell r="BT81">
            <v>1</v>
          </cell>
          <cell r="BU81">
            <v>1</v>
          </cell>
          <cell r="BV81">
            <v>1</v>
          </cell>
          <cell r="BW81">
            <v>1</v>
          </cell>
          <cell r="BX81">
            <v>1</v>
          </cell>
          <cell r="BY81">
            <v>1</v>
          </cell>
          <cell r="BZ81">
            <v>1</v>
          </cell>
          <cell r="CA81">
            <v>2</v>
          </cell>
          <cell r="CB81">
            <v>1</v>
          </cell>
          <cell r="CC81">
            <v>1</v>
          </cell>
          <cell r="CD81">
            <v>1</v>
          </cell>
          <cell r="CE81">
            <v>1</v>
          </cell>
          <cell r="CF81">
            <v>1</v>
          </cell>
          <cell r="CG81">
            <v>1</v>
          </cell>
          <cell r="CH81">
            <v>1</v>
          </cell>
          <cell r="CI81">
            <v>2</v>
          </cell>
          <cell r="CJ81">
            <v>1</v>
          </cell>
          <cell r="CK81">
            <v>1</v>
          </cell>
          <cell r="CL81">
            <v>1</v>
          </cell>
          <cell r="CM81">
            <v>2</v>
          </cell>
          <cell r="CN81">
            <v>1</v>
          </cell>
          <cell r="CO81">
            <v>1</v>
          </cell>
          <cell r="CP81">
            <v>1</v>
          </cell>
          <cell r="CQ81">
            <v>1</v>
          </cell>
          <cell r="CR81">
            <v>1</v>
          </cell>
          <cell r="CS81">
            <v>1</v>
          </cell>
          <cell r="CT81">
            <v>1</v>
          </cell>
          <cell r="CU81">
            <v>1</v>
          </cell>
          <cell r="CV81">
            <v>1</v>
          </cell>
          <cell r="CW81">
            <v>1</v>
          </cell>
        </row>
        <row r="82">
          <cell r="I82">
            <v>5</v>
          </cell>
          <cell r="J82">
            <v>1</v>
          </cell>
          <cell r="K82">
            <v>2</v>
          </cell>
          <cell r="L82">
            <v>1</v>
          </cell>
          <cell r="M82">
            <v>1</v>
          </cell>
          <cell r="N82">
            <v>2</v>
          </cell>
          <cell r="O82">
            <v>2</v>
          </cell>
          <cell r="P82">
            <v>1</v>
          </cell>
          <cell r="Q82">
            <v>4</v>
          </cell>
          <cell r="R82">
            <v>1</v>
          </cell>
          <cell r="S82">
            <v>1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4</v>
          </cell>
          <cell r="Y82">
            <v>2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3</v>
          </cell>
          <cell r="AF82">
            <v>2</v>
          </cell>
          <cell r="AG82">
            <v>1</v>
          </cell>
          <cell r="AH82">
            <v>2</v>
          </cell>
          <cell r="AI82">
            <v>3</v>
          </cell>
          <cell r="AJ82">
            <v>2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3</v>
          </cell>
          <cell r="AQ82">
            <v>2</v>
          </cell>
          <cell r="AR82">
            <v>3</v>
          </cell>
          <cell r="AS82">
            <v>3</v>
          </cell>
          <cell r="AT82">
            <v>2</v>
          </cell>
          <cell r="AU82">
            <v>2</v>
          </cell>
          <cell r="AV82">
            <v>4</v>
          </cell>
          <cell r="AW82">
            <v>2</v>
          </cell>
          <cell r="AX82">
            <v>1</v>
          </cell>
          <cell r="AY82">
            <v>1</v>
          </cell>
          <cell r="AZ82">
            <v>1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4</v>
          </cell>
          <cell r="BI82">
            <v>4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1</v>
          </cell>
          <cell r="BR82">
            <v>1</v>
          </cell>
          <cell r="BS82">
            <v>1</v>
          </cell>
          <cell r="BT82">
            <v>3</v>
          </cell>
          <cell r="BU82">
            <v>3</v>
          </cell>
          <cell r="BV82">
            <v>1</v>
          </cell>
          <cell r="BW82">
            <v>1</v>
          </cell>
          <cell r="BX82">
            <v>3</v>
          </cell>
          <cell r="BY82">
            <v>2</v>
          </cell>
          <cell r="BZ82">
            <v>2</v>
          </cell>
          <cell r="CA82">
            <v>2</v>
          </cell>
          <cell r="CB82">
            <v>2</v>
          </cell>
          <cell r="CC82">
            <v>4</v>
          </cell>
          <cell r="CD82">
            <v>2</v>
          </cell>
          <cell r="CE82">
            <v>5</v>
          </cell>
          <cell r="CF82">
            <v>2</v>
          </cell>
          <cell r="CG82">
            <v>5</v>
          </cell>
          <cell r="CH82">
            <v>5</v>
          </cell>
          <cell r="CI82">
            <v>3</v>
          </cell>
          <cell r="CJ82">
            <v>2</v>
          </cell>
          <cell r="CK82">
            <v>2</v>
          </cell>
          <cell r="CL82">
            <v>4</v>
          </cell>
          <cell r="CM82">
            <v>3</v>
          </cell>
          <cell r="CN82">
            <v>2</v>
          </cell>
          <cell r="CO82">
            <v>2</v>
          </cell>
          <cell r="CP82">
            <v>3</v>
          </cell>
          <cell r="CQ82">
            <v>1</v>
          </cell>
          <cell r="CR82">
            <v>1</v>
          </cell>
          <cell r="CS82">
            <v>1</v>
          </cell>
          <cell r="CT82">
            <v>2</v>
          </cell>
          <cell r="CU82">
            <v>1</v>
          </cell>
          <cell r="CV82">
            <v>1</v>
          </cell>
          <cell r="CW82">
            <v>1</v>
          </cell>
        </row>
        <row r="83"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2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2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2</v>
          </cell>
          <cell r="AZ83">
            <v>1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2</v>
          </cell>
          <cell r="BH83">
            <v>1</v>
          </cell>
          <cell r="BI83">
            <v>2</v>
          </cell>
          <cell r="BJ83">
            <v>1</v>
          </cell>
          <cell r="BK83">
            <v>2</v>
          </cell>
          <cell r="BL83">
            <v>1</v>
          </cell>
          <cell r="BM83">
            <v>1</v>
          </cell>
          <cell r="BN83">
            <v>1</v>
          </cell>
          <cell r="BO83">
            <v>3</v>
          </cell>
          <cell r="BP83">
            <v>1</v>
          </cell>
          <cell r="BQ83">
            <v>1</v>
          </cell>
          <cell r="BR83">
            <v>1</v>
          </cell>
          <cell r="BS83">
            <v>1</v>
          </cell>
          <cell r="BT83">
            <v>1</v>
          </cell>
          <cell r="BU83">
            <v>1</v>
          </cell>
          <cell r="BV83">
            <v>2</v>
          </cell>
          <cell r="BW83">
            <v>1</v>
          </cell>
          <cell r="BX83">
            <v>1</v>
          </cell>
          <cell r="BY83">
            <v>1</v>
          </cell>
          <cell r="BZ83">
            <v>1</v>
          </cell>
          <cell r="CA83">
            <v>2</v>
          </cell>
          <cell r="CB83">
            <v>1</v>
          </cell>
          <cell r="CC83">
            <v>1</v>
          </cell>
          <cell r="CD83">
            <v>1</v>
          </cell>
          <cell r="CE83">
            <v>4</v>
          </cell>
          <cell r="CF83">
            <v>1</v>
          </cell>
          <cell r="CG83">
            <v>1</v>
          </cell>
          <cell r="CH83">
            <v>1</v>
          </cell>
          <cell r="CI83">
            <v>2</v>
          </cell>
          <cell r="CJ83">
            <v>2</v>
          </cell>
          <cell r="CK83">
            <v>2</v>
          </cell>
          <cell r="CL83">
            <v>1</v>
          </cell>
          <cell r="CM83">
            <v>2</v>
          </cell>
          <cell r="CN83">
            <v>1</v>
          </cell>
          <cell r="CO83">
            <v>2</v>
          </cell>
          <cell r="CP83">
            <v>4</v>
          </cell>
          <cell r="CQ83">
            <v>1</v>
          </cell>
          <cell r="CR83">
            <v>1</v>
          </cell>
          <cell r="CS83">
            <v>2</v>
          </cell>
          <cell r="CT83">
            <v>1</v>
          </cell>
          <cell r="CU83">
            <v>1</v>
          </cell>
          <cell r="CV83">
            <v>1</v>
          </cell>
          <cell r="CW83">
            <v>1</v>
          </cell>
        </row>
        <row r="84">
          <cell r="I84">
            <v>1</v>
          </cell>
          <cell r="J84">
            <v>1</v>
          </cell>
          <cell r="K84">
            <v>2</v>
          </cell>
          <cell r="L84">
            <v>1</v>
          </cell>
          <cell r="M84">
            <v>2</v>
          </cell>
          <cell r="N84">
            <v>5</v>
          </cell>
          <cell r="O84">
            <v>4</v>
          </cell>
          <cell r="P84">
            <v>1</v>
          </cell>
          <cell r="Q84">
            <v>3</v>
          </cell>
          <cell r="R84">
            <v>2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3</v>
          </cell>
          <cell r="X84">
            <v>2</v>
          </cell>
          <cell r="Y84">
            <v>2</v>
          </cell>
          <cell r="Z84">
            <v>3</v>
          </cell>
          <cell r="AA84">
            <v>2</v>
          </cell>
          <cell r="AB84">
            <v>2</v>
          </cell>
          <cell r="AC84">
            <v>2</v>
          </cell>
          <cell r="AD84">
            <v>2</v>
          </cell>
          <cell r="AE84">
            <v>2</v>
          </cell>
          <cell r="AF84">
            <v>2</v>
          </cell>
          <cell r="AG84">
            <v>2</v>
          </cell>
          <cell r="AH84">
            <v>1</v>
          </cell>
          <cell r="AI84">
            <v>2</v>
          </cell>
          <cell r="AJ84">
            <v>2</v>
          </cell>
          <cell r="AK84">
            <v>2</v>
          </cell>
          <cell r="AL84">
            <v>3</v>
          </cell>
          <cell r="AM84">
            <v>2</v>
          </cell>
          <cell r="AN84">
            <v>2</v>
          </cell>
          <cell r="AO84">
            <v>1</v>
          </cell>
          <cell r="AP84">
            <v>2</v>
          </cell>
          <cell r="AQ84">
            <v>2</v>
          </cell>
          <cell r="AR84">
            <v>1</v>
          </cell>
          <cell r="AS84">
            <v>3</v>
          </cell>
          <cell r="AT84">
            <v>1</v>
          </cell>
          <cell r="AU84">
            <v>1</v>
          </cell>
          <cell r="AV84">
            <v>3</v>
          </cell>
          <cell r="AW84">
            <v>2</v>
          </cell>
          <cell r="AX84">
            <v>3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3</v>
          </cell>
          <cell r="BD84">
            <v>3</v>
          </cell>
          <cell r="BE84">
            <v>3</v>
          </cell>
          <cell r="BF84">
            <v>2</v>
          </cell>
          <cell r="BG84">
            <v>2</v>
          </cell>
          <cell r="BH84">
            <v>1</v>
          </cell>
          <cell r="BI84">
            <v>2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3</v>
          </cell>
          <cell r="BP84">
            <v>3</v>
          </cell>
          <cell r="BQ84">
            <v>1</v>
          </cell>
          <cell r="BR84">
            <v>2</v>
          </cell>
          <cell r="BS84">
            <v>2</v>
          </cell>
          <cell r="BT84">
            <v>2</v>
          </cell>
          <cell r="BU84">
            <v>1</v>
          </cell>
          <cell r="BV84">
            <v>3</v>
          </cell>
          <cell r="BW84">
            <v>3</v>
          </cell>
          <cell r="BX84">
            <v>2</v>
          </cell>
          <cell r="BY84">
            <v>1</v>
          </cell>
          <cell r="BZ84">
            <v>2</v>
          </cell>
          <cell r="CA84">
            <v>2</v>
          </cell>
          <cell r="CB84">
            <v>1</v>
          </cell>
          <cell r="CC84">
            <v>4</v>
          </cell>
          <cell r="CD84">
            <v>2</v>
          </cell>
          <cell r="CE84">
            <v>1</v>
          </cell>
          <cell r="CF84">
            <v>2</v>
          </cell>
          <cell r="CG84">
            <v>2</v>
          </cell>
          <cell r="CH84">
            <v>2</v>
          </cell>
          <cell r="CI84">
            <v>2</v>
          </cell>
          <cell r="CJ84">
            <v>2</v>
          </cell>
          <cell r="CK84">
            <v>2</v>
          </cell>
          <cell r="CL84">
            <v>3</v>
          </cell>
          <cell r="CM84">
            <v>3</v>
          </cell>
          <cell r="CN84">
            <v>2</v>
          </cell>
          <cell r="CO84">
            <v>2</v>
          </cell>
          <cell r="CP84">
            <v>2</v>
          </cell>
          <cell r="CQ84">
            <v>2</v>
          </cell>
          <cell r="CR84">
            <v>2</v>
          </cell>
          <cell r="CS84">
            <v>2</v>
          </cell>
          <cell r="CT84">
            <v>1</v>
          </cell>
          <cell r="CU84">
            <v>2</v>
          </cell>
          <cell r="CV84">
            <v>3</v>
          </cell>
          <cell r="CW84">
            <v>2</v>
          </cell>
        </row>
        <row r="85">
          <cell r="I85">
            <v>2</v>
          </cell>
          <cell r="J85">
            <v>1</v>
          </cell>
          <cell r="K85">
            <v>2</v>
          </cell>
          <cell r="L85">
            <v>1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  <cell r="AA85">
            <v>2</v>
          </cell>
          <cell r="AB85">
            <v>2</v>
          </cell>
          <cell r="AC85">
            <v>2</v>
          </cell>
          <cell r="AD85">
            <v>2</v>
          </cell>
          <cell r="AE85">
            <v>2</v>
          </cell>
          <cell r="AF85">
            <v>2</v>
          </cell>
          <cell r="AG85">
            <v>2</v>
          </cell>
          <cell r="AH85">
            <v>2</v>
          </cell>
          <cell r="AI85">
            <v>2</v>
          </cell>
          <cell r="AJ85">
            <v>2</v>
          </cell>
          <cell r="AK85">
            <v>2</v>
          </cell>
          <cell r="AL85">
            <v>2</v>
          </cell>
          <cell r="AM85">
            <v>2</v>
          </cell>
          <cell r="AN85">
            <v>2</v>
          </cell>
          <cell r="AO85">
            <v>2</v>
          </cell>
          <cell r="AP85">
            <v>2</v>
          </cell>
          <cell r="AQ85">
            <v>2</v>
          </cell>
          <cell r="AR85">
            <v>2</v>
          </cell>
          <cell r="AS85">
            <v>2</v>
          </cell>
          <cell r="AT85">
            <v>2</v>
          </cell>
          <cell r="AU85">
            <v>2</v>
          </cell>
          <cell r="AV85">
            <v>2</v>
          </cell>
          <cell r="AW85">
            <v>2</v>
          </cell>
          <cell r="AX85">
            <v>2</v>
          </cell>
          <cell r="AY85">
            <v>1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2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2</v>
          </cell>
          <cell r="BR85">
            <v>2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3</v>
          </cell>
          <cell r="BX85">
            <v>3</v>
          </cell>
          <cell r="BY85">
            <v>1</v>
          </cell>
          <cell r="BZ85">
            <v>2</v>
          </cell>
          <cell r="CA85">
            <v>3</v>
          </cell>
          <cell r="CB85">
            <v>1</v>
          </cell>
          <cell r="CC85">
            <v>2</v>
          </cell>
          <cell r="CD85">
            <v>2</v>
          </cell>
          <cell r="CE85">
            <v>3</v>
          </cell>
          <cell r="CF85">
            <v>1</v>
          </cell>
          <cell r="CG85">
            <v>3</v>
          </cell>
          <cell r="CH85">
            <v>1</v>
          </cell>
          <cell r="CI85">
            <v>2</v>
          </cell>
          <cell r="CJ85">
            <v>2</v>
          </cell>
          <cell r="CK85">
            <v>2</v>
          </cell>
          <cell r="CL85">
            <v>2</v>
          </cell>
          <cell r="CM85">
            <v>2</v>
          </cell>
          <cell r="CN85">
            <v>2</v>
          </cell>
          <cell r="CO85">
            <v>2</v>
          </cell>
          <cell r="CP85">
            <v>2</v>
          </cell>
          <cell r="CQ85">
            <v>3</v>
          </cell>
          <cell r="CR85">
            <v>3</v>
          </cell>
          <cell r="CS85">
            <v>3</v>
          </cell>
          <cell r="CT85">
            <v>3</v>
          </cell>
          <cell r="CU85">
            <v>3</v>
          </cell>
          <cell r="CV85">
            <v>3</v>
          </cell>
          <cell r="CW85">
            <v>2</v>
          </cell>
        </row>
        <row r="86">
          <cell r="I86">
            <v>1</v>
          </cell>
          <cell r="J86">
            <v>1</v>
          </cell>
          <cell r="K86">
            <v>2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2</v>
          </cell>
          <cell r="AG86">
            <v>2</v>
          </cell>
          <cell r="AH86">
            <v>2</v>
          </cell>
          <cell r="AI86">
            <v>2</v>
          </cell>
          <cell r="AJ86">
            <v>2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1</v>
          </cell>
          <cell r="BR86">
            <v>1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1</v>
          </cell>
          <cell r="BY86">
            <v>1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>
            <v>1</v>
          </cell>
          <cell r="CF86">
            <v>1</v>
          </cell>
          <cell r="CG86">
            <v>1</v>
          </cell>
          <cell r="CH86">
            <v>1</v>
          </cell>
          <cell r="CI86">
            <v>1</v>
          </cell>
          <cell r="CJ86">
            <v>1</v>
          </cell>
          <cell r="CK86">
            <v>3</v>
          </cell>
          <cell r="CL86">
            <v>2</v>
          </cell>
          <cell r="CM86">
            <v>2</v>
          </cell>
          <cell r="CN86">
            <v>1</v>
          </cell>
          <cell r="CO86">
            <v>1</v>
          </cell>
          <cell r="CP86">
            <v>3</v>
          </cell>
          <cell r="CQ86">
            <v>2</v>
          </cell>
          <cell r="CR86">
            <v>2</v>
          </cell>
          <cell r="CS86">
            <v>3</v>
          </cell>
          <cell r="CT86">
            <v>3</v>
          </cell>
          <cell r="CU86">
            <v>2</v>
          </cell>
          <cell r="CV86">
            <v>2</v>
          </cell>
          <cell r="CW86">
            <v>2</v>
          </cell>
        </row>
        <row r="87">
          <cell r="I87">
            <v>1</v>
          </cell>
          <cell r="J87">
            <v>1</v>
          </cell>
          <cell r="K87">
            <v>2</v>
          </cell>
          <cell r="L87">
            <v>1</v>
          </cell>
          <cell r="M87">
            <v>1</v>
          </cell>
          <cell r="N87">
            <v>3</v>
          </cell>
          <cell r="O87">
            <v>3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4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2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4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  <cell r="AS87">
            <v>1</v>
          </cell>
          <cell r="AT87">
            <v>3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4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1</v>
          </cell>
          <cell r="BR87">
            <v>1</v>
          </cell>
          <cell r="BS87">
            <v>1</v>
          </cell>
          <cell r="BT87">
            <v>1</v>
          </cell>
          <cell r="BU87">
            <v>1</v>
          </cell>
          <cell r="BV87">
            <v>2</v>
          </cell>
          <cell r="BW87">
            <v>1</v>
          </cell>
          <cell r="BX87">
            <v>1</v>
          </cell>
          <cell r="BY87">
            <v>1</v>
          </cell>
          <cell r="BZ87">
            <v>1</v>
          </cell>
          <cell r="CA87">
            <v>5</v>
          </cell>
          <cell r="CB87">
            <v>1</v>
          </cell>
          <cell r="CC87">
            <v>1</v>
          </cell>
          <cell r="CD87">
            <v>1</v>
          </cell>
          <cell r="CE87">
            <v>2</v>
          </cell>
          <cell r="CF87">
            <v>1</v>
          </cell>
          <cell r="CG87">
            <v>5</v>
          </cell>
          <cell r="CH87">
            <v>1</v>
          </cell>
          <cell r="CI87">
            <v>1</v>
          </cell>
          <cell r="CJ87">
            <v>2</v>
          </cell>
          <cell r="CK87">
            <v>4</v>
          </cell>
          <cell r="CL87">
            <v>1</v>
          </cell>
          <cell r="CM87">
            <v>3</v>
          </cell>
          <cell r="CN87">
            <v>1</v>
          </cell>
          <cell r="CO87">
            <v>3</v>
          </cell>
          <cell r="CP87">
            <v>4</v>
          </cell>
          <cell r="CQ87">
            <v>1</v>
          </cell>
          <cell r="CR87">
            <v>1</v>
          </cell>
          <cell r="CS87">
            <v>3</v>
          </cell>
          <cell r="CT87">
            <v>2</v>
          </cell>
          <cell r="CU87">
            <v>1</v>
          </cell>
          <cell r="CV87">
            <v>2</v>
          </cell>
          <cell r="CW87">
            <v>1</v>
          </cell>
        </row>
        <row r="88">
          <cell r="I88">
            <v>2</v>
          </cell>
          <cell r="J88">
            <v>1</v>
          </cell>
          <cell r="K88">
            <v>2</v>
          </cell>
          <cell r="L88">
            <v>1</v>
          </cell>
          <cell r="M88">
            <v>2</v>
          </cell>
          <cell r="N88">
            <v>3</v>
          </cell>
          <cell r="O88">
            <v>3</v>
          </cell>
          <cell r="P88">
            <v>2</v>
          </cell>
          <cell r="Q88">
            <v>3</v>
          </cell>
          <cell r="R88">
            <v>2</v>
          </cell>
          <cell r="S88">
            <v>2</v>
          </cell>
          <cell r="T88">
            <v>3</v>
          </cell>
          <cell r="U88">
            <v>2</v>
          </cell>
          <cell r="V88">
            <v>1</v>
          </cell>
          <cell r="W88">
            <v>3</v>
          </cell>
          <cell r="X88">
            <v>2</v>
          </cell>
          <cell r="Y88">
            <v>1</v>
          </cell>
          <cell r="Z88">
            <v>2</v>
          </cell>
          <cell r="AA88">
            <v>1</v>
          </cell>
          <cell r="AB88">
            <v>1</v>
          </cell>
          <cell r="AC88">
            <v>2</v>
          </cell>
          <cell r="AD88">
            <v>1</v>
          </cell>
          <cell r="AE88">
            <v>2</v>
          </cell>
          <cell r="AF88">
            <v>2</v>
          </cell>
          <cell r="AG88">
            <v>2</v>
          </cell>
          <cell r="AH88">
            <v>1</v>
          </cell>
          <cell r="AI88">
            <v>3</v>
          </cell>
          <cell r="AJ88">
            <v>3</v>
          </cell>
          <cell r="AK88">
            <v>1</v>
          </cell>
          <cell r="AL88">
            <v>1</v>
          </cell>
          <cell r="AM88">
            <v>1</v>
          </cell>
          <cell r="AN88">
            <v>2</v>
          </cell>
          <cell r="AO88">
            <v>1</v>
          </cell>
          <cell r="AP88">
            <v>3</v>
          </cell>
          <cell r="AQ88">
            <v>1</v>
          </cell>
          <cell r="AR88">
            <v>4</v>
          </cell>
          <cell r="AS88">
            <v>3</v>
          </cell>
          <cell r="AT88">
            <v>3</v>
          </cell>
          <cell r="AU88">
            <v>2</v>
          </cell>
          <cell r="AV88">
            <v>3</v>
          </cell>
          <cell r="AW88">
            <v>1</v>
          </cell>
          <cell r="AX88">
            <v>1</v>
          </cell>
          <cell r="AY88">
            <v>2</v>
          </cell>
          <cell r="AZ88">
            <v>3</v>
          </cell>
          <cell r="BA88">
            <v>2</v>
          </cell>
          <cell r="BB88">
            <v>2</v>
          </cell>
          <cell r="BC88">
            <v>3</v>
          </cell>
          <cell r="BD88">
            <v>2</v>
          </cell>
          <cell r="BE88">
            <v>1</v>
          </cell>
          <cell r="BF88">
            <v>1</v>
          </cell>
          <cell r="BG88">
            <v>2</v>
          </cell>
          <cell r="BH88">
            <v>1</v>
          </cell>
          <cell r="BI88">
            <v>3</v>
          </cell>
          <cell r="BJ88">
            <v>2</v>
          </cell>
          <cell r="BK88">
            <v>1</v>
          </cell>
          <cell r="BL88">
            <v>3</v>
          </cell>
          <cell r="BM88">
            <v>1</v>
          </cell>
          <cell r="BN88">
            <v>1</v>
          </cell>
          <cell r="BO88">
            <v>1</v>
          </cell>
          <cell r="BP88">
            <v>2</v>
          </cell>
          <cell r="BQ88">
            <v>1</v>
          </cell>
          <cell r="BR88">
            <v>1</v>
          </cell>
          <cell r="BS88">
            <v>1</v>
          </cell>
          <cell r="BT88">
            <v>1</v>
          </cell>
          <cell r="BU88">
            <v>1</v>
          </cell>
          <cell r="BV88">
            <v>3</v>
          </cell>
          <cell r="BW88">
            <v>4</v>
          </cell>
          <cell r="BX88">
            <v>3</v>
          </cell>
          <cell r="BY88">
            <v>1</v>
          </cell>
          <cell r="BZ88">
            <v>1</v>
          </cell>
          <cell r="CA88">
            <v>1</v>
          </cell>
          <cell r="CB88">
            <v>1</v>
          </cell>
          <cell r="CC88">
            <v>2</v>
          </cell>
          <cell r="CD88">
            <v>2</v>
          </cell>
          <cell r="CE88">
            <v>2</v>
          </cell>
          <cell r="CF88">
            <v>1</v>
          </cell>
          <cell r="CG88">
            <v>4</v>
          </cell>
          <cell r="CH88">
            <v>2</v>
          </cell>
          <cell r="CI88">
            <v>2</v>
          </cell>
          <cell r="CJ88">
            <v>3</v>
          </cell>
          <cell r="CK88">
            <v>2</v>
          </cell>
          <cell r="CL88">
            <v>3</v>
          </cell>
          <cell r="CM88">
            <v>3</v>
          </cell>
          <cell r="CN88">
            <v>1</v>
          </cell>
          <cell r="CO88">
            <v>2</v>
          </cell>
          <cell r="CP88">
            <v>4</v>
          </cell>
          <cell r="CQ88">
            <v>1</v>
          </cell>
          <cell r="CR88">
            <v>3</v>
          </cell>
          <cell r="CS88">
            <v>2</v>
          </cell>
          <cell r="CT88">
            <v>2</v>
          </cell>
          <cell r="CU88">
            <v>3</v>
          </cell>
          <cell r="CV88">
            <v>4</v>
          </cell>
          <cell r="CW88">
            <v>2</v>
          </cell>
        </row>
        <row r="89">
          <cell r="I89">
            <v>3</v>
          </cell>
          <cell r="J89">
            <v>2</v>
          </cell>
          <cell r="K89">
            <v>3</v>
          </cell>
          <cell r="L89">
            <v>2</v>
          </cell>
          <cell r="M89">
            <v>3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2</v>
          </cell>
          <cell r="T89">
            <v>2</v>
          </cell>
          <cell r="U89">
            <v>2</v>
          </cell>
          <cell r="V89">
            <v>2</v>
          </cell>
          <cell r="W89">
            <v>2</v>
          </cell>
          <cell r="X89">
            <v>2</v>
          </cell>
          <cell r="Y89">
            <v>1</v>
          </cell>
          <cell r="Z89">
            <v>2</v>
          </cell>
          <cell r="AA89">
            <v>2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2</v>
          </cell>
          <cell r="AI89">
            <v>2</v>
          </cell>
          <cell r="AJ89">
            <v>2</v>
          </cell>
          <cell r="AK89">
            <v>2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2</v>
          </cell>
          <cell r="AR89">
            <v>2</v>
          </cell>
          <cell r="AS89">
            <v>1</v>
          </cell>
          <cell r="AT89">
            <v>1</v>
          </cell>
          <cell r="AU89">
            <v>1</v>
          </cell>
          <cell r="AV89">
            <v>3</v>
          </cell>
          <cell r="AW89">
            <v>2</v>
          </cell>
          <cell r="AX89">
            <v>1</v>
          </cell>
          <cell r="AY89">
            <v>1</v>
          </cell>
          <cell r="AZ89">
            <v>1</v>
          </cell>
          <cell r="BA89">
            <v>2</v>
          </cell>
          <cell r="BB89">
            <v>1</v>
          </cell>
          <cell r="BC89">
            <v>2</v>
          </cell>
          <cell r="BD89">
            <v>2</v>
          </cell>
          <cell r="BE89">
            <v>2</v>
          </cell>
          <cell r="BF89">
            <v>1</v>
          </cell>
          <cell r="BG89">
            <v>2</v>
          </cell>
          <cell r="BH89">
            <v>2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2</v>
          </cell>
          <cell r="BO89">
            <v>1</v>
          </cell>
          <cell r="BP89">
            <v>1</v>
          </cell>
          <cell r="BQ89">
            <v>1</v>
          </cell>
          <cell r="BR89">
            <v>1</v>
          </cell>
          <cell r="BS89">
            <v>1</v>
          </cell>
          <cell r="BT89">
            <v>1</v>
          </cell>
          <cell r="BU89">
            <v>1</v>
          </cell>
          <cell r="BV89">
            <v>2</v>
          </cell>
          <cell r="BW89">
            <v>2</v>
          </cell>
          <cell r="BX89">
            <v>2</v>
          </cell>
          <cell r="BY89">
            <v>1</v>
          </cell>
          <cell r="BZ89">
            <v>1</v>
          </cell>
          <cell r="CA89">
            <v>1</v>
          </cell>
          <cell r="CB89">
            <v>1</v>
          </cell>
          <cell r="CC89">
            <v>2</v>
          </cell>
          <cell r="CD89">
            <v>2</v>
          </cell>
          <cell r="CE89">
            <v>2</v>
          </cell>
          <cell r="CF89">
            <v>1</v>
          </cell>
          <cell r="CG89">
            <v>1</v>
          </cell>
          <cell r="CH89">
            <v>2</v>
          </cell>
          <cell r="CI89">
            <v>2</v>
          </cell>
          <cell r="CJ89">
            <v>2</v>
          </cell>
          <cell r="CK89">
            <v>2</v>
          </cell>
          <cell r="CL89">
            <v>2</v>
          </cell>
          <cell r="CM89">
            <v>2</v>
          </cell>
          <cell r="CN89">
            <v>1</v>
          </cell>
          <cell r="CO89">
            <v>2</v>
          </cell>
          <cell r="CP89">
            <v>3</v>
          </cell>
          <cell r="CQ89">
            <v>1</v>
          </cell>
          <cell r="CR89">
            <v>2</v>
          </cell>
          <cell r="CS89">
            <v>2</v>
          </cell>
          <cell r="CT89">
            <v>1</v>
          </cell>
          <cell r="CU89">
            <v>1</v>
          </cell>
          <cell r="CV89">
            <v>2</v>
          </cell>
          <cell r="CW89">
            <v>2</v>
          </cell>
        </row>
        <row r="90">
          <cell r="I90">
            <v>2</v>
          </cell>
          <cell r="J90">
            <v>1</v>
          </cell>
          <cell r="K90">
            <v>4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2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3</v>
          </cell>
          <cell r="Y90">
            <v>1</v>
          </cell>
          <cell r="Z90">
            <v>2</v>
          </cell>
          <cell r="AA90">
            <v>1</v>
          </cell>
          <cell r="AB90">
            <v>1</v>
          </cell>
          <cell r="AC90">
            <v>3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  <cell r="AN90">
            <v>1</v>
          </cell>
          <cell r="AO90">
            <v>1</v>
          </cell>
          <cell r="AP90">
            <v>1</v>
          </cell>
          <cell r="AQ90">
            <v>1</v>
          </cell>
          <cell r="AR90">
            <v>1</v>
          </cell>
          <cell r="AS90">
            <v>1</v>
          </cell>
          <cell r="AT90">
            <v>1</v>
          </cell>
          <cell r="AU90">
            <v>1</v>
          </cell>
          <cell r="AV90">
            <v>2</v>
          </cell>
          <cell r="AW90">
            <v>2</v>
          </cell>
          <cell r="AX90">
            <v>1</v>
          </cell>
          <cell r="AY90">
            <v>1</v>
          </cell>
          <cell r="AZ90">
            <v>1</v>
          </cell>
          <cell r="BA90">
            <v>2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  <cell r="BP90">
            <v>1</v>
          </cell>
          <cell r="BQ90">
            <v>1</v>
          </cell>
          <cell r="BR90">
            <v>1</v>
          </cell>
          <cell r="BS90">
            <v>1</v>
          </cell>
          <cell r="BT90">
            <v>1</v>
          </cell>
          <cell r="BU90">
            <v>1</v>
          </cell>
          <cell r="BV90">
            <v>1</v>
          </cell>
          <cell r="BW90">
            <v>1</v>
          </cell>
          <cell r="BX90">
            <v>2</v>
          </cell>
          <cell r="BY90">
            <v>1</v>
          </cell>
          <cell r="BZ90">
            <v>1</v>
          </cell>
          <cell r="CA90">
            <v>1</v>
          </cell>
          <cell r="CB90">
            <v>1</v>
          </cell>
          <cell r="CC90">
            <v>1</v>
          </cell>
          <cell r="CD90">
            <v>1</v>
          </cell>
          <cell r="CE90">
            <v>1</v>
          </cell>
          <cell r="CF90">
            <v>1</v>
          </cell>
          <cell r="CG90">
            <v>2</v>
          </cell>
          <cell r="CH90">
            <v>1</v>
          </cell>
          <cell r="CI90">
            <v>3</v>
          </cell>
          <cell r="CJ90">
            <v>5</v>
          </cell>
          <cell r="CK90">
            <v>2</v>
          </cell>
          <cell r="CL90">
            <v>3</v>
          </cell>
          <cell r="CM90">
            <v>3</v>
          </cell>
          <cell r="CN90">
            <v>1</v>
          </cell>
          <cell r="CO90">
            <v>1</v>
          </cell>
          <cell r="CP90">
            <v>4</v>
          </cell>
          <cell r="CQ90">
            <v>1</v>
          </cell>
          <cell r="CR90">
            <v>1</v>
          </cell>
          <cell r="CS90">
            <v>1</v>
          </cell>
          <cell r="CT90">
            <v>1</v>
          </cell>
          <cell r="CU90">
            <v>1</v>
          </cell>
          <cell r="CV90">
            <v>1</v>
          </cell>
          <cell r="CW90">
            <v>1</v>
          </cell>
        </row>
        <row r="91">
          <cell r="I91">
            <v>2</v>
          </cell>
          <cell r="J91">
            <v>2</v>
          </cell>
          <cell r="K91">
            <v>2</v>
          </cell>
          <cell r="L91">
            <v>1</v>
          </cell>
          <cell r="M91">
            <v>2</v>
          </cell>
          <cell r="N91">
            <v>3</v>
          </cell>
          <cell r="O91">
            <v>2</v>
          </cell>
          <cell r="P91">
            <v>1</v>
          </cell>
          <cell r="Q91">
            <v>3</v>
          </cell>
          <cell r="R91">
            <v>2</v>
          </cell>
          <cell r="S91">
            <v>3</v>
          </cell>
          <cell r="T91">
            <v>2</v>
          </cell>
          <cell r="U91">
            <v>2</v>
          </cell>
          <cell r="V91">
            <v>2</v>
          </cell>
          <cell r="W91">
            <v>3</v>
          </cell>
          <cell r="X91">
            <v>3</v>
          </cell>
          <cell r="Y91">
            <v>2</v>
          </cell>
          <cell r="Z91">
            <v>2</v>
          </cell>
          <cell r="AA91">
            <v>2</v>
          </cell>
          <cell r="AB91">
            <v>1</v>
          </cell>
          <cell r="AC91">
            <v>3</v>
          </cell>
          <cell r="AD91">
            <v>2</v>
          </cell>
          <cell r="AE91">
            <v>3</v>
          </cell>
          <cell r="AF91">
            <v>3</v>
          </cell>
          <cell r="AG91">
            <v>2</v>
          </cell>
          <cell r="AH91">
            <v>2</v>
          </cell>
          <cell r="AI91">
            <v>2</v>
          </cell>
          <cell r="AJ91">
            <v>3</v>
          </cell>
          <cell r="AK91">
            <v>1</v>
          </cell>
          <cell r="AL91">
            <v>2</v>
          </cell>
          <cell r="AM91">
            <v>2</v>
          </cell>
          <cell r="AN91">
            <v>2</v>
          </cell>
          <cell r="AO91">
            <v>1</v>
          </cell>
          <cell r="AP91">
            <v>2</v>
          </cell>
          <cell r="AQ91">
            <v>2</v>
          </cell>
          <cell r="AR91">
            <v>2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2</v>
          </cell>
          <cell r="AY91">
            <v>1</v>
          </cell>
          <cell r="AZ91">
            <v>2</v>
          </cell>
          <cell r="BA91">
            <v>2</v>
          </cell>
          <cell r="BB91">
            <v>2</v>
          </cell>
          <cell r="BC91">
            <v>3</v>
          </cell>
          <cell r="BD91">
            <v>2</v>
          </cell>
          <cell r="BE91">
            <v>2</v>
          </cell>
          <cell r="BF91">
            <v>1</v>
          </cell>
          <cell r="BG91">
            <v>2</v>
          </cell>
          <cell r="BH91">
            <v>2</v>
          </cell>
          <cell r="BI91">
            <v>2</v>
          </cell>
          <cell r="BJ91">
            <v>1</v>
          </cell>
          <cell r="BK91">
            <v>2</v>
          </cell>
          <cell r="BL91">
            <v>2</v>
          </cell>
          <cell r="BM91">
            <v>1</v>
          </cell>
          <cell r="BN91">
            <v>1</v>
          </cell>
          <cell r="BO91">
            <v>2</v>
          </cell>
          <cell r="BP91">
            <v>3</v>
          </cell>
          <cell r="BQ91">
            <v>1</v>
          </cell>
          <cell r="BR91">
            <v>1</v>
          </cell>
          <cell r="BS91">
            <v>1</v>
          </cell>
          <cell r="BT91">
            <v>2</v>
          </cell>
          <cell r="BU91">
            <v>1</v>
          </cell>
          <cell r="BV91">
            <v>1</v>
          </cell>
          <cell r="BW91">
            <v>4</v>
          </cell>
          <cell r="BX91">
            <v>4</v>
          </cell>
          <cell r="BY91">
            <v>1</v>
          </cell>
          <cell r="BZ91">
            <v>1</v>
          </cell>
          <cell r="CA91">
            <v>2</v>
          </cell>
          <cell r="CB91">
            <v>1</v>
          </cell>
          <cell r="CC91">
            <v>2</v>
          </cell>
          <cell r="CD91">
            <v>3</v>
          </cell>
          <cell r="CE91">
            <v>3</v>
          </cell>
          <cell r="CF91">
            <v>2</v>
          </cell>
          <cell r="CG91">
            <v>3</v>
          </cell>
          <cell r="CH91">
            <v>3</v>
          </cell>
          <cell r="CI91">
            <v>2</v>
          </cell>
          <cell r="CJ91">
            <v>2</v>
          </cell>
          <cell r="CK91">
            <v>2</v>
          </cell>
          <cell r="CL91">
            <v>2</v>
          </cell>
          <cell r="CM91">
            <v>3</v>
          </cell>
          <cell r="CN91">
            <v>1</v>
          </cell>
          <cell r="CO91">
            <v>2</v>
          </cell>
          <cell r="CP91">
            <v>2</v>
          </cell>
          <cell r="CQ91">
            <v>1</v>
          </cell>
          <cell r="CR91">
            <v>1</v>
          </cell>
          <cell r="CS91">
            <v>2</v>
          </cell>
          <cell r="CT91">
            <v>1</v>
          </cell>
          <cell r="CU91">
            <v>1</v>
          </cell>
          <cell r="CV91">
            <v>2</v>
          </cell>
          <cell r="CW91">
            <v>3</v>
          </cell>
        </row>
        <row r="92">
          <cell r="I92">
            <v>2</v>
          </cell>
          <cell r="J92">
            <v>1</v>
          </cell>
          <cell r="K92">
            <v>4</v>
          </cell>
          <cell r="L92">
            <v>1</v>
          </cell>
          <cell r="M92">
            <v>1</v>
          </cell>
          <cell r="N92">
            <v>4</v>
          </cell>
          <cell r="O92">
            <v>4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3</v>
          </cell>
          <cell r="U92">
            <v>1</v>
          </cell>
          <cell r="V92">
            <v>3</v>
          </cell>
          <cell r="W92">
            <v>2</v>
          </cell>
          <cell r="X92">
            <v>4</v>
          </cell>
          <cell r="Y92">
            <v>1</v>
          </cell>
          <cell r="Z92">
            <v>3</v>
          </cell>
          <cell r="AA92">
            <v>1</v>
          </cell>
          <cell r="AB92">
            <v>1</v>
          </cell>
          <cell r="AC92">
            <v>2</v>
          </cell>
          <cell r="AD92">
            <v>1</v>
          </cell>
          <cell r="AE92">
            <v>2</v>
          </cell>
          <cell r="AF92">
            <v>1</v>
          </cell>
          <cell r="AG92">
            <v>1</v>
          </cell>
          <cell r="AH92">
            <v>1</v>
          </cell>
          <cell r="AI92">
            <v>1</v>
          </cell>
          <cell r="AJ92">
            <v>1</v>
          </cell>
          <cell r="AK92">
            <v>1</v>
          </cell>
          <cell r="AL92">
            <v>1</v>
          </cell>
          <cell r="AM92">
            <v>1</v>
          </cell>
          <cell r="AN92">
            <v>1</v>
          </cell>
          <cell r="AO92">
            <v>1</v>
          </cell>
          <cell r="AP92">
            <v>1</v>
          </cell>
          <cell r="AQ92">
            <v>1</v>
          </cell>
          <cell r="AR92">
            <v>1</v>
          </cell>
          <cell r="AS92">
            <v>3</v>
          </cell>
          <cell r="AT92">
            <v>2</v>
          </cell>
          <cell r="AU92">
            <v>1</v>
          </cell>
          <cell r="AV92">
            <v>4</v>
          </cell>
          <cell r="AW92">
            <v>1</v>
          </cell>
          <cell r="AX92">
            <v>1</v>
          </cell>
          <cell r="AY92">
            <v>2</v>
          </cell>
          <cell r="AZ92">
            <v>2</v>
          </cell>
          <cell r="BA92">
            <v>2</v>
          </cell>
          <cell r="BB92">
            <v>2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  <cell r="BP92">
            <v>1</v>
          </cell>
          <cell r="BQ92">
            <v>1</v>
          </cell>
          <cell r="BR92">
            <v>1</v>
          </cell>
          <cell r="BS92">
            <v>1</v>
          </cell>
          <cell r="BT92">
            <v>1</v>
          </cell>
          <cell r="BU92">
            <v>1</v>
          </cell>
          <cell r="BV92">
            <v>1</v>
          </cell>
          <cell r="BW92">
            <v>2</v>
          </cell>
          <cell r="BX92">
            <v>2</v>
          </cell>
          <cell r="BY92">
            <v>1</v>
          </cell>
          <cell r="BZ92">
            <v>1</v>
          </cell>
          <cell r="CA92">
            <v>1</v>
          </cell>
          <cell r="CB92">
            <v>1</v>
          </cell>
          <cell r="CC92">
            <v>4</v>
          </cell>
          <cell r="CD92">
            <v>2</v>
          </cell>
          <cell r="CE92">
            <v>3</v>
          </cell>
          <cell r="CF92">
            <v>2</v>
          </cell>
          <cell r="CG92">
            <v>4</v>
          </cell>
          <cell r="CH92">
            <v>1</v>
          </cell>
          <cell r="CI92">
            <v>1</v>
          </cell>
          <cell r="CJ92">
            <v>2</v>
          </cell>
          <cell r="CK92">
            <v>2</v>
          </cell>
          <cell r="CL92">
            <v>1</v>
          </cell>
          <cell r="CM92">
            <v>3</v>
          </cell>
          <cell r="CN92">
            <v>1</v>
          </cell>
          <cell r="CO92">
            <v>1</v>
          </cell>
          <cell r="CP92">
            <v>4</v>
          </cell>
          <cell r="CQ92">
            <v>1</v>
          </cell>
          <cell r="CR92">
            <v>3</v>
          </cell>
          <cell r="CS92">
            <v>5</v>
          </cell>
          <cell r="CT92">
            <v>2</v>
          </cell>
          <cell r="CU92">
            <v>1</v>
          </cell>
          <cell r="CV92">
            <v>2</v>
          </cell>
          <cell r="CW92">
            <v>1</v>
          </cell>
        </row>
        <row r="93"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2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2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1</v>
          </cell>
          <cell r="AK93">
            <v>1</v>
          </cell>
          <cell r="AL93">
            <v>1</v>
          </cell>
          <cell r="AM93">
            <v>1</v>
          </cell>
          <cell r="AN93">
            <v>1</v>
          </cell>
          <cell r="AO93">
            <v>1</v>
          </cell>
          <cell r="AP93">
            <v>1</v>
          </cell>
          <cell r="AQ93">
            <v>3</v>
          </cell>
          <cell r="AR93">
            <v>1</v>
          </cell>
          <cell r="AS93">
            <v>1</v>
          </cell>
          <cell r="AT93">
            <v>3</v>
          </cell>
          <cell r="AU93">
            <v>1</v>
          </cell>
          <cell r="AV93">
            <v>1</v>
          </cell>
          <cell r="AW93">
            <v>1</v>
          </cell>
          <cell r="AX93">
            <v>1</v>
          </cell>
          <cell r="AY93">
            <v>1</v>
          </cell>
          <cell r="AZ93">
            <v>1</v>
          </cell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1</v>
          </cell>
          <cell r="BY93">
            <v>1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>
            <v>1</v>
          </cell>
          <cell r="CF93">
            <v>2</v>
          </cell>
          <cell r="CG93">
            <v>1</v>
          </cell>
          <cell r="CH93">
            <v>1</v>
          </cell>
          <cell r="CI93">
            <v>3</v>
          </cell>
          <cell r="CJ93">
            <v>2</v>
          </cell>
          <cell r="CK93">
            <v>2</v>
          </cell>
          <cell r="CL93">
            <v>2</v>
          </cell>
          <cell r="CM93">
            <v>2</v>
          </cell>
          <cell r="CN93">
            <v>1</v>
          </cell>
          <cell r="CO93">
            <v>1</v>
          </cell>
          <cell r="CP93">
            <v>2</v>
          </cell>
          <cell r="CQ93">
            <v>1</v>
          </cell>
          <cell r="CR93">
            <v>1</v>
          </cell>
          <cell r="CS93">
            <v>1</v>
          </cell>
          <cell r="CT93">
            <v>2</v>
          </cell>
          <cell r="CU93">
            <v>1</v>
          </cell>
          <cell r="CV93">
            <v>1</v>
          </cell>
          <cell r="CW93">
            <v>1</v>
          </cell>
        </row>
        <row r="94">
          <cell r="I94">
            <v>2</v>
          </cell>
          <cell r="J94">
            <v>1</v>
          </cell>
          <cell r="K94">
            <v>2</v>
          </cell>
          <cell r="L94">
            <v>1</v>
          </cell>
          <cell r="M94">
            <v>1</v>
          </cell>
          <cell r="N94">
            <v>1</v>
          </cell>
          <cell r="O94">
            <v>2</v>
          </cell>
          <cell r="P94">
            <v>1</v>
          </cell>
          <cell r="Q94">
            <v>2</v>
          </cell>
          <cell r="R94">
            <v>1</v>
          </cell>
          <cell r="S94">
            <v>2</v>
          </cell>
          <cell r="T94">
            <v>2</v>
          </cell>
          <cell r="U94">
            <v>1</v>
          </cell>
          <cell r="V94">
            <v>1</v>
          </cell>
          <cell r="W94">
            <v>2</v>
          </cell>
          <cell r="X94">
            <v>2</v>
          </cell>
          <cell r="Y94">
            <v>1</v>
          </cell>
          <cell r="Z94">
            <v>2</v>
          </cell>
          <cell r="AA94">
            <v>2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2</v>
          </cell>
          <cell r="AK94">
            <v>2</v>
          </cell>
          <cell r="AL94">
            <v>2</v>
          </cell>
          <cell r="AM94">
            <v>2</v>
          </cell>
          <cell r="AN94">
            <v>2</v>
          </cell>
          <cell r="AO94">
            <v>1</v>
          </cell>
          <cell r="AP94">
            <v>3</v>
          </cell>
          <cell r="AQ94">
            <v>2</v>
          </cell>
          <cell r="AR94">
            <v>2</v>
          </cell>
          <cell r="AS94">
            <v>2</v>
          </cell>
          <cell r="AT94">
            <v>3</v>
          </cell>
          <cell r="AU94">
            <v>2</v>
          </cell>
          <cell r="AV94">
            <v>1</v>
          </cell>
          <cell r="AW94">
            <v>1</v>
          </cell>
          <cell r="AX94">
            <v>1</v>
          </cell>
          <cell r="AY94">
            <v>1</v>
          </cell>
          <cell r="AZ94">
            <v>1</v>
          </cell>
          <cell r="BA94">
            <v>4</v>
          </cell>
          <cell r="BB94">
            <v>3</v>
          </cell>
          <cell r="BC94">
            <v>2</v>
          </cell>
          <cell r="BD94">
            <v>1</v>
          </cell>
          <cell r="BE94">
            <v>1</v>
          </cell>
          <cell r="BF94">
            <v>1</v>
          </cell>
          <cell r="BG94">
            <v>2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1</v>
          </cell>
          <cell r="BR94">
            <v>1</v>
          </cell>
          <cell r="BS94">
            <v>1</v>
          </cell>
          <cell r="BT94">
            <v>1</v>
          </cell>
          <cell r="BU94">
            <v>1</v>
          </cell>
          <cell r="BV94">
            <v>2</v>
          </cell>
          <cell r="BW94">
            <v>2</v>
          </cell>
          <cell r="BX94">
            <v>1</v>
          </cell>
          <cell r="BY94">
            <v>1</v>
          </cell>
          <cell r="BZ94">
            <v>1</v>
          </cell>
          <cell r="CA94">
            <v>1</v>
          </cell>
          <cell r="CB94">
            <v>1</v>
          </cell>
          <cell r="CC94">
            <v>2</v>
          </cell>
          <cell r="CD94">
            <v>1</v>
          </cell>
          <cell r="CE94">
            <v>1</v>
          </cell>
          <cell r="CF94">
            <v>1</v>
          </cell>
          <cell r="CG94">
            <v>3</v>
          </cell>
          <cell r="CH94">
            <v>2</v>
          </cell>
          <cell r="CI94">
            <v>2</v>
          </cell>
          <cell r="CJ94">
            <v>2</v>
          </cell>
          <cell r="CK94">
            <v>1</v>
          </cell>
          <cell r="CL94">
            <v>1</v>
          </cell>
          <cell r="CM94">
            <v>3</v>
          </cell>
          <cell r="CN94">
            <v>1</v>
          </cell>
          <cell r="CO94">
            <v>1</v>
          </cell>
          <cell r="CP94">
            <v>3</v>
          </cell>
          <cell r="CQ94">
            <v>2</v>
          </cell>
          <cell r="CR94">
            <v>1</v>
          </cell>
          <cell r="CS94">
            <v>1</v>
          </cell>
          <cell r="CT94">
            <v>2</v>
          </cell>
          <cell r="CU94">
            <v>1</v>
          </cell>
          <cell r="CV94">
            <v>3</v>
          </cell>
          <cell r="CW94">
            <v>2</v>
          </cell>
        </row>
        <row r="95">
          <cell r="I95">
            <v>2</v>
          </cell>
          <cell r="J95">
            <v>2</v>
          </cell>
          <cell r="K95">
            <v>2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3</v>
          </cell>
          <cell r="U95">
            <v>1</v>
          </cell>
          <cell r="V95">
            <v>1</v>
          </cell>
          <cell r="W95">
            <v>2</v>
          </cell>
          <cell r="X95">
            <v>3</v>
          </cell>
          <cell r="Y95">
            <v>2</v>
          </cell>
          <cell r="Z95">
            <v>2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2</v>
          </cell>
          <cell r="AJ95">
            <v>2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2</v>
          </cell>
          <cell r="AQ95">
            <v>2</v>
          </cell>
          <cell r="AR95">
            <v>2</v>
          </cell>
          <cell r="AS95">
            <v>3</v>
          </cell>
          <cell r="AT95">
            <v>3</v>
          </cell>
          <cell r="AU95">
            <v>2</v>
          </cell>
          <cell r="AV95">
            <v>2</v>
          </cell>
          <cell r="AW95">
            <v>1</v>
          </cell>
          <cell r="AX95">
            <v>1</v>
          </cell>
          <cell r="AY95">
            <v>1</v>
          </cell>
          <cell r="AZ95">
            <v>1</v>
          </cell>
          <cell r="BA95">
            <v>1</v>
          </cell>
          <cell r="BB95">
            <v>1</v>
          </cell>
          <cell r="BC95">
            <v>2</v>
          </cell>
          <cell r="BD95">
            <v>2</v>
          </cell>
          <cell r="BE95">
            <v>2</v>
          </cell>
          <cell r="BF95">
            <v>2</v>
          </cell>
          <cell r="BG95">
            <v>2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2</v>
          </cell>
          <cell r="BM95">
            <v>2</v>
          </cell>
          <cell r="BN95">
            <v>1</v>
          </cell>
          <cell r="BO95">
            <v>1</v>
          </cell>
          <cell r="BP95">
            <v>2</v>
          </cell>
          <cell r="BQ95">
            <v>2</v>
          </cell>
          <cell r="BR95">
            <v>2</v>
          </cell>
          <cell r="BS95">
            <v>2</v>
          </cell>
          <cell r="BT95">
            <v>1</v>
          </cell>
          <cell r="BU95">
            <v>1</v>
          </cell>
          <cell r="BV95">
            <v>2</v>
          </cell>
          <cell r="BW95">
            <v>1</v>
          </cell>
          <cell r="BX95">
            <v>1</v>
          </cell>
          <cell r="BY95">
            <v>1</v>
          </cell>
          <cell r="BZ95">
            <v>1</v>
          </cell>
          <cell r="CA95">
            <v>3</v>
          </cell>
          <cell r="CB95">
            <v>1</v>
          </cell>
          <cell r="CC95">
            <v>2</v>
          </cell>
          <cell r="CD95">
            <v>1</v>
          </cell>
          <cell r="CE95">
            <v>2</v>
          </cell>
          <cell r="CF95">
            <v>1</v>
          </cell>
          <cell r="CG95">
            <v>4</v>
          </cell>
          <cell r="CH95">
            <v>3</v>
          </cell>
          <cell r="CI95">
            <v>4</v>
          </cell>
          <cell r="CJ95">
            <v>3</v>
          </cell>
          <cell r="CK95">
            <v>4</v>
          </cell>
          <cell r="CL95">
            <v>3</v>
          </cell>
          <cell r="CM95">
            <v>2</v>
          </cell>
          <cell r="CN95">
            <v>2</v>
          </cell>
          <cell r="CO95">
            <v>2</v>
          </cell>
          <cell r="CP95">
            <v>3</v>
          </cell>
          <cell r="CQ95">
            <v>2</v>
          </cell>
          <cell r="CR95">
            <v>2</v>
          </cell>
          <cell r="CS95">
            <v>3</v>
          </cell>
          <cell r="CT95">
            <v>2</v>
          </cell>
          <cell r="CU95">
            <v>2</v>
          </cell>
          <cell r="CV95">
            <v>2</v>
          </cell>
          <cell r="CW95">
            <v>2</v>
          </cell>
        </row>
        <row r="96">
          <cell r="I96">
            <v>2</v>
          </cell>
          <cell r="J96">
            <v>1</v>
          </cell>
          <cell r="K96">
            <v>3</v>
          </cell>
          <cell r="L96">
            <v>1</v>
          </cell>
          <cell r="M96">
            <v>2</v>
          </cell>
          <cell r="N96">
            <v>1</v>
          </cell>
          <cell r="O96">
            <v>1</v>
          </cell>
          <cell r="P96">
            <v>1</v>
          </cell>
          <cell r="Q96">
            <v>2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2</v>
          </cell>
          <cell r="X96">
            <v>2</v>
          </cell>
          <cell r="Y96">
            <v>1</v>
          </cell>
          <cell r="Z96">
            <v>2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4</v>
          </cell>
          <cell r="AG96">
            <v>1</v>
          </cell>
          <cell r="AH96">
            <v>1</v>
          </cell>
          <cell r="AI96">
            <v>1</v>
          </cell>
          <cell r="AJ96">
            <v>1</v>
          </cell>
          <cell r="AK96">
            <v>1</v>
          </cell>
          <cell r="AL96">
            <v>3</v>
          </cell>
          <cell r="AM96">
            <v>1</v>
          </cell>
          <cell r="AN96">
            <v>2</v>
          </cell>
          <cell r="AO96">
            <v>1</v>
          </cell>
          <cell r="AP96">
            <v>2</v>
          </cell>
          <cell r="AQ96">
            <v>1</v>
          </cell>
          <cell r="AR96">
            <v>1</v>
          </cell>
          <cell r="AS96">
            <v>1</v>
          </cell>
          <cell r="AT96">
            <v>1</v>
          </cell>
          <cell r="AU96">
            <v>1</v>
          </cell>
          <cell r="AV96">
            <v>1</v>
          </cell>
          <cell r="AW96">
            <v>1</v>
          </cell>
          <cell r="AX96">
            <v>1</v>
          </cell>
          <cell r="AY96">
            <v>1</v>
          </cell>
          <cell r="AZ96">
            <v>1</v>
          </cell>
          <cell r="BA96">
            <v>3</v>
          </cell>
          <cell r="BB96">
            <v>1</v>
          </cell>
          <cell r="BC96">
            <v>1</v>
          </cell>
          <cell r="BD96">
            <v>1</v>
          </cell>
          <cell r="BE96">
            <v>1</v>
          </cell>
          <cell r="BF96">
            <v>1</v>
          </cell>
          <cell r="BG96">
            <v>2</v>
          </cell>
          <cell r="BH96">
            <v>1</v>
          </cell>
          <cell r="BI96">
            <v>2</v>
          </cell>
          <cell r="BJ96">
            <v>1</v>
          </cell>
          <cell r="BK96">
            <v>1</v>
          </cell>
          <cell r="BL96">
            <v>1</v>
          </cell>
          <cell r="BM96">
            <v>2</v>
          </cell>
          <cell r="BN96">
            <v>1</v>
          </cell>
          <cell r="BO96">
            <v>1</v>
          </cell>
          <cell r="BP96">
            <v>1</v>
          </cell>
          <cell r="BQ96">
            <v>1</v>
          </cell>
          <cell r="BR96">
            <v>1</v>
          </cell>
          <cell r="BS96">
            <v>1</v>
          </cell>
          <cell r="BT96">
            <v>1</v>
          </cell>
          <cell r="BU96">
            <v>1</v>
          </cell>
          <cell r="BV96">
            <v>2</v>
          </cell>
          <cell r="BW96">
            <v>2</v>
          </cell>
          <cell r="BX96">
            <v>2</v>
          </cell>
          <cell r="BY96">
            <v>1</v>
          </cell>
          <cell r="BZ96">
            <v>1</v>
          </cell>
          <cell r="CA96">
            <v>1</v>
          </cell>
          <cell r="CB96">
            <v>1</v>
          </cell>
          <cell r="CC96">
            <v>1</v>
          </cell>
          <cell r="CD96">
            <v>1</v>
          </cell>
          <cell r="CE96">
            <v>5</v>
          </cell>
          <cell r="CF96">
            <v>2</v>
          </cell>
          <cell r="CG96">
            <v>4</v>
          </cell>
          <cell r="CH96">
            <v>3</v>
          </cell>
          <cell r="CI96">
            <v>3</v>
          </cell>
          <cell r="CJ96">
            <v>2</v>
          </cell>
          <cell r="CK96">
            <v>3</v>
          </cell>
          <cell r="CL96">
            <v>4</v>
          </cell>
          <cell r="CM96">
            <v>4</v>
          </cell>
          <cell r="CN96">
            <v>2</v>
          </cell>
          <cell r="CO96">
            <v>2</v>
          </cell>
          <cell r="CP96">
            <v>3</v>
          </cell>
          <cell r="CQ96">
            <v>5</v>
          </cell>
          <cell r="CR96">
            <v>2</v>
          </cell>
          <cell r="CS96">
            <v>3</v>
          </cell>
          <cell r="CT96">
            <v>2</v>
          </cell>
          <cell r="CU96">
            <v>1</v>
          </cell>
          <cell r="CV96">
            <v>1</v>
          </cell>
          <cell r="CW96">
            <v>2</v>
          </cell>
        </row>
        <row r="97">
          <cell r="I97">
            <v>3</v>
          </cell>
          <cell r="J97">
            <v>1</v>
          </cell>
          <cell r="K97">
            <v>2</v>
          </cell>
          <cell r="L97">
            <v>2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2</v>
          </cell>
          <cell r="BH97">
            <v>1</v>
          </cell>
          <cell r="BI97">
            <v>3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3</v>
          </cell>
          <cell r="CD97">
            <v>2</v>
          </cell>
          <cell r="CE97">
            <v>4</v>
          </cell>
          <cell r="CF97">
            <v>1</v>
          </cell>
          <cell r="CG97">
            <v>4</v>
          </cell>
          <cell r="CH97">
            <v>2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3</v>
          </cell>
          <cell r="CN97">
            <v>1</v>
          </cell>
          <cell r="CO97">
            <v>2</v>
          </cell>
          <cell r="CP97">
            <v>5</v>
          </cell>
          <cell r="CQ97">
            <v>1</v>
          </cell>
          <cell r="CR97">
            <v>1</v>
          </cell>
          <cell r="CS97">
            <v>1</v>
          </cell>
          <cell r="CT97">
            <v>5</v>
          </cell>
          <cell r="CU97">
            <v>1</v>
          </cell>
          <cell r="CV97">
            <v>1</v>
          </cell>
          <cell r="CW97">
            <v>1</v>
          </cell>
        </row>
        <row r="98">
          <cell r="I98">
            <v>2</v>
          </cell>
          <cell r="J98">
            <v>1</v>
          </cell>
          <cell r="K98">
            <v>3</v>
          </cell>
          <cell r="L98">
            <v>1</v>
          </cell>
          <cell r="M98">
            <v>1</v>
          </cell>
          <cell r="N98">
            <v>4</v>
          </cell>
          <cell r="O98">
            <v>4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2</v>
          </cell>
          <cell r="X98">
            <v>3</v>
          </cell>
          <cell r="Y98">
            <v>2</v>
          </cell>
          <cell r="Z98">
            <v>1</v>
          </cell>
          <cell r="AA98">
            <v>2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3</v>
          </cell>
          <cell r="AG98">
            <v>2</v>
          </cell>
          <cell r="AH98">
            <v>1</v>
          </cell>
          <cell r="AI98">
            <v>3</v>
          </cell>
          <cell r="AJ98">
            <v>1</v>
          </cell>
          <cell r="AK98">
            <v>2</v>
          </cell>
          <cell r="AL98">
            <v>2</v>
          </cell>
          <cell r="AM98">
            <v>2</v>
          </cell>
          <cell r="AN98">
            <v>1</v>
          </cell>
          <cell r="AO98">
            <v>1</v>
          </cell>
          <cell r="AP98">
            <v>2</v>
          </cell>
          <cell r="AQ98">
            <v>1</v>
          </cell>
          <cell r="AR98">
            <v>1</v>
          </cell>
          <cell r="AS98">
            <v>2</v>
          </cell>
          <cell r="AT98">
            <v>2</v>
          </cell>
          <cell r="AU98">
            <v>1</v>
          </cell>
          <cell r="AV98">
            <v>2</v>
          </cell>
          <cell r="AW98">
            <v>1</v>
          </cell>
          <cell r="AX98">
            <v>1</v>
          </cell>
          <cell r="AY98">
            <v>1</v>
          </cell>
          <cell r="AZ98">
            <v>2</v>
          </cell>
          <cell r="BA98">
            <v>3</v>
          </cell>
          <cell r="BB98">
            <v>1</v>
          </cell>
          <cell r="BC98">
            <v>2</v>
          </cell>
          <cell r="BD98">
            <v>2</v>
          </cell>
          <cell r="BE98">
            <v>1</v>
          </cell>
          <cell r="BF98">
            <v>1</v>
          </cell>
          <cell r="BG98">
            <v>2</v>
          </cell>
          <cell r="BH98">
            <v>1</v>
          </cell>
          <cell r="BI98">
            <v>1</v>
          </cell>
          <cell r="BJ98">
            <v>1</v>
          </cell>
          <cell r="BK98">
            <v>2</v>
          </cell>
          <cell r="BL98">
            <v>3</v>
          </cell>
          <cell r="BM98">
            <v>3</v>
          </cell>
          <cell r="BN98">
            <v>2</v>
          </cell>
          <cell r="BO98">
            <v>1</v>
          </cell>
          <cell r="BP98">
            <v>1</v>
          </cell>
          <cell r="BQ98">
            <v>2</v>
          </cell>
          <cell r="BR98">
            <v>1</v>
          </cell>
          <cell r="BS98">
            <v>1</v>
          </cell>
          <cell r="BT98">
            <v>3</v>
          </cell>
          <cell r="BU98">
            <v>4</v>
          </cell>
          <cell r="BV98">
            <v>2</v>
          </cell>
          <cell r="BW98">
            <v>3</v>
          </cell>
          <cell r="BX98">
            <v>3</v>
          </cell>
          <cell r="BY98">
            <v>2</v>
          </cell>
          <cell r="BZ98">
            <v>1</v>
          </cell>
          <cell r="CA98">
            <v>1</v>
          </cell>
          <cell r="CB98">
            <v>2</v>
          </cell>
          <cell r="CC98">
            <v>2</v>
          </cell>
          <cell r="CD98">
            <v>1</v>
          </cell>
          <cell r="CE98">
            <v>1</v>
          </cell>
          <cell r="CF98">
            <v>1</v>
          </cell>
          <cell r="CG98">
            <v>2</v>
          </cell>
          <cell r="CH98">
            <v>1</v>
          </cell>
          <cell r="CI98">
            <v>3</v>
          </cell>
          <cell r="CJ98">
            <v>3</v>
          </cell>
          <cell r="CK98">
            <v>2</v>
          </cell>
          <cell r="CL98">
            <v>3</v>
          </cell>
          <cell r="CM98">
            <v>2</v>
          </cell>
          <cell r="CN98">
            <v>1</v>
          </cell>
          <cell r="CO98">
            <v>4</v>
          </cell>
          <cell r="CP98">
            <v>4</v>
          </cell>
          <cell r="CQ98">
            <v>1</v>
          </cell>
          <cell r="CR98">
            <v>1</v>
          </cell>
          <cell r="CS98">
            <v>1</v>
          </cell>
          <cell r="CT98">
            <v>3</v>
          </cell>
          <cell r="CU98">
            <v>2</v>
          </cell>
          <cell r="CV98">
            <v>2</v>
          </cell>
          <cell r="CW98">
            <v>1</v>
          </cell>
        </row>
        <row r="99">
          <cell r="I99">
            <v>2</v>
          </cell>
          <cell r="J99">
            <v>2</v>
          </cell>
          <cell r="K99">
            <v>3</v>
          </cell>
          <cell r="L99">
            <v>1</v>
          </cell>
          <cell r="M99">
            <v>2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2</v>
          </cell>
          <cell r="T99">
            <v>4</v>
          </cell>
          <cell r="U99">
            <v>1</v>
          </cell>
          <cell r="V99">
            <v>1</v>
          </cell>
          <cell r="W99">
            <v>2</v>
          </cell>
          <cell r="X99">
            <v>2</v>
          </cell>
          <cell r="Y99">
            <v>1</v>
          </cell>
          <cell r="Z99">
            <v>1</v>
          </cell>
          <cell r="AA99">
            <v>1</v>
          </cell>
          <cell r="AB99">
            <v>2</v>
          </cell>
          <cell r="AC99">
            <v>1</v>
          </cell>
          <cell r="AD99">
            <v>1</v>
          </cell>
          <cell r="AE99">
            <v>1</v>
          </cell>
          <cell r="AF99">
            <v>3</v>
          </cell>
          <cell r="AG99">
            <v>1</v>
          </cell>
          <cell r="AH99">
            <v>2</v>
          </cell>
          <cell r="AI99">
            <v>2</v>
          </cell>
          <cell r="AJ99">
            <v>2</v>
          </cell>
          <cell r="AK99">
            <v>1</v>
          </cell>
          <cell r="AL99">
            <v>1</v>
          </cell>
          <cell r="AM99">
            <v>1</v>
          </cell>
          <cell r="AN99">
            <v>1</v>
          </cell>
          <cell r="AO99">
            <v>1</v>
          </cell>
          <cell r="AP99">
            <v>1</v>
          </cell>
          <cell r="AQ99">
            <v>3</v>
          </cell>
          <cell r="AR99">
            <v>3</v>
          </cell>
          <cell r="AS99">
            <v>2</v>
          </cell>
          <cell r="AT99">
            <v>2</v>
          </cell>
          <cell r="AU99">
            <v>1</v>
          </cell>
          <cell r="AV99">
            <v>1</v>
          </cell>
          <cell r="AW99">
            <v>1</v>
          </cell>
          <cell r="AX99">
            <v>1</v>
          </cell>
          <cell r="AY99">
            <v>1</v>
          </cell>
          <cell r="AZ99">
            <v>3</v>
          </cell>
          <cell r="BA99">
            <v>4</v>
          </cell>
          <cell r="BB99">
            <v>1</v>
          </cell>
          <cell r="BC99">
            <v>3</v>
          </cell>
          <cell r="BD99">
            <v>2</v>
          </cell>
          <cell r="BE99">
            <v>1</v>
          </cell>
          <cell r="BF99">
            <v>1</v>
          </cell>
          <cell r="BG99">
            <v>1</v>
          </cell>
          <cell r="BH99">
            <v>1</v>
          </cell>
          <cell r="BI99">
            <v>1</v>
          </cell>
          <cell r="BJ99">
            <v>1</v>
          </cell>
          <cell r="BK99">
            <v>1</v>
          </cell>
          <cell r="BL99">
            <v>5</v>
          </cell>
          <cell r="BM99">
            <v>1</v>
          </cell>
          <cell r="BN99">
            <v>5</v>
          </cell>
          <cell r="BO99">
            <v>1</v>
          </cell>
          <cell r="BP99">
            <v>2</v>
          </cell>
          <cell r="BQ99">
            <v>1</v>
          </cell>
          <cell r="BR99">
            <v>1</v>
          </cell>
          <cell r="BS99">
            <v>1</v>
          </cell>
          <cell r="BT99">
            <v>2</v>
          </cell>
          <cell r="BU99">
            <v>2</v>
          </cell>
          <cell r="BV99">
            <v>2</v>
          </cell>
          <cell r="BW99">
            <v>3</v>
          </cell>
          <cell r="BX99">
            <v>2</v>
          </cell>
          <cell r="BY99">
            <v>1</v>
          </cell>
          <cell r="BZ99">
            <v>1</v>
          </cell>
          <cell r="CA99">
            <v>1</v>
          </cell>
          <cell r="CB99">
            <v>1</v>
          </cell>
          <cell r="CC99">
            <v>5</v>
          </cell>
          <cell r="CD99">
            <v>2</v>
          </cell>
          <cell r="CE99">
            <v>5</v>
          </cell>
          <cell r="CF99">
            <v>2</v>
          </cell>
          <cell r="CG99">
            <v>1</v>
          </cell>
          <cell r="CH99">
            <v>2</v>
          </cell>
          <cell r="CI99">
            <v>2</v>
          </cell>
          <cell r="CJ99">
            <v>1</v>
          </cell>
          <cell r="CK99">
            <v>1</v>
          </cell>
          <cell r="CL99">
            <v>2</v>
          </cell>
          <cell r="CM99">
            <v>1</v>
          </cell>
          <cell r="CN99">
            <v>1</v>
          </cell>
          <cell r="CO99">
            <v>3</v>
          </cell>
          <cell r="CP99">
            <v>3</v>
          </cell>
          <cell r="CQ99">
            <v>1</v>
          </cell>
          <cell r="CR99">
            <v>2</v>
          </cell>
          <cell r="CS99">
            <v>2</v>
          </cell>
          <cell r="CT99">
            <v>2</v>
          </cell>
          <cell r="CU99">
            <v>1</v>
          </cell>
          <cell r="CV99">
            <v>2</v>
          </cell>
          <cell r="CW99">
            <v>2</v>
          </cell>
        </row>
        <row r="100"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2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4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2</v>
          </cell>
          <cell r="Y100">
            <v>1</v>
          </cell>
          <cell r="Z100">
            <v>3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2</v>
          </cell>
          <cell r="AG100">
            <v>1</v>
          </cell>
          <cell r="AH100">
            <v>1</v>
          </cell>
          <cell r="AI100">
            <v>3</v>
          </cell>
          <cell r="AJ100">
            <v>2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4</v>
          </cell>
          <cell r="AR100">
            <v>4</v>
          </cell>
          <cell r="AS100">
            <v>1</v>
          </cell>
          <cell r="AT100">
            <v>4</v>
          </cell>
          <cell r="AU100">
            <v>1</v>
          </cell>
          <cell r="AV100">
            <v>4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2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5</v>
          </cell>
          <cell r="BJ100">
            <v>4</v>
          </cell>
          <cell r="BK100">
            <v>3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4</v>
          </cell>
          <cell r="BX100">
            <v>4</v>
          </cell>
          <cell r="BY100">
            <v>4</v>
          </cell>
          <cell r="BZ100">
            <v>1</v>
          </cell>
          <cell r="CA100">
            <v>3</v>
          </cell>
          <cell r="CB100">
            <v>3</v>
          </cell>
          <cell r="CC100">
            <v>4</v>
          </cell>
          <cell r="CD100">
            <v>2</v>
          </cell>
          <cell r="CE100">
            <v>5</v>
          </cell>
          <cell r="CF100">
            <v>2</v>
          </cell>
          <cell r="CG100">
            <v>3</v>
          </cell>
          <cell r="CH100">
            <v>1</v>
          </cell>
          <cell r="CI100">
            <v>3</v>
          </cell>
          <cell r="CJ100">
            <v>3</v>
          </cell>
          <cell r="CK100">
            <v>3</v>
          </cell>
          <cell r="CL100">
            <v>3</v>
          </cell>
          <cell r="CM100">
            <v>1</v>
          </cell>
          <cell r="CN100">
            <v>1</v>
          </cell>
          <cell r="CO100">
            <v>1</v>
          </cell>
          <cell r="CP100">
            <v>5</v>
          </cell>
          <cell r="CQ100">
            <v>1</v>
          </cell>
          <cell r="CR100">
            <v>1</v>
          </cell>
          <cell r="CS100">
            <v>1</v>
          </cell>
          <cell r="CT100">
            <v>3</v>
          </cell>
          <cell r="CU100">
            <v>4</v>
          </cell>
          <cell r="CV100">
            <v>1</v>
          </cell>
          <cell r="CW100">
            <v>1</v>
          </cell>
        </row>
        <row r="101">
          <cell r="I101">
            <v>1</v>
          </cell>
          <cell r="J101">
            <v>1</v>
          </cell>
          <cell r="K101">
            <v>2</v>
          </cell>
          <cell r="L101">
            <v>1</v>
          </cell>
          <cell r="M101">
            <v>1</v>
          </cell>
          <cell r="N101">
            <v>4</v>
          </cell>
          <cell r="O101">
            <v>4</v>
          </cell>
          <cell r="P101">
            <v>1</v>
          </cell>
          <cell r="Q101">
            <v>2</v>
          </cell>
          <cell r="R101">
            <v>2</v>
          </cell>
          <cell r="S101">
            <v>2</v>
          </cell>
          <cell r="T101">
            <v>2</v>
          </cell>
          <cell r="U101">
            <v>2</v>
          </cell>
          <cell r="V101">
            <v>1</v>
          </cell>
          <cell r="W101">
            <v>1</v>
          </cell>
          <cell r="X101">
            <v>3</v>
          </cell>
          <cell r="Y101">
            <v>2</v>
          </cell>
          <cell r="Z101">
            <v>1</v>
          </cell>
          <cell r="AA101">
            <v>2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2</v>
          </cell>
          <cell r="AG101">
            <v>1</v>
          </cell>
          <cell r="AH101">
            <v>1</v>
          </cell>
          <cell r="AI101">
            <v>2</v>
          </cell>
          <cell r="AJ101">
            <v>1</v>
          </cell>
          <cell r="AK101">
            <v>2</v>
          </cell>
          <cell r="AL101">
            <v>3</v>
          </cell>
          <cell r="AM101">
            <v>2</v>
          </cell>
          <cell r="AN101">
            <v>1</v>
          </cell>
          <cell r="AO101">
            <v>1</v>
          </cell>
          <cell r="AP101">
            <v>2</v>
          </cell>
          <cell r="AQ101">
            <v>1</v>
          </cell>
          <cell r="AR101">
            <v>1</v>
          </cell>
          <cell r="AS101">
            <v>1</v>
          </cell>
          <cell r="AT101">
            <v>2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2</v>
          </cell>
          <cell r="BB101">
            <v>2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2</v>
          </cell>
          <cell r="BH101">
            <v>1</v>
          </cell>
          <cell r="BI101">
            <v>2</v>
          </cell>
          <cell r="BJ101">
            <v>1</v>
          </cell>
          <cell r="BK101">
            <v>1</v>
          </cell>
          <cell r="BL101">
            <v>3</v>
          </cell>
          <cell r="BM101">
            <v>3</v>
          </cell>
          <cell r="BN101">
            <v>1</v>
          </cell>
          <cell r="BO101">
            <v>1</v>
          </cell>
          <cell r="BP101">
            <v>1</v>
          </cell>
          <cell r="BQ101">
            <v>2</v>
          </cell>
          <cell r="BR101">
            <v>1</v>
          </cell>
          <cell r="BS101">
            <v>1</v>
          </cell>
          <cell r="BT101">
            <v>2</v>
          </cell>
          <cell r="BU101">
            <v>2</v>
          </cell>
          <cell r="BV101">
            <v>1</v>
          </cell>
          <cell r="BW101">
            <v>3</v>
          </cell>
          <cell r="BX101">
            <v>3</v>
          </cell>
          <cell r="BY101">
            <v>2</v>
          </cell>
          <cell r="BZ101">
            <v>1</v>
          </cell>
          <cell r="CA101">
            <v>1</v>
          </cell>
          <cell r="CB101">
            <v>1</v>
          </cell>
          <cell r="CC101">
            <v>2</v>
          </cell>
          <cell r="CD101">
            <v>2</v>
          </cell>
          <cell r="CE101">
            <v>1</v>
          </cell>
          <cell r="CF101">
            <v>1</v>
          </cell>
          <cell r="CG101">
            <v>2</v>
          </cell>
          <cell r="CH101">
            <v>1</v>
          </cell>
          <cell r="CI101">
            <v>2</v>
          </cell>
          <cell r="CJ101">
            <v>2</v>
          </cell>
          <cell r="CK101">
            <v>1</v>
          </cell>
          <cell r="CL101">
            <v>2</v>
          </cell>
          <cell r="CM101">
            <v>2</v>
          </cell>
          <cell r="CN101">
            <v>1</v>
          </cell>
          <cell r="CO101">
            <v>3</v>
          </cell>
          <cell r="CP101">
            <v>4</v>
          </cell>
          <cell r="CQ101">
            <v>1</v>
          </cell>
          <cell r="CR101">
            <v>1</v>
          </cell>
          <cell r="CS101">
            <v>1</v>
          </cell>
          <cell r="CT101">
            <v>3</v>
          </cell>
          <cell r="CU101">
            <v>2</v>
          </cell>
          <cell r="CV101">
            <v>1</v>
          </cell>
          <cell r="CW101">
            <v>1</v>
          </cell>
        </row>
        <row r="102">
          <cell r="I102">
            <v>2</v>
          </cell>
          <cell r="J102">
            <v>1</v>
          </cell>
          <cell r="K102">
            <v>3</v>
          </cell>
          <cell r="L102">
            <v>1</v>
          </cell>
          <cell r="M102">
            <v>2</v>
          </cell>
          <cell r="N102">
            <v>2</v>
          </cell>
          <cell r="O102">
            <v>2</v>
          </cell>
          <cell r="P102">
            <v>1</v>
          </cell>
          <cell r="Q102">
            <v>2</v>
          </cell>
          <cell r="R102">
            <v>1</v>
          </cell>
          <cell r="S102">
            <v>2</v>
          </cell>
          <cell r="T102">
            <v>2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2</v>
          </cell>
          <cell r="Z102">
            <v>3</v>
          </cell>
          <cell r="AA102">
            <v>2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2</v>
          </cell>
          <cell r="AL102">
            <v>2</v>
          </cell>
          <cell r="AM102">
            <v>2</v>
          </cell>
          <cell r="AN102">
            <v>1</v>
          </cell>
          <cell r="AO102">
            <v>1</v>
          </cell>
          <cell r="AP102">
            <v>2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2</v>
          </cell>
          <cell r="BE102">
            <v>2</v>
          </cell>
          <cell r="BF102">
            <v>2</v>
          </cell>
          <cell r="BG102">
            <v>2</v>
          </cell>
          <cell r="BH102">
            <v>2</v>
          </cell>
          <cell r="BI102">
            <v>2</v>
          </cell>
          <cell r="BJ102">
            <v>2</v>
          </cell>
          <cell r="BK102">
            <v>1</v>
          </cell>
          <cell r="BL102">
            <v>2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2</v>
          </cell>
          <cell r="BS102">
            <v>2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3</v>
          </cell>
          <cell r="CD102">
            <v>2</v>
          </cell>
          <cell r="CE102">
            <v>2</v>
          </cell>
          <cell r="CF102">
            <v>1</v>
          </cell>
          <cell r="CG102">
            <v>1</v>
          </cell>
          <cell r="CH102">
            <v>1</v>
          </cell>
          <cell r="CI102">
            <v>2</v>
          </cell>
          <cell r="CJ102">
            <v>2</v>
          </cell>
          <cell r="CK102">
            <v>2</v>
          </cell>
          <cell r="CL102">
            <v>2</v>
          </cell>
          <cell r="CM102">
            <v>2</v>
          </cell>
          <cell r="CN102">
            <v>1</v>
          </cell>
          <cell r="CO102">
            <v>1</v>
          </cell>
          <cell r="CP102">
            <v>4</v>
          </cell>
          <cell r="CQ102">
            <v>1</v>
          </cell>
          <cell r="CR102">
            <v>1</v>
          </cell>
          <cell r="CS102">
            <v>1</v>
          </cell>
          <cell r="CT102">
            <v>3</v>
          </cell>
          <cell r="CU102">
            <v>1</v>
          </cell>
          <cell r="CV102">
            <v>1</v>
          </cell>
          <cell r="CW102">
            <v>1</v>
          </cell>
        </row>
        <row r="103">
          <cell r="I103">
            <v>3</v>
          </cell>
          <cell r="J103">
            <v>3</v>
          </cell>
          <cell r="K103">
            <v>3</v>
          </cell>
          <cell r="L103">
            <v>3</v>
          </cell>
          <cell r="M103">
            <v>3</v>
          </cell>
          <cell r="N103">
            <v>2</v>
          </cell>
          <cell r="O103">
            <v>2</v>
          </cell>
          <cell r="P103">
            <v>2</v>
          </cell>
          <cell r="Q103">
            <v>1</v>
          </cell>
          <cell r="R103">
            <v>2</v>
          </cell>
          <cell r="S103">
            <v>2</v>
          </cell>
          <cell r="T103">
            <v>1</v>
          </cell>
          <cell r="U103">
            <v>2</v>
          </cell>
          <cell r="V103">
            <v>2</v>
          </cell>
          <cell r="W103">
            <v>2</v>
          </cell>
          <cell r="X103">
            <v>3</v>
          </cell>
          <cell r="Y103">
            <v>2</v>
          </cell>
          <cell r="Z103">
            <v>3</v>
          </cell>
          <cell r="AA103">
            <v>3</v>
          </cell>
          <cell r="AB103">
            <v>2</v>
          </cell>
          <cell r="AC103">
            <v>2</v>
          </cell>
          <cell r="AD103">
            <v>2</v>
          </cell>
          <cell r="AE103">
            <v>2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1</v>
          </cell>
          <cell r="AM103">
            <v>1</v>
          </cell>
          <cell r="AN103">
            <v>1</v>
          </cell>
          <cell r="AO103">
            <v>1</v>
          </cell>
          <cell r="AP103">
            <v>1</v>
          </cell>
          <cell r="AQ103">
            <v>1</v>
          </cell>
          <cell r="AR103">
            <v>1</v>
          </cell>
          <cell r="AS103">
            <v>1</v>
          </cell>
          <cell r="AT103">
            <v>1</v>
          </cell>
          <cell r="AU103">
            <v>1</v>
          </cell>
          <cell r="AV103">
            <v>1</v>
          </cell>
          <cell r="AW103">
            <v>2</v>
          </cell>
          <cell r="AX103">
            <v>2</v>
          </cell>
          <cell r="AY103">
            <v>2</v>
          </cell>
          <cell r="AZ103">
            <v>2</v>
          </cell>
          <cell r="BA103">
            <v>2</v>
          </cell>
          <cell r="BB103">
            <v>2</v>
          </cell>
          <cell r="BC103">
            <v>2</v>
          </cell>
          <cell r="BD103">
            <v>2</v>
          </cell>
          <cell r="BE103">
            <v>2</v>
          </cell>
          <cell r="BF103">
            <v>2</v>
          </cell>
          <cell r="BG103">
            <v>2</v>
          </cell>
          <cell r="BH103">
            <v>2</v>
          </cell>
          <cell r="BI103">
            <v>2</v>
          </cell>
          <cell r="BJ103">
            <v>2</v>
          </cell>
          <cell r="BK103">
            <v>2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  <cell r="BP103">
            <v>1</v>
          </cell>
          <cell r="BQ103">
            <v>4</v>
          </cell>
          <cell r="BR103">
            <v>1</v>
          </cell>
          <cell r="BS103">
            <v>1</v>
          </cell>
          <cell r="BT103">
            <v>1</v>
          </cell>
          <cell r="BU103">
            <v>1</v>
          </cell>
          <cell r="BV103">
            <v>1</v>
          </cell>
          <cell r="BW103">
            <v>1</v>
          </cell>
          <cell r="BX103">
            <v>1</v>
          </cell>
          <cell r="BY103">
            <v>2</v>
          </cell>
          <cell r="BZ103">
            <v>2</v>
          </cell>
          <cell r="CA103">
            <v>2</v>
          </cell>
          <cell r="CB103">
            <v>2</v>
          </cell>
          <cell r="CC103">
            <v>2</v>
          </cell>
          <cell r="CD103">
            <v>2</v>
          </cell>
          <cell r="CE103">
            <v>2</v>
          </cell>
          <cell r="CF103">
            <v>1</v>
          </cell>
          <cell r="CG103">
            <v>1</v>
          </cell>
          <cell r="CH103">
            <v>1</v>
          </cell>
          <cell r="CI103">
            <v>1</v>
          </cell>
          <cell r="CJ103">
            <v>2</v>
          </cell>
          <cell r="CK103">
            <v>1</v>
          </cell>
          <cell r="CL103">
            <v>1</v>
          </cell>
          <cell r="CM103">
            <v>2</v>
          </cell>
          <cell r="CN103">
            <v>1</v>
          </cell>
          <cell r="CO103">
            <v>2</v>
          </cell>
          <cell r="CP103">
            <v>1</v>
          </cell>
          <cell r="CQ103">
            <v>1</v>
          </cell>
          <cell r="CR103">
            <v>1</v>
          </cell>
          <cell r="CS103">
            <v>1</v>
          </cell>
          <cell r="CT103">
            <v>1</v>
          </cell>
          <cell r="CU103">
            <v>1</v>
          </cell>
          <cell r="CV103">
            <v>1</v>
          </cell>
          <cell r="CW103">
            <v>1</v>
          </cell>
        </row>
        <row r="104"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3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2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2</v>
          </cell>
          <cell r="AG104">
            <v>1</v>
          </cell>
          <cell r="AH104">
            <v>2</v>
          </cell>
          <cell r="AI104">
            <v>1</v>
          </cell>
          <cell r="AJ104">
            <v>2</v>
          </cell>
          <cell r="AK104">
            <v>1</v>
          </cell>
          <cell r="AL104">
            <v>1</v>
          </cell>
          <cell r="AM104">
            <v>1</v>
          </cell>
          <cell r="AN104">
            <v>1</v>
          </cell>
          <cell r="AO104">
            <v>1</v>
          </cell>
          <cell r="AP104">
            <v>1</v>
          </cell>
          <cell r="AQ104">
            <v>1</v>
          </cell>
          <cell r="AR104">
            <v>1</v>
          </cell>
          <cell r="AS104">
            <v>1</v>
          </cell>
          <cell r="AT104">
            <v>1</v>
          </cell>
          <cell r="AU104">
            <v>1</v>
          </cell>
          <cell r="AV104">
            <v>1</v>
          </cell>
          <cell r="AW104">
            <v>1</v>
          </cell>
          <cell r="AX104">
            <v>1</v>
          </cell>
          <cell r="AY104">
            <v>1</v>
          </cell>
          <cell r="AZ104">
            <v>1</v>
          </cell>
          <cell r="BA104">
            <v>1</v>
          </cell>
          <cell r="BB104">
            <v>1</v>
          </cell>
          <cell r="BC104">
            <v>1</v>
          </cell>
          <cell r="BD104">
            <v>1</v>
          </cell>
          <cell r="BE104">
            <v>1</v>
          </cell>
          <cell r="BF104">
            <v>1</v>
          </cell>
          <cell r="BG104">
            <v>1</v>
          </cell>
          <cell r="BH104">
            <v>1</v>
          </cell>
          <cell r="BI104">
            <v>1</v>
          </cell>
          <cell r="BJ104">
            <v>1</v>
          </cell>
          <cell r="BK104">
            <v>1</v>
          </cell>
          <cell r="BL104">
            <v>1</v>
          </cell>
          <cell r="BM104">
            <v>1</v>
          </cell>
          <cell r="BN104">
            <v>1</v>
          </cell>
          <cell r="BO104">
            <v>1</v>
          </cell>
          <cell r="BP104">
            <v>1</v>
          </cell>
          <cell r="BQ104">
            <v>1</v>
          </cell>
          <cell r="BR104">
            <v>2</v>
          </cell>
          <cell r="BS104">
            <v>1</v>
          </cell>
          <cell r="BT104">
            <v>1</v>
          </cell>
          <cell r="BU104">
            <v>1</v>
          </cell>
          <cell r="BV104">
            <v>1</v>
          </cell>
          <cell r="BW104">
            <v>1</v>
          </cell>
          <cell r="BX104">
            <v>1</v>
          </cell>
          <cell r="BY104">
            <v>1</v>
          </cell>
          <cell r="BZ104">
            <v>1</v>
          </cell>
          <cell r="CA104">
            <v>1</v>
          </cell>
          <cell r="CB104">
            <v>1</v>
          </cell>
          <cell r="CC104">
            <v>1</v>
          </cell>
          <cell r="CD104">
            <v>1</v>
          </cell>
          <cell r="CE104">
            <v>3</v>
          </cell>
          <cell r="CF104">
            <v>1</v>
          </cell>
          <cell r="CG104">
            <v>2</v>
          </cell>
          <cell r="CH104">
            <v>2</v>
          </cell>
          <cell r="CI104">
            <v>3</v>
          </cell>
          <cell r="CJ104">
            <v>2</v>
          </cell>
          <cell r="CK104">
            <v>3</v>
          </cell>
          <cell r="CL104">
            <v>3</v>
          </cell>
          <cell r="CM104">
            <v>3</v>
          </cell>
          <cell r="CN104">
            <v>1</v>
          </cell>
          <cell r="CO104">
            <v>2</v>
          </cell>
          <cell r="CP104">
            <v>1</v>
          </cell>
          <cell r="CQ104">
            <v>1</v>
          </cell>
          <cell r="CR104">
            <v>1</v>
          </cell>
          <cell r="CS104">
            <v>2</v>
          </cell>
          <cell r="CT104">
            <v>1</v>
          </cell>
          <cell r="CU104">
            <v>1</v>
          </cell>
          <cell r="CV104">
            <v>1</v>
          </cell>
          <cell r="CW104">
            <v>2</v>
          </cell>
        </row>
        <row r="105">
          <cell r="I105">
            <v>2</v>
          </cell>
          <cell r="J105">
            <v>2</v>
          </cell>
          <cell r="K105">
            <v>2</v>
          </cell>
          <cell r="L105">
            <v>2</v>
          </cell>
          <cell r="M105">
            <v>2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2</v>
          </cell>
          <cell r="T105">
            <v>2</v>
          </cell>
          <cell r="U105">
            <v>1</v>
          </cell>
          <cell r="V105">
            <v>1</v>
          </cell>
          <cell r="W105">
            <v>3</v>
          </cell>
          <cell r="X105">
            <v>3</v>
          </cell>
          <cell r="Y105">
            <v>1</v>
          </cell>
          <cell r="Z105">
            <v>2</v>
          </cell>
          <cell r="AA105">
            <v>2</v>
          </cell>
          <cell r="AB105">
            <v>1</v>
          </cell>
          <cell r="AC105">
            <v>2</v>
          </cell>
          <cell r="AD105">
            <v>1</v>
          </cell>
          <cell r="AE105">
            <v>1</v>
          </cell>
          <cell r="AF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>
            <v>1</v>
          </cell>
          <cell r="AP105">
            <v>1</v>
          </cell>
          <cell r="AQ105">
            <v>4</v>
          </cell>
          <cell r="AR105">
            <v>4</v>
          </cell>
          <cell r="AS105">
            <v>3</v>
          </cell>
          <cell r="AT105">
            <v>1</v>
          </cell>
          <cell r="AU105">
            <v>2</v>
          </cell>
          <cell r="AV105">
            <v>2</v>
          </cell>
          <cell r="AW105">
            <v>2</v>
          </cell>
          <cell r="AX105">
            <v>2</v>
          </cell>
          <cell r="AY105">
            <v>1</v>
          </cell>
          <cell r="AZ105">
            <v>1</v>
          </cell>
          <cell r="BA105">
            <v>1</v>
          </cell>
          <cell r="BB105">
            <v>1</v>
          </cell>
          <cell r="BC105">
            <v>1</v>
          </cell>
          <cell r="BD105">
            <v>2</v>
          </cell>
          <cell r="BE105">
            <v>2</v>
          </cell>
          <cell r="BF105">
            <v>2</v>
          </cell>
          <cell r="BG105">
            <v>2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  <cell r="BP105">
            <v>1</v>
          </cell>
          <cell r="BQ105">
            <v>2</v>
          </cell>
          <cell r="BR105">
            <v>1</v>
          </cell>
          <cell r="BS105">
            <v>1</v>
          </cell>
          <cell r="BT105">
            <v>1</v>
          </cell>
          <cell r="BU105">
            <v>1</v>
          </cell>
          <cell r="BV105">
            <v>2</v>
          </cell>
          <cell r="BW105">
            <v>3</v>
          </cell>
          <cell r="BX105">
            <v>4</v>
          </cell>
          <cell r="BY105">
            <v>1</v>
          </cell>
          <cell r="BZ105">
            <v>1</v>
          </cell>
          <cell r="CA105">
            <v>2</v>
          </cell>
          <cell r="CB105">
            <v>2</v>
          </cell>
          <cell r="CC105">
            <v>2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2</v>
          </cell>
          <cell r="CK105">
            <v>2</v>
          </cell>
          <cell r="CL105">
            <v>2</v>
          </cell>
          <cell r="CM105">
            <v>2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</row>
        <row r="106"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3</v>
          </cell>
          <cell r="P106">
            <v>1</v>
          </cell>
          <cell r="Q106">
            <v>4</v>
          </cell>
          <cell r="R106">
            <v>1</v>
          </cell>
          <cell r="S106">
            <v>2</v>
          </cell>
          <cell r="T106">
            <v>3</v>
          </cell>
          <cell r="U106">
            <v>1</v>
          </cell>
          <cell r="V106">
            <v>1</v>
          </cell>
          <cell r="W106">
            <v>2</v>
          </cell>
          <cell r="X106">
            <v>1</v>
          </cell>
          <cell r="Y106">
            <v>1</v>
          </cell>
          <cell r="Z106">
            <v>3</v>
          </cell>
          <cell r="AA106">
            <v>2</v>
          </cell>
          <cell r="AB106">
            <v>1</v>
          </cell>
          <cell r="AC106">
            <v>3</v>
          </cell>
          <cell r="AD106">
            <v>2</v>
          </cell>
          <cell r="AE106">
            <v>2</v>
          </cell>
          <cell r="AF106">
            <v>4</v>
          </cell>
          <cell r="AG106">
            <v>4</v>
          </cell>
          <cell r="AH106">
            <v>3</v>
          </cell>
          <cell r="AI106">
            <v>3</v>
          </cell>
          <cell r="AJ106">
            <v>3</v>
          </cell>
          <cell r="AK106">
            <v>1</v>
          </cell>
          <cell r="AL106">
            <v>1</v>
          </cell>
          <cell r="AM106">
            <v>2</v>
          </cell>
          <cell r="AN106">
            <v>1</v>
          </cell>
          <cell r="AO106">
            <v>1</v>
          </cell>
          <cell r="AP106">
            <v>2</v>
          </cell>
          <cell r="AQ106">
            <v>4</v>
          </cell>
          <cell r="AR106">
            <v>4</v>
          </cell>
          <cell r="AS106">
            <v>1</v>
          </cell>
          <cell r="AT106">
            <v>1</v>
          </cell>
          <cell r="AU106">
            <v>1</v>
          </cell>
          <cell r="AV106">
            <v>2</v>
          </cell>
          <cell r="AW106">
            <v>3</v>
          </cell>
          <cell r="AX106">
            <v>1</v>
          </cell>
          <cell r="AY106">
            <v>1</v>
          </cell>
          <cell r="AZ106">
            <v>4</v>
          </cell>
          <cell r="BA106">
            <v>4</v>
          </cell>
          <cell r="BB106">
            <v>3</v>
          </cell>
          <cell r="BC106">
            <v>2</v>
          </cell>
          <cell r="BD106">
            <v>4</v>
          </cell>
          <cell r="BE106">
            <v>5</v>
          </cell>
          <cell r="BF106">
            <v>5</v>
          </cell>
          <cell r="BG106">
            <v>2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2</v>
          </cell>
          <cell r="BO106">
            <v>2</v>
          </cell>
          <cell r="BP106">
            <v>2</v>
          </cell>
          <cell r="BQ106">
            <v>2</v>
          </cell>
          <cell r="BR106">
            <v>2</v>
          </cell>
          <cell r="BS106">
            <v>1</v>
          </cell>
          <cell r="BT106">
            <v>2</v>
          </cell>
          <cell r="BU106">
            <v>1</v>
          </cell>
          <cell r="BV106">
            <v>1</v>
          </cell>
          <cell r="BW106">
            <v>1</v>
          </cell>
          <cell r="BX106">
            <v>2</v>
          </cell>
          <cell r="BY106">
            <v>1</v>
          </cell>
          <cell r="BZ106">
            <v>1</v>
          </cell>
          <cell r="CA106">
            <v>1</v>
          </cell>
          <cell r="CB106">
            <v>1</v>
          </cell>
          <cell r="CC106">
            <v>5</v>
          </cell>
          <cell r="CD106">
            <v>5</v>
          </cell>
          <cell r="CE106">
            <v>5</v>
          </cell>
          <cell r="CF106">
            <v>4</v>
          </cell>
          <cell r="CG106">
            <v>4</v>
          </cell>
          <cell r="CH106">
            <v>3</v>
          </cell>
          <cell r="CI106">
            <v>4</v>
          </cell>
          <cell r="CJ106">
            <v>4</v>
          </cell>
          <cell r="CK106">
            <v>5</v>
          </cell>
          <cell r="CL106">
            <v>5</v>
          </cell>
          <cell r="CM106">
            <v>5</v>
          </cell>
          <cell r="CN106">
            <v>5</v>
          </cell>
          <cell r="CO106">
            <v>3</v>
          </cell>
          <cell r="CP106">
            <v>4</v>
          </cell>
          <cell r="CQ106">
            <v>2</v>
          </cell>
          <cell r="CR106">
            <v>2</v>
          </cell>
          <cell r="CS106">
            <v>5</v>
          </cell>
          <cell r="CT106">
            <v>5</v>
          </cell>
          <cell r="CU106">
            <v>2</v>
          </cell>
          <cell r="CV106">
            <v>5</v>
          </cell>
          <cell r="CW106">
            <v>3</v>
          </cell>
        </row>
        <row r="107">
          <cell r="I107">
            <v>2</v>
          </cell>
          <cell r="J107">
            <v>1</v>
          </cell>
          <cell r="K107">
            <v>2</v>
          </cell>
          <cell r="L107">
            <v>1</v>
          </cell>
          <cell r="M107">
            <v>1</v>
          </cell>
          <cell r="N107">
            <v>2</v>
          </cell>
          <cell r="O107">
            <v>1</v>
          </cell>
          <cell r="P107">
            <v>1</v>
          </cell>
          <cell r="Q107">
            <v>2</v>
          </cell>
          <cell r="R107">
            <v>1</v>
          </cell>
          <cell r="S107">
            <v>1</v>
          </cell>
          <cell r="T107">
            <v>2</v>
          </cell>
          <cell r="U107">
            <v>1</v>
          </cell>
          <cell r="V107">
            <v>3</v>
          </cell>
          <cell r="W107">
            <v>2</v>
          </cell>
          <cell r="X107">
            <v>2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3</v>
          </cell>
          <cell r="AD107">
            <v>1</v>
          </cell>
          <cell r="AE107">
            <v>1</v>
          </cell>
          <cell r="AF107">
            <v>2</v>
          </cell>
          <cell r="AG107">
            <v>2</v>
          </cell>
          <cell r="AH107">
            <v>3</v>
          </cell>
          <cell r="AI107">
            <v>2</v>
          </cell>
          <cell r="AJ107">
            <v>2</v>
          </cell>
          <cell r="AK107">
            <v>1</v>
          </cell>
          <cell r="AL107">
            <v>3</v>
          </cell>
          <cell r="AM107">
            <v>1</v>
          </cell>
          <cell r="AN107">
            <v>3</v>
          </cell>
          <cell r="AO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2</v>
          </cell>
          <cell r="AT107">
            <v>1</v>
          </cell>
          <cell r="AU107">
            <v>1</v>
          </cell>
          <cell r="AV107">
            <v>1</v>
          </cell>
          <cell r="AW107">
            <v>1</v>
          </cell>
          <cell r="AX107">
            <v>1</v>
          </cell>
          <cell r="AY107">
            <v>2</v>
          </cell>
          <cell r="AZ107">
            <v>1</v>
          </cell>
          <cell r="BA107">
            <v>1</v>
          </cell>
          <cell r="BB107">
            <v>1</v>
          </cell>
          <cell r="BC107">
            <v>2</v>
          </cell>
          <cell r="BD107">
            <v>2</v>
          </cell>
          <cell r="BE107">
            <v>1</v>
          </cell>
          <cell r="BF107">
            <v>1</v>
          </cell>
          <cell r="BG107">
            <v>2</v>
          </cell>
          <cell r="BH107">
            <v>1</v>
          </cell>
          <cell r="BI107">
            <v>1</v>
          </cell>
          <cell r="BJ107">
            <v>1</v>
          </cell>
          <cell r="BK107">
            <v>2</v>
          </cell>
          <cell r="BL107">
            <v>2</v>
          </cell>
          <cell r="BM107">
            <v>1</v>
          </cell>
          <cell r="BN107">
            <v>1</v>
          </cell>
          <cell r="BO107">
            <v>1</v>
          </cell>
          <cell r="BP107">
            <v>2</v>
          </cell>
          <cell r="BQ107">
            <v>1</v>
          </cell>
          <cell r="BR107">
            <v>2</v>
          </cell>
          <cell r="BS107">
            <v>1</v>
          </cell>
          <cell r="BT107">
            <v>2</v>
          </cell>
          <cell r="BU107">
            <v>2</v>
          </cell>
          <cell r="BV107">
            <v>1</v>
          </cell>
          <cell r="BW107">
            <v>2</v>
          </cell>
          <cell r="BX107">
            <v>3</v>
          </cell>
          <cell r="BY107">
            <v>1</v>
          </cell>
          <cell r="BZ107">
            <v>1</v>
          </cell>
          <cell r="CA107">
            <v>1</v>
          </cell>
          <cell r="CB107">
            <v>1</v>
          </cell>
          <cell r="CC107">
            <v>2</v>
          </cell>
          <cell r="CD107">
            <v>2</v>
          </cell>
          <cell r="CE107">
            <v>2</v>
          </cell>
          <cell r="CF107">
            <v>1</v>
          </cell>
          <cell r="CG107">
            <v>2</v>
          </cell>
          <cell r="CH107">
            <v>2</v>
          </cell>
          <cell r="CI107">
            <v>2</v>
          </cell>
          <cell r="CJ107">
            <v>3</v>
          </cell>
          <cell r="CK107">
            <v>3</v>
          </cell>
          <cell r="CL107">
            <v>3</v>
          </cell>
          <cell r="CM107">
            <v>4</v>
          </cell>
          <cell r="CN107">
            <v>1</v>
          </cell>
          <cell r="CO107">
            <v>1</v>
          </cell>
          <cell r="CP107">
            <v>2</v>
          </cell>
          <cell r="CQ107">
            <v>1</v>
          </cell>
          <cell r="CR107">
            <v>1</v>
          </cell>
          <cell r="CS107">
            <v>4</v>
          </cell>
          <cell r="CT107">
            <v>2</v>
          </cell>
          <cell r="CU107">
            <v>1</v>
          </cell>
          <cell r="CV107">
            <v>2</v>
          </cell>
          <cell r="CW107">
            <v>2</v>
          </cell>
        </row>
        <row r="108"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3</v>
          </cell>
          <cell r="O108">
            <v>5</v>
          </cell>
          <cell r="P108">
            <v>1</v>
          </cell>
          <cell r="Q108">
            <v>5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2</v>
          </cell>
          <cell r="AG108">
            <v>1</v>
          </cell>
          <cell r="AH108">
            <v>2</v>
          </cell>
          <cell r="AI108">
            <v>1</v>
          </cell>
          <cell r="AJ108">
            <v>1</v>
          </cell>
          <cell r="AK108">
            <v>1</v>
          </cell>
          <cell r="AL108">
            <v>1</v>
          </cell>
          <cell r="AM108">
            <v>1</v>
          </cell>
          <cell r="AN108">
            <v>1</v>
          </cell>
          <cell r="AO108">
            <v>1</v>
          </cell>
          <cell r="AP108">
            <v>2</v>
          </cell>
          <cell r="AQ108">
            <v>1</v>
          </cell>
          <cell r="AR108">
            <v>1</v>
          </cell>
          <cell r="AS108">
            <v>2</v>
          </cell>
          <cell r="AT108">
            <v>2</v>
          </cell>
          <cell r="AU108">
            <v>1</v>
          </cell>
          <cell r="AV108">
            <v>2</v>
          </cell>
          <cell r="AW108">
            <v>1</v>
          </cell>
          <cell r="AX108">
            <v>1</v>
          </cell>
          <cell r="AY108">
            <v>1</v>
          </cell>
          <cell r="AZ108">
            <v>1</v>
          </cell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  <cell r="BP108">
            <v>1</v>
          </cell>
          <cell r="BQ108">
            <v>1</v>
          </cell>
          <cell r="BR108">
            <v>1</v>
          </cell>
          <cell r="BS108">
            <v>1</v>
          </cell>
          <cell r="BT108">
            <v>1</v>
          </cell>
          <cell r="BU108">
            <v>1</v>
          </cell>
          <cell r="BV108">
            <v>2</v>
          </cell>
          <cell r="BW108">
            <v>2</v>
          </cell>
          <cell r="BX108">
            <v>2</v>
          </cell>
          <cell r="BY108">
            <v>3</v>
          </cell>
          <cell r="BZ108">
            <v>2</v>
          </cell>
          <cell r="CA108">
            <v>1</v>
          </cell>
          <cell r="CB108">
            <v>2</v>
          </cell>
          <cell r="CC108">
            <v>1</v>
          </cell>
          <cell r="CD108">
            <v>1</v>
          </cell>
          <cell r="CE108">
            <v>1</v>
          </cell>
          <cell r="CF108">
            <v>1</v>
          </cell>
          <cell r="CG108">
            <v>1</v>
          </cell>
          <cell r="CH108">
            <v>1</v>
          </cell>
          <cell r="CI108">
            <v>2</v>
          </cell>
          <cell r="CJ108">
            <v>2</v>
          </cell>
          <cell r="CK108">
            <v>2</v>
          </cell>
          <cell r="CL108">
            <v>3</v>
          </cell>
          <cell r="CM108">
            <v>3</v>
          </cell>
          <cell r="CN108">
            <v>1</v>
          </cell>
          <cell r="CO108">
            <v>1</v>
          </cell>
          <cell r="CP108">
            <v>1</v>
          </cell>
          <cell r="CQ108">
            <v>1</v>
          </cell>
          <cell r="CR108">
            <v>1</v>
          </cell>
          <cell r="CS108">
            <v>2</v>
          </cell>
          <cell r="CT108">
            <v>2</v>
          </cell>
          <cell r="CU108">
            <v>1</v>
          </cell>
          <cell r="CV108">
            <v>1</v>
          </cell>
          <cell r="CW108">
            <v>2</v>
          </cell>
        </row>
        <row r="109">
          <cell r="I109">
            <v>2</v>
          </cell>
          <cell r="J109">
            <v>1</v>
          </cell>
          <cell r="K109">
            <v>3</v>
          </cell>
          <cell r="L109">
            <v>1</v>
          </cell>
          <cell r="M109">
            <v>3</v>
          </cell>
          <cell r="N109">
            <v>2</v>
          </cell>
          <cell r="O109">
            <v>1</v>
          </cell>
          <cell r="P109">
            <v>1</v>
          </cell>
          <cell r="Q109">
            <v>2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3</v>
          </cell>
          <cell r="Y109">
            <v>2</v>
          </cell>
          <cell r="Z109">
            <v>3</v>
          </cell>
          <cell r="AA109">
            <v>3</v>
          </cell>
          <cell r="AB109">
            <v>2</v>
          </cell>
          <cell r="AC109">
            <v>3</v>
          </cell>
          <cell r="AD109">
            <v>1</v>
          </cell>
          <cell r="AE109">
            <v>2</v>
          </cell>
          <cell r="AF109">
            <v>1</v>
          </cell>
          <cell r="AG109">
            <v>1</v>
          </cell>
          <cell r="AH109">
            <v>2</v>
          </cell>
          <cell r="AI109">
            <v>2</v>
          </cell>
          <cell r="AJ109">
            <v>2</v>
          </cell>
          <cell r="AK109">
            <v>3</v>
          </cell>
          <cell r="AL109">
            <v>2</v>
          </cell>
          <cell r="AM109">
            <v>2</v>
          </cell>
          <cell r="AN109">
            <v>2</v>
          </cell>
          <cell r="AO109">
            <v>2</v>
          </cell>
          <cell r="AP109">
            <v>1</v>
          </cell>
          <cell r="AQ109">
            <v>1</v>
          </cell>
          <cell r="AR109">
            <v>1</v>
          </cell>
          <cell r="AS109">
            <v>1</v>
          </cell>
          <cell r="AT109">
            <v>1</v>
          </cell>
          <cell r="AU109">
            <v>1</v>
          </cell>
          <cell r="AV109">
            <v>1</v>
          </cell>
          <cell r="AW109">
            <v>1</v>
          </cell>
          <cell r="AX109">
            <v>1</v>
          </cell>
          <cell r="AY109">
            <v>1</v>
          </cell>
          <cell r="AZ109">
            <v>1</v>
          </cell>
          <cell r="BA109">
            <v>1</v>
          </cell>
          <cell r="BB109">
            <v>1</v>
          </cell>
          <cell r="BC109">
            <v>1</v>
          </cell>
          <cell r="BD109">
            <v>2</v>
          </cell>
          <cell r="BE109">
            <v>1</v>
          </cell>
          <cell r="BF109">
            <v>1</v>
          </cell>
          <cell r="BG109">
            <v>1</v>
          </cell>
          <cell r="BH109">
            <v>1</v>
          </cell>
          <cell r="BI109">
            <v>1</v>
          </cell>
          <cell r="BJ109">
            <v>1</v>
          </cell>
          <cell r="BK109">
            <v>1</v>
          </cell>
          <cell r="BL109">
            <v>3</v>
          </cell>
          <cell r="BM109">
            <v>4</v>
          </cell>
          <cell r="BN109">
            <v>1</v>
          </cell>
          <cell r="BO109">
            <v>1</v>
          </cell>
          <cell r="BP109">
            <v>2</v>
          </cell>
          <cell r="BQ109">
            <v>1</v>
          </cell>
          <cell r="BR109">
            <v>3</v>
          </cell>
          <cell r="BS109">
            <v>3</v>
          </cell>
          <cell r="BT109">
            <v>1</v>
          </cell>
          <cell r="BU109">
            <v>1</v>
          </cell>
          <cell r="BV109">
            <v>1</v>
          </cell>
          <cell r="BW109">
            <v>1</v>
          </cell>
          <cell r="BX109">
            <v>1</v>
          </cell>
          <cell r="BY109">
            <v>1</v>
          </cell>
          <cell r="BZ109">
            <v>1</v>
          </cell>
          <cell r="CA109">
            <v>1</v>
          </cell>
          <cell r="CB109">
            <v>1</v>
          </cell>
          <cell r="CC109">
            <v>4</v>
          </cell>
          <cell r="CD109">
            <v>4</v>
          </cell>
          <cell r="CE109">
            <v>4</v>
          </cell>
          <cell r="CF109">
            <v>4</v>
          </cell>
          <cell r="CG109">
            <v>3</v>
          </cell>
          <cell r="CH109">
            <v>3</v>
          </cell>
          <cell r="CI109">
            <v>4</v>
          </cell>
          <cell r="CJ109">
            <v>3</v>
          </cell>
          <cell r="CK109">
            <v>4</v>
          </cell>
          <cell r="CL109">
            <v>4</v>
          </cell>
          <cell r="CM109">
            <v>4</v>
          </cell>
          <cell r="CN109">
            <v>2</v>
          </cell>
          <cell r="CO109">
            <v>3</v>
          </cell>
          <cell r="CP109">
            <v>4</v>
          </cell>
          <cell r="CQ109">
            <v>3</v>
          </cell>
          <cell r="CR109">
            <v>4</v>
          </cell>
          <cell r="CS109">
            <v>4</v>
          </cell>
          <cell r="CT109">
            <v>5</v>
          </cell>
          <cell r="CU109">
            <v>4</v>
          </cell>
          <cell r="CV109">
            <v>4</v>
          </cell>
          <cell r="CW109">
            <v>4</v>
          </cell>
        </row>
        <row r="110"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2</v>
          </cell>
          <cell r="T110">
            <v>2</v>
          </cell>
          <cell r="U110">
            <v>2</v>
          </cell>
          <cell r="V110">
            <v>2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  <cell r="AG110">
            <v>1</v>
          </cell>
          <cell r="AH110">
            <v>2</v>
          </cell>
          <cell r="AI110">
            <v>2</v>
          </cell>
          <cell r="AJ110">
            <v>1</v>
          </cell>
          <cell r="AK110">
            <v>1</v>
          </cell>
          <cell r="AL110">
            <v>1</v>
          </cell>
          <cell r="AM110">
            <v>1</v>
          </cell>
          <cell r="AN110">
            <v>1</v>
          </cell>
          <cell r="AO110">
            <v>1</v>
          </cell>
          <cell r="AP110">
            <v>1</v>
          </cell>
          <cell r="AQ110">
            <v>1</v>
          </cell>
          <cell r="AR110">
            <v>1</v>
          </cell>
          <cell r="AS110">
            <v>1</v>
          </cell>
          <cell r="AT110">
            <v>1</v>
          </cell>
          <cell r="AU110">
            <v>1</v>
          </cell>
          <cell r="AV110">
            <v>1</v>
          </cell>
          <cell r="AW110">
            <v>1</v>
          </cell>
          <cell r="AX110">
            <v>1</v>
          </cell>
          <cell r="AY110">
            <v>2</v>
          </cell>
          <cell r="AZ110">
            <v>2</v>
          </cell>
          <cell r="BA110">
            <v>1</v>
          </cell>
          <cell r="BB110">
            <v>2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2</v>
          </cell>
          <cell r="BL110">
            <v>2</v>
          </cell>
          <cell r="BM110">
            <v>2</v>
          </cell>
          <cell r="BN110">
            <v>1</v>
          </cell>
          <cell r="BO110">
            <v>1</v>
          </cell>
          <cell r="BP110">
            <v>1</v>
          </cell>
          <cell r="BQ110">
            <v>1</v>
          </cell>
          <cell r="BR110">
            <v>1</v>
          </cell>
          <cell r="BS110">
            <v>1</v>
          </cell>
          <cell r="BT110">
            <v>2</v>
          </cell>
          <cell r="BU110">
            <v>1</v>
          </cell>
          <cell r="BV110">
            <v>1</v>
          </cell>
          <cell r="BW110">
            <v>1</v>
          </cell>
          <cell r="BX110">
            <v>1</v>
          </cell>
          <cell r="BY110">
            <v>1</v>
          </cell>
          <cell r="BZ110">
            <v>1</v>
          </cell>
          <cell r="CA110">
            <v>1</v>
          </cell>
          <cell r="CB110">
            <v>1</v>
          </cell>
          <cell r="CC110">
            <v>5</v>
          </cell>
          <cell r="CD110">
            <v>5</v>
          </cell>
          <cell r="CE110">
            <v>3</v>
          </cell>
          <cell r="CF110">
            <v>2</v>
          </cell>
          <cell r="CG110">
            <v>3</v>
          </cell>
          <cell r="CH110">
            <v>1</v>
          </cell>
          <cell r="CI110">
            <v>1</v>
          </cell>
          <cell r="CJ110">
            <v>2</v>
          </cell>
          <cell r="CK110">
            <v>1</v>
          </cell>
          <cell r="CL110">
            <v>1</v>
          </cell>
          <cell r="CM110">
            <v>2</v>
          </cell>
          <cell r="CN110">
            <v>1</v>
          </cell>
          <cell r="CO110">
            <v>2</v>
          </cell>
          <cell r="CP110">
            <v>3</v>
          </cell>
          <cell r="CQ110">
            <v>1</v>
          </cell>
          <cell r="CR110">
            <v>2</v>
          </cell>
          <cell r="CS110">
            <v>2</v>
          </cell>
          <cell r="CT110">
            <v>2</v>
          </cell>
          <cell r="CU110">
            <v>2</v>
          </cell>
          <cell r="CV110">
            <v>2</v>
          </cell>
          <cell r="CW110">
            <v>1</v>
          </cell>
        </row>
        <row r="111">
          <cell r="I111">
            <v>2</v>
          </cell>
          <cell r="J111">
            <v>1</v>
          </cell>
          <cell r="K111">
            <v>2</v>
          </cell>
          <cell r="L111">
            <v>1</v>
          </cell>
          <cell r="M111">
            <v>1</v>
          </cell>
          <cell r="N111">
            <v>1</v>
          </cell>
          <cell r="O111">
            <v>2</v>
          </cell>
          <cell r="P111">
            <v>1</v>
          </cell>
          <cell r="Q111">
            <v>2</v>
          </cell>
          <cell r="R111">
            <v>1</v>
          </cell>
          <cell r="S111">
            <v>1</v>
          </cell>
          <cell r="T111">
            <v>3</v>
          </cell>
          <cell r="U111">
            <v>1</v>
          </cell>
          <cell r="V111">
            <v>2</v>
          </cell>
          <cell r="W111">
            <v>2</v>
          </cell>
          <cell r="X111">
            <v>1</v>
          </cell>
          <cell r="Y111">
            <v>1</v>
          </cell>
          <cell r="Z111">
            <v>2</v>
          </cell>
          <cell r="AA111">
            <v>2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2</v>
          </cell>
          <cell r="AG111">
            <v>1</v>
          </cell>
          <cell r="AH111">
            <v>2</v>
          </cell>
          <cell r="AI111">
            <v>2</v>
          </cell>
          <cell r="AJ111">
            <v>2</v>
          </cell>
          <cell r="AK111">
            <v>1</v>
          </cell>
          <cell r="AL111">
            <v>3</v>
          </cell>
          <cell r="AM111">
            <v>1</v>
          </cell>
          <cell r="AN111">
            <v>2</v>
          </cell>
          <cell r="AO111">
            <v>1</v>
          </cell>
          <cell r="AP111">
            <v>1</v>
          </cell>
          <cell r="AQ111">
            <v>2</v>
          </cell>
          <cell r="AR111">
            <v>2</v>
          </cell>
          <cell r="AS111">
            <v>2</v>
          </cell>
          <cell r="AT111">
            <v>2</v>
          </cell>
          <cell r="AU111">
            <v>2</v>
          </cell>
          <cell r="AV111">
            <v>2</v>
          </cell>
          <cell r="AW111">
            <v>1</v>
          </cell>
          <cell r="AX111">
            <v>1</v>
          </cell>
          <cell r="AY111">
            <v>1</v>
          </cell>
          <cell r="AZ111">
            <v>2</v>
          </cell>
          <cell r="BA111">
            <v>2</v>
          </cell>
          <cell r="BB111">
            <v>1</v>
          </cell>
          <cell r="BC111">
            <v>2</v>
          </cell>
          <cell r="BD111">
            <v>2</v>
          </cell>
          <cell r="BE111">
            <v>2</v>
          </cell>
          <cell r="BF111">
            <v>1</v>
          </cell>
          <cell r="BG111">
            <v>2</v>
          </cell>
          <cell r="BH111">
            <v>2</v>
          </cell>
          <cell r="BI111">
            <v>2</v>
          </cell>
          <cell r="BJ111">
            <v>2</v>
          </cell>
          <cell r="BK111">
            <v>1</v>
          </cell>
          <cell r="BL111">
            <v>2</v>
          </cell>
          <cell r="BM111">
            <v>1</v>
          </cell>
          <cell r="BN111">
            <v>2</v>
          </cell>
          <cell r="BO111">
            <v>1</v>
          </cell>
          <cell r="BP111">
            <v>2</v>
          </cell>
          <cell r="BQ111">
            <v>1</v>
          </cell>
          <cell r="BR111">
            <v>2</v>
          </cell>
          <cell r="BS111">
            <v>1</v>
          </cell>
          <cell r="BT111">
            <v>1</v>
          </cell>
          <cell r="BU111">
            <v>2</v>
          </cell>
          <cell r="BV111">
            <v>2</v>
          </cell>
          <cell r="BW111">
            <v>2</v>
          </cell>
          <cell r="BX111">
            <v>2</v>
          </cell>
          <cell r="BY111">
            <v>1</v>
          </cell>
          <cell r="BZ111">
            <v>1</v>
          </cell>
          <cell r="CA111">
            <v>3</v>
          </cell>
          <cell r="CB111">
            <v>2</v>
          </cell>
          <cell r="CC111">
            <v>2</v>
          </cell>
          <cell r="CD111">
            <v>2</v>
          </cell>
          <cell r="CE111">
            <v>2</v>
          </cell>
          <cell r="CF111">
            <v>1</v>
          </cell>
          <cell r="CG111">
            <v>2</v>
          </cell>
          <cell r="CH111">
            <v>2</v>
          </cell>
          <cell r="CI111">
            <v>2</v>
          </cell>
          <cell r="CJ111">
            <v>2</v>
          </cell>
          <cell r="CK111">
            <v>2</v>
          </cell>
          <cell r="CL111">
            <v>3</v>
          </cell>
          <cell r="CM111">
            <v>3</v>
          </cell>
          <cell r="CN111">
            <v>2</v>
          </cell>
          <cell r="CO111">
            <v>2</v>
          </cell>
          <cell r="CP111">
            <v>3</v>
          </cell>
          <cell r="CQ111">
            <v>2</v>
          </cell>
          <cell r="CR111">
            <v>2</v>
          </cell>
          <cell r="CS111">
            <v>3</v>
          </cell>
          <cell r="CT111">
            <v>2</v>
          </cell>
          <cell r="CU111">
            <v>1</v>
          </cell>
          <cell r="CV111">
            <v>1</v>
          </cell>
          <cell r="CW111">
            <v>2</v>
          </cell>
        </row>
        <row r="112"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4</v>
          </cell>
          <cell r="O112">
            <v>1</v>
          </cell>
          <cell r="P112">
            <v>1</v>
          </cell>
          <cell r="Q112">
            <v>5</v>
          </cell>
          <cell r="R112">
            <v>1</v>
          </cell>
          <cell r="S112">
            <v>2</v>
          </cell>
          <cell r="T112">
            <v>1</v>
          </cell>
          <cell r="U112">
            <v>1</v>
          </cell>
          <cell r="V112">
            <v>1</v>
          </cell>
          <cell r="W112">
            <v>2</v>
          </cell>
          <cell r="X112">
            <v>1</v>
          </cell>
          <cell r="Y112">
            <v>1</v>
          </cell>
          <cell r="Z112">
            <v>2</v>
          </cell>
          <cell r="AA112">
            <v>2</v>
          </cell>
          <cell r="AB112">
            <v>1</v>
          </cell>
          <cell r="AC112">
            <v>2</v>
          </cell>
          <cell r="AD112">
            <v>1</v>
          </cell>
          <cell r="AE112">
            <v>3</v>
          </cell>
          <cell r="AF112">
            <v>3</v>
          </cell>
          <cell r="AG112">
            <v>1</v>
          </cell>
          <cell r="AH112">
            <v>1</v>
          </cell>
          <cell r="AI112">
            <v>1</v>
          </cell>
          <cell r="AJ112">
            <v>2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4</v>
          </cell>
          <cell r="AU112">
            <v>1</v>
          </cell>
          <cell r="AV112">
            <v>2</v>
          </cell>
          <cell r="AW112">
            <v>1</v>
          </cell>
          <cell r="AX112">
            <v>1</v>
          </cell>
          <cell r="AY112">
            <v>2</v>
          </cell>
          <cell r="AZ112">
            <v>2</v>
          </cell>
          <cell r="BA112">
            <v>1</v>
          </cell>
          <cell r="BB112">
            <v>2</v>
          </cell>
          <cell r="BC112">
            <v>2</v>
          </cell>
          <cell r="BD112">
            <v>1</v>
          </cell>
          <cell r="BE112">
            <v>1</v>
          </cell>
          <cell r="BF112">
            <v>1</v>
          </cell>
          <cell r="BG112">
            <v>3</v>
          </cell>
          <cell r="BH112">
            <v>2</v>
          </cell>
          <cell r="BI112">
            <v>2</v>
          </cell>
          <cell r="BJ112">
            <v>2</v>
          </cell>
          <cell r="BK112">
            <v>1</v>
          </cell>
          <cell r="BL112">
            <v>1</v>
          </cell>
          <cell r="BM112">
            <v>1</v>
          </cell>
          <cell r="BN112">
            <v>2</v>
          </cell>
          <cell r="BO112">
            <v>1</v>
          </cell>
          <cell r="BP112">
            <v>2</v>
          </cell>
          <cell r="BQ112">
            <v>1</v>
          </cell>
          <cell r="BR112">
            <v>2</v>
          </cell>
          <cell r="BS112">
            <v>2</v>
          </cell>
          <cell r="BT112">
            <v>1</v>
          </cell>
          <cell r="BU112">
            <v>1</v>
          </cell>
          <cell r="BV112">
            <v>3</v>
          </cell>
          <cell r="BW112">
            <v>3</v>
          </cell>
          <cell r="BX112">
            <v>3</v>
          </cell>
          <cell r="BY112">
            <v>3</v>
          </cell>
          <cell r="BZ112">
            <v>3</v>
          </cell>
          <cell r="CA112">
            <v>3</v>
          </cell>
          <cell r="CB112">
            <v>1</v>
          </cell>
          <cell r="CC112">
            <v>2</v>
          </cell>
          <cell r="CD112">
            <v>3</v>
          </cell>
          <cell r="CE112">
            <v>5</v>
          </cell>
          <cell r="CF112">
            <v>1</v>
          </cell>
          <cell r="CG112">
            <v>3</v>
          </cell>
          <cell r="CH112">
            <v>2</v>
          </cell>
          <cell r="CI112">
            <v>2</v>
          </cell>
          <cell r="CJ112">
            <v>4</v>
          </cell>
          <cell r="CK112">
            <v>2</v>
          </cell>
          <cell r="CL112">
            <v>4</v>
          </cell>
          <cell r="CM112">
            <v>1</v>
          </cell>
          <cell r="CN112">
            <v>1</v>
          </cell>
          <cell r="CO112">
            <v>2</v>
          </cell>
          <cell r="CP112">
            <v>5</v>
          </cell>
          <cell r="CQ112">
            <v>1</v>
          </cell>
          <cell r="CR112">
            <v>1</v>
          </cell>
          <cell r="CS112">
            <v>1</v>
          </cell>
          <cell r="CT112">
            <v>3</v>
          </cell>
          <cell r="CU112">
            <v>1</v>
          </cell>
          <cell r="CV112">
            <v>2</v>
          </cell>
          <cell r="CW112">
            <v>1</v>
          </cell>
        </row>
        <row r="113">
          <cell r="I113">
            <v>1</v>
          </cell>
          <cell r="J113">
            <v>1</v>
          </cell>
          <cell r="K113">
            <v>2</v>
          </cell>
          <cell r="L113">
            <v>1</v>
          </cell>
          <cell r="M113">
            <v>2</v>
          </cell>
          <cell r="N113">
            <v>2</v>
          </cell>
          <cell r="O113">
            <v>3</v>
          </cell>
          <cell r="P113">
            <v>1</v>
          </cell>
          <cell r="Q113">
            <v>3</v>
          </cell>
          <cell r="R113">
            <v>2</v>
          </cell>
          <cell r="S113">
            <v>3</v>
          </cell>
          <cell r="T113">
            <v>2</v>
          </cell>
          <cell r="U113">
            <v>3</v>
          </cell>
          <cell r="V113">
            <v>2</v>
          </cell>
          <cell r="W113">
            <v>3</v>
          </cell>
          <cell r="X113">
            <v>2</v>
          </cell>
          <cell r="Y113">
            <v>1</v>
          </cell>
          <cell r="Z113">
            <v>2</v>
          </cell>
          <cell r="AA113">
            <v>1</v>
          </cell>
          <cell r="AB113">
            <v>2</v>
          </cell>
          <cell r="AC113">
            <v>2</v>
          </cell>
          <cell r="AD113">
            <v>1</v>
          </cell>
          <cell r="AE113">
            <v>2</v>
          </cell>
          <cell r="AF113">
            <v>2</v>
          </cell>
          <cell r="AG113">
            <v>1</v>
          </cell>
          <cell r="AH113">
            <v>2</v>
          </cell>
          <cell r="AI113">
            <v>2</v>
          </cell>
          <cell r="AJ113">
            <v>3</v>
          </cell>
          <cell r="AK113">
            <v>2</v>
          </cell>
          <cell r="AL113">
            <v>3</v>
          </cell>
          <cell r="AM113">
            <v>1</v>
          </cell>
          <cell r="AN113">
            <v>2</v>
          </cell>
          <cell r="AO113">
            <v>1</v>
          </cell>
          <cell r="AP113">
            <v>1</v>
          </cell>
          <cell r="AQ113">
            <v>2</v>
          </cell>
          <cell r="AR113">
            <v>2</v>
          </cell>
          <cell r="AS113">
            <v>2</v>
          </cell>
          <cell r="AT113">
            <v>1</v>
          </cell>
          <cell r="AU113">
            <v>2</v>
          </cell>
          <cell r="AV113">
            <v>2</v>
          </cell>
          <cell r="AW113">
            <v>2</v>
          </cell>
          <cell r="AX113">
            <v>1</v>
          </cell>
          <cell r="AY113">
            <v>2</v>
          </cell>
          <cell r="AZ113">
            <v>2</v>
          </cell>
          <cell r="BA113">
            <v>2</v>
          </cell>
          <cell r="BB113">
            <v>2</v>
          </cell>
          <cell r="BC113">
            <v>3</v>
          </cell>
          <cell r="BD113">
            <v>2</v>
          </cell>
          <cell r="BE113">
            <v>2</v>
          </cell>
          <cell r="BF113">
            <v>2</v>
          </cell>
          <cell r="BG113">
            <v>2</v>
          </cell>
          <cell r="BH113">
            <v>3</v>
          </cell>
          <cell r="BI113">
            <v>2</v>
          </cell>
          <cell r="BJ113">
            <v>2</v>
          </cell>
          <cell r="BK113">
            <v>3</v>
          </cell>
          <cell r="BL113">
            <v>2</v>
          </cell>
          <cell r="BM113">
            <v>1</v>
          </cell>
          <cell r="BN113">
            <v>1</v>
          </cell>
          <cell r="BO113">
            <v>1</v>
          </cell>
          <cell r="BP113">
            <v>2</v>
          </cell>
          <cell r="BQ113">
            <v>3</v>
          </cell>
          <cell r="BR113">
            <v>2</v>
          </cell>
          <cell r="BS113">
            <v>2</v>
          </cell>
          <cell r="BT113">
            <v>2</v>
          </cell>
          <cell r="BU113">
            <v>2</v>
          </cell>
          <cell r="BV113">
            <v>3</v>
          </cell>
          <cell r="BW113">
            <v>3</v>
          </cell>
          <cell r="BX113">
            <v>3</v>
          </cell>
          <cell r="BY113">
            <v>2</v>
          </cell>
          <cell r="BZ113">
            <v>2</v>
          </cell>
          <cell r="CA113">
            <v>2</v>
          </cell>
          <cell r="CB113">
            <v>1</v>
          </cell>
          <cell r="CC113">
            <v>4</v>
          </cell>
          <cell r="CD113">
            <v>4</v>
          </cell>
          <cell r="CE113">
            <v>3</v>
          </cell>
          <cell r="CF113">
            <v>3</v>
          </cell>
          <cell r="CG113">
            <v>3</v>
          </cell>
          <cell r="CH113">
            <v>2</v>
          </cell>
          <cell r="CI113">
            <v>2</v>
          </cell>
          <cell r="CJ113">
            <v>2</v>
          </cell>
          <cell r="CK113">
            <v>1</v>
          </cell>
          <cell r="CL113">
            <v>2</v>
          </cell>
          <cell r="CM113">
            <v>3</v>
          </cell>
          <cell r="CN113">
            <v>1</v>
          </cell>
          <cell r="CO113">
            <v>2</v>
          </cell>
          <cell r="CP113">
            <v>3</v>
          </cell>
          <cell r="CQ113">
            <v>1</v>
          </cell>
          <cell r="CR113">
            <v>2</v>
          </cell>
          <cell r="CS113">
            <v>1</v>
          </cell>
          <cell r="CT113">
            <v>3</v>
          </cell>
          <cell r="CU113">
            <v>1</v>
          </cell>
          <cell r="CV113">
            <v>3</v>
          </cell>
          <cell r="CW113">
            <v>2</v>
          </cell>
        </row>
        <row r="114">
          <cell r="I114">
            <v>2</v>
          </cell>
          <cell r="J114">
            <v>2</v>
          </cell>
          <cell r="K114">
            <v>3</v>
          </cell>
          <cell r="L114">
            <v>1</v>
          </cell>
          <cell r="M114">
            <v>1</v>
          </cell>
          <cell r="N114">
            <v>2</v>
          </cell>
          <cell r="O114">
            <v>3</v>
          </cell>
          <cell r="P114">
            <v>1</v>
          </cell>
          <cell r="Q114">
            <v>2</v>
          </cell>
          <cell r="R114">
            <v>2</v>
          </cell>
          <cell r="S114">
            <v>3</v>
          </cell>
          <cell r="T114">
            <v>3</v>
          </cell>
          <cell r="U114">
            <v>2</v>
          </cell>
          <cell r="V114">
            <v>3</v>
          </cell>
          <cell r="W114">
            <v>3</v>
          </cell>
          <cell r="X114">
            <v>2</v>
          </cell>
          <cell r="Y114">
            <v>2</v>
          </cell>
          <cell r="Z114">
            <v>2</v>
          </cell>
          <cell r="AA114">
            <v>2</v>
          </cell>
          <cell r="AB114">
            <v>2</v>
          </cell>
          <cell r="AC114">
            <v>2</v>
          </cell>
          <cell r="AD114">
            <v>1</v>
          </cell>
          <cell r="AE114">
            <v>2</v>
          </cell>
          <cell r="AF114">
            <v>3</v>
          </cell>
          <cell r="AG114">
            <v>1</v>
          </cell>
          <cell r="AH114">
            <v>2</v>
          </cell>
          <cell r="AI114">
            <v>2</v>
          </cell>
          <cell r="AJ114">
            <v>2</v>
          </cell>
          <cell r="AK114">
            <v>2</v>
          </cell>
          <cell r="AL114">
            <v>2</v>
          </cell>
          <cell r="AM114">
            <v>2</v>
          </cell>
          <cell r="AN114">
            <v>2</v>
          </cell>
          <cell r="AO114">
            <v>2</v>
          </cell>
          <cell r="AP114">
            <v>2</v>
          </cell>
          <cell r="AQ114">
            <v>2</v>
          </cell>
          <cell r="AR114">
            <v>2</v>
          </cell>
          <cell r="AS114">
            <v>2</v>
          </cell>
          <cell r="AT114">
            <v>2</v>
          </cell>
          <cell r="AU114">
            <v>2</v>
          </cell>
          <cell r="AV114">
            <v>2</v>
          </cell>
          <cell r="AW114">
            <v>2</v>
          </cell>
          <cell r="AX114">
            <v>2</v>
          </cell>
          <cell r="AY114">
            <v>5</v>
          </cell>
          <cell r="AZ114">
            <v>2</v>
          </cell>
          <cell r="BA114">
            <v>2</v>
          </cell>
          <cell r="BB114">
            <v>2</v>
          </cell>
          <cell r="BC114">
            <v>2</v>
          </cell>
          <cell r="BD114">
            <v>2</v>
          </cell>
          <cell r="BE114">
            <v>2</v>
          </cell>
          <cell r="BF114">
            <v>2</v>
          </cell>
          <cell r="BG114">
            <v>2</v>
          </cell>
          <cell r="BH114">
            <v>2</v>
          </cell>
          <cell r="BI114">
            <v>2</v>
          </cell>
          <cell r="BJ114">
            <v>2</v>
          </cell>
          <cell r="BK114">
            <v>2</v>
          </cell>
          <cell r="BL114">
            <v>2</v>
          </cell>
          <cell r="BM114">
            <v>2</v>
          </cell>
          <cell r="BN114">
            <v>2</v>
          </cell>
          <cell r="BO114">
            <v>2</v>
          </cell>
          <cell r="BP114">
            <v>2</v>
          </cell>
          <cell r="BQ114">
            <v>1</v>
          </cell>
          <cell r="BR114">
            <v>1</v>
          </cell>
          <cell r="BS114">
            <v>1</v>
          </cell>
          <cell r="BT114">
            <v>1</v>
          </cell>
          <cell r="BU114">
            <v>1</v>
          </cell>
          <cell r="BV114">
            <v>2</v>
          </cell>
          <cell r="BW114">
            <v>2</v>
          </cell>
          <cell r="BX114">
            <v>2</v>
          </cell>
          <cell r="BY114">
            <v>1</v>
          </cell>
          <cell r="BZ114">
            <v>1</v>
          </cell>
          <cell r="CA114">
            <v>1</v>
          </cell>
          <cell r="CB114">
            <v>1</v>
          </cell>
          <cell r="CC114">
            <v>5</v>
          </cell>
          <cell r="CD114">
            <v>5</v>
          </cell>
          <cell r="CE114">
            <v>5</v>
          </cell>
          <cell r="CF114">
            <v>3</v>
          </cell>
          <cell r="CG114">
            <v>4</v>
          </cell>
          <cell r="CH114">
            <v>2</v>
          </cell>
          <cell r="CI114">
            <v>2</v>
          </cell>
          <cell r="CJ114">
            <v>2</v>
          </cell>
          <cell r="CK114">
            <v>2</v>
          </cell>
          <cell r="CL114">
            <v>2</v>
          </cell>
          <cell r="CM114">
            <v>2</v>
          </cell>
          <cell r="CN114">
            <v>2</v>
          </cell>
          <cell r="CO114">
            <v>2</v>
          </cell>
          <cell r="CP114">
            <v>2</v>
          </cell>
          <cell r="CQ114">
            <v>1</v>
          </cell>
          <cell r="CR114">
            <v>1</v>
          </cell>
          <cell r="CS114">
            <v>1</v>
          </cell>
          <cell r="CT114">
            <v>1</v>
          </cell>
          <cell r="CU114">
            <v>1</v>
          </cell>
          <cell r="CV114">
            <v>1</v>
          </cell>
          <cell r="CW114">
            <v>1</v>
          </cell>
        </row>
        <row r="115"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2</v>
          </cell>
          <cell r="AQ115">
            <v>1</v>
          </cell>
          <cell r="AR115">
            <v>1</v>
          </cell>
          <cell r="AS115">
            <v>1</v>
          </cell>
          <cell r="AT115">
            <v>2</v>
          </cell>
          <cell r="AU115">
            <v>1</v>
          </cell>
          <cell r="AV115">
            <v>1</v>
          </cell>
          <cell r="AW115">
            <v>1</v>
          </cell>
          <cell r="AX115">
            <v>1</v>
          </cell>
          <cell r="AY115">
            <v>1</v>
          </cell>
          <cell r="AZ115">
            <v>1</v>
          </cell>
          <cell r="BA115">
            <v>1</v>
          </cell>
          <cell r="BB115">
            <v>1</v>
          </cell>
          <cell r="BC115">
            <v>1</v>
          </cell>
          <cell r="BD115">
            <v>1</v>
          </cell>
          <cell r="BE115">
            <v>1</v>
          </cell>
          <cell r="BF115">
            <v>1</v>
          </cell>
          <cell r="BG115">
            <v>1</v>
          </cell>
          <cell r="BH115">
            <v>1</v>
          </cell>
          <cell r="BI115">
            <v>1</v>
          </cell>
          <cell r="BJ115">
            <v>1</v>
          </cell>
          <cell r="BK115">
            <v>1</v>
          </cell>
          <cell r="BL115">
            <v>1</v>
          </cell>
          <cell r="BM115">
            <v>1</v>
          </cell>
          <cell r="BN115">
            <v>1</v>
          </cell>
          <cell r="BO115">
            <v>1</v>
          </cell>
          <cell r="BP115">
            <v>1</v>
          </cell>
          <cell r="BQ115">
            <v>1</v>
          </cell>
          <cell r="BR115">
            <v>1</v>
          </cell>
          <cell r="BS115">
            <v>1</v>
          </cell>
          <cell r="BT115">
            <v>1</v>
          </cell>
          <cell r="BU115">
            <v>1</v>
          </cell>
          <cell r="BV115">
            <v>1</v>
          </cell>
          <cell r="BW115">
            <v>1</v>
          </cell>
          <cell r="BX115">
            <v>1</v>
          </cell>
          <cell r="BY115">
            <v>1</v>
          </cell>
          <cell r="BZ115">
            <v>1</v>
          </cell>
          <cell r="CA115">
            <v>1</v>
          </cell>
          <cell r="CB115">
            <v>1</v>
          </cell>
          <cell r="CC115">
            <v>2</v>
          </cell>
          <cell r="CD115">
            <v>2</v>
          </cell>
          <cell r="CE115">
            <v>2</v>
          </cell>
          <cell r="CF115">
            <v>2</v>
          </cell>
          <cell r="CG115">
            <v>2</v>
          </cell>
          <cell r="CH115">
            <v>1</v>
          </cell>
          <cell r="CI115">
            <v>2</v>
          </cell>
          <cell r="CJ115">
            <v>2</v>
          </cell>
          <cell r="CK115">
            <v>2</v>
          </cell>
          <cell r="CL115">
            <v>2</v>
          </cell>
          <cell r="CM115">
            <v>3</v>
          </cell>
          <cell r="CN115">
            <v>1</v>
          </cell>
          <cell r="CO115">
            <v>2</v>
          </cell>
          <cell r="CP115">
            <v>3</v>
          </cell>
          <cell r="CQ115">
            <v>1</v>
          </cell>
          <cell r="CR115">
            <v>1</v>
          </cell>
          <cell r="CS115">
            <v>1</v>
          </cell>
          <cell r="CT115">
            <v>1</v>
          </cell>
          <cell r="CU115">
            <v>3</v>
          </cell>
          <cell r="CV115">
            <v>2</v>
          </cell>
          <cell r="CW115">
            <v>1</v>
          </cell>
        </row>
        <row r="116"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4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4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1</v>
          </cell>
          <cell r="AP116">
            <v>1</v>
          </cell>
          <cell r="AQ116">
            <v>1</v>
          </cell>
          <cell r="AR116">
            <v>1</v>
          </cell>
          <cell r="AS116">
            <v>1</v>
          </cell>
          <cell r="AT116">
            <v>1</v>
          </cell>
          <cell r="AU116">
            <v>1</v>
          </cell>
          <cell r="AV116">
            <v>1</v>
          </cell>
          <cell r="AW116">
            <v>1</v>
          </cell>
          <cell r="AX116">
            <v>1</v>
          </cell>
          <cell r="AY116">
            <v>1</v>
          </cell>
          <cell r="AZ116">
            <v>1</v>
          </cell>
          <cell r="BA116">
            <v>1</v>
          </cell>
          <cell r="BB116">
            <v>1</v>
          </cell>
          <cell r="BC116">
            <v>4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3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  <cell r="BP116">
            <v>4</v>
          </cell>
          <cell r="BQ116">
            <v>1</v>
          </cell>
          <cell r="BR116">
            <v>1</v>
          </cell>
          <cell r="BS116">
            <v>1</v>
          </cell>
          <cell r="BT116">
            <v>1</v>
          </cell>
          <cell r="BU116">
            <v>1</v>
          </cell>
          <cell r="BV116">
            <v>1</v>
          </cell>
          <cell r="BW116">
            <v>1</v>
          </cell>
          <cell r="BX116">
            <v>1</v>
          </cell>
          <cell r="BY116">
            <v>1</v>
          </cell>
          <cell r="BZ116">
            <v>1</v>
          </cell>
          <cell r="CA116">
            <v>1</v>
          </cell>
          <cell r="CB116">
            <v>1</v>
          </cell>
          <cell r="CC116">
            <v>1</v>
          </cell>
          <cell r="CD116">
            <v>1</v>
          </cell>
          <cell r="CE116">
            <v>1</v>
          </cell>
          <cell r="CF116">
            <v>1</v>
          </cell>
          <cell r="CG116">
            <v>1</v>
          </cell>
          <cell r="CH116">
            <v>4</v>
          </cell>
          <cell r="CI116">
            <v>1</v>
          </cell>
          <cell r="CJ116">
            <v>1</v>
          </cell>
          <cell r="CK116">
            <v>1</v>
          </cell>
          <cell r="CL116">
            <v>1</v>
          </cell>
          <cell r="CM116">
            <v>1</v>
          </cell>
          <cell r="CN116">
            <v>1</v>
          </cell>
          <cell r="CO116">
            <v>1</v>
          </cell>
          <cell r="CP116">
            <v>3</v>
          </cell>
          <cell r="CQ116">
            <v>1</v>
          </cell>
          <cell r="CR116">
            <v>1</v>
          </cell>
          <cell r="CS116">
            <v>2</v>
          </cell>
          <cell r="CT116">
            <v>1</v>
          </cell>
          <cell r="CU116">
            <v>1</v>
          </cell>
          <cell r="CV116">
            <v>1</v>
          </cell>
          <cell r="CW116">
            <v>4</v>
          </cell>
        </row>
        <row r="117"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2</v>
          </cell>
          <cell r="P117">
            <v>1</v>
          </cell>
          <cell r="Q117">
            <v>2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2</v>
          </cell>
          <cell r="AD117">
            <v>1</v>
          </cell>
          <cell r="AE117">
            <v>2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2</v>
          </cell>
          <cell r="AS117">
            <v>1</v>
          </cell>
          <cell r="AT117">
            <v>1</v>
          </cell>
          <cell r="AU117">
            <v>1</v>
          </cell>
          <cell r="AV117">
            <v>2</v>
          </cell>
          <cell r="AW117">
            <v>1</v>
          </cell>
          <cell r="AX117">
            <v>1</v>
          </cell>
          <cell r="AY117">
            <v>1</v>
          </cell>
          <cell r="AZ117">
            <v>1</v>
          </cell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2</v>
          </cell>
          <cell r="BM117">
            <v>1</v>
          </cell>
          <cell r="BN117">
            <v>1</v>
          </cell>
          <cell r="BO117">
            <v>1</v>
          </cell>
          <cell r="BP117">
            <v>1</v>
          </cell>
          <cell r="BQ117">
            <v>1</v>
          </cell>
          <cell r="BR117">
            <v>1</v>
          </cell>
          <cell r="BS117">
            <v>1</v>
          </cell>
          <cell r="BT117">
            <v>1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1</v>
          </cell>
          <cell r="CA117">
            <v>1</v>
          </cell>
          <cell r="CB117">
            <v>1</v>
          </cell>
          <cell r="CC117">
            <v>1</v>
          </cell>
          <cell r="CD117">
            <v>1</v>
          </cell>
          <cell r="CE117">
            <v>1</v>
          </cell>
          <cell r="CF117">
            <v>1</v>
          </cell>
          <cell r="CG117">
            <v>1</v>
          </cell>
          <cell r="CH117">
            <v>1</v>
          </cell>
          <cell r="CI117">
            <v>1</v>
          </cell>
          <cell r="CJ117">
            <v>1</v>
          </cell>
          <cell r="CK117">
            <v>1</v>
          </cell>
          <cell r="CL117">
            <v>1</v>
          </cell>
          <cell r="CM117">
            <v>1</v>
          </cell>
          <cell r="CN117">
            <v>1</v>
          </cell>
          <cell r="CO117">
            <v>1</v>
          </cell>
          <cell r="CP117">
            <v>2</v>
          </cell>
          <cell r="CQ117">
            <v>1</v>
          </cell>
          <cell r="CR117">
            <v>1</v>
          </cell>
          <cell r="CS117">
            <v>1</v>
          </cell>
          <cell r="CT117">
            <v>2</v>
          </cell>
          <cell r="CU117">
            <v>1</v>
          </cell>
          <cell r="CV117">
            <v>3</v>
          </cell>
          <cell r="CW117">
            <v>1</v>
          </cell>
        </row>
        <row r="118"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1</v>
          </cell>
          <cell r="AO118">
            <v>1</v>
          </cell>
          <cell r="AP118">
            <v>1</v>
          </cell>
          <cell r="AQ118">
            <v>1</v>
          </cell>
          <cell r="AR118">
            <v>1</v>
          </cell>
          <cell r="AS118">
            <v>1</v>
          </cell>
          <cell r="AT118">
            <v>1</v>
          </cell>
          <cell r="AU118">
            <v>1</v>
          </cell>
          <cell r="AV118">
            <v>1</v>
          </cell>
          <cell r="AW118">
            <v>1</v>
          </cell>
          <cell r="AX118">
            <v>1</v>
          </cell>
          <cell r="AY118">
            <v>1</v>
          </cell>
          <cell r="AZ118">
            <v>1</v>
          </cell>
          <cell r="BA118">
            <v>1</v>
          </cell>
          <cell r="BB118">
            <v>1</v>
          </cell>
          <cell r="BC118">
            <v>1</v>
          </cell>
          <cell r="BD118">
            <v>1</v>
          </cell>
          <cell r="BE118">
            <v>1</v>
          </cell>
          <cell r="BF118">
            <v>1</v>
          </cell>
          <cell r="BG118">
            <v>1</v>
          </cell>
          <cell r="BH118">
            <v>1</v>
          </cell>
          <cell r="BI118">
            <v>1</v>
          </cell>
          <cell r="BJ118">
            <v>1</v>
          </cell>
          <cell r="BK118">
            <v>1</v>
          </cell>
          <cell r="BL118">
            <v>1</v>
          </cell>
          <cell r="BM118">
            <v>1</v>
          </cell>
          <cell r="BN118">
            <v>1</v>
          </cell>
          <cell r="BO118">
            <v>1</v>
          </cell>
          <cell r="BP118">
            <v>1</v>
          </cell>
          <cell r="BQ118">
            <v>1</v>
          </cell>
          <cell r="BR118">
            <v>1</v>
          </cell>
          <cell r="BS118">
            <v>1</v>
          </cell>
          <cell r="BT118">
            <v>1</v>
          </cell>
          <cell r="BU118">
            <v>1</v>
          </cell>
          <cell r="BV118">
            <v>1</v>
          </cell>
          <cell r="BW118">
            <v>1</v>
          </cell>
          <cell r="BX118">
            <v>1</v>
          </cell>
          <cell r="BY118">
            <v>1</v>
          </cell>
          <cell r="BZ118">
            <v>1</v>
          </cell>
          <cell r="CA118">
            <v>1</v>
          </cell>
          <cell r="CB118">
            <v>1</v>
          </cell>
          <cell r="CC118">
            <v>1</v>
          </cell>
          <cell r="CD118">
            <v>1</v>
          </cell>
          <cell r="CE118">
            <v>1</v>
          </cell>
          <cell r="CF118">
            <v>1</v>
          </cell>
          <cell r="CG118">
            <v>1</v>
          </cell>
          <cell r="CH118">
            <v>1</v>
          </cell>
          <cell r="CI118">
            <v>1</v>
          </cell>
          <cell r="CJ118">
            <v>2</v>
          </cell>
          <cell r="CK118">
            <v>2</v>
          </cell>
          <cell r="CL118">
            <v>1</v>
          </cell>
          <cell r="CM118">
            <v>1</v>
          </cell>
          <cell r="CN118">
            <v>1</v>
          </cell>
          <cell r="CO118">
            <v>2</v>
          </cell>
          <cell r="CP118">
            <v>4</v>
          </cell>
          <cell r="CQ118">
            <v>1</v>
          </cell>
          <cell r="CR118">
            <v>1</v>
          </cell>
          <cell r="CS118">
            <v>1</v>
          </cell>
          <cell r="CT118">
            <v>3</v>
          </cell>
          <cell r="CU118">
            <v>1</v>
          </cell>
          <cell r="CV118">
            <v>1</v>
          </cell>
          <cell r="CW118">
            <v>1</v>
          </cell>
        </row>
        <row r="119">
          <cell r="I119">
            <v>1</v>
          </cell>
          <cell r="J119">
            <v>1</v>
          </cell>
          <cell r="K119">
            <v>2</v>
          </cell>
          <cell r="L119">
            <v>2</v>
          </cell>
          <cell r="M119">
            <v>2</v>
          </cell>
          <cell r="N119">
            <v>2</v>
          </cell>
          <cell r="O119">
            <v>2</v>
          </cell>
          <cell r="P119">
            <v>2</v>
          </cell>
          <cell r="Q119">
            <v>2</v>
          </cell>
          <cell r="R119">
            <v>2</v>
          </cell>
          <cell r="S119">
            <v>2</v>
          </cell>
          <cell r="T119">
            <v>2</v>
          </cell>
          <cell r="U119">
            <v>2</v>
          </cell>
          <cell r="V119">
            <v>2</v>
          </cell>
          <cell r="W119">
            <v>5</v>
          </cell>
          <cell r="X119">
            <v>1</v>
          </cell>
          <cell r="Y119">
            <v>1</v>
          </cell>
          <cell r="Z119">
            <v>2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3</v>
          </cell>
          <cell r="AG119">
            <v>1</v>
          </cell>
          <cell r="AH119">
            <v>2</v>
          </cell>
          <cell r="AI119">
            <v>2</v>
          </cell>
          <cell r="AJ119">
            <v>4</v>
          </cell>
          <cell r="AK119">
            <v>1</v>
          </cell>
          <cell r="AL119">
            <v>2</v>
          </cell>
          <cell r="AM119">
            <v>1</v>
          </cell>
          <cell r="AN119">
            <v>1</v>
          </cell>
          <cell r="AO119">
            <v>1</v>
          </cell>
          <cell r="AP119">
            <v>1</v>
          </cell>
          <cell r="AQ119">
            <v>1</v>
          </cell>
          <cell r="AR119">
            <v>1</v>
          </cell>
          <cell r="AS119">
            <v>1</v>
          </cell>
          <cell r="AT119">
            <v>2</v>
          </cell>
          <cell r="AU119">
            <v>2</v>
          </cell>
          <cell r="AV119">
            <v>1</v>
          </cell>
          <cell r="AW119">
            <v>1</v>
          </cell>
          <cell r="AX119">
            <v>1</v>
          </cell>
          <cell r="AY119">
            <v>1</v>
          </cell>
          <cell r="AZ119">
            <v>2</v>
          </cell>
          <cell r="BA119">
            <v>2</v>
          </cell>
          <cell r="BB119">
            <v>1</v>
          </cell>
          <cell r="BC119">
            <v>4</v>
          </cell>
          <cell r="BD119">
            <v>1</v>
          </cell>
          <cell r="BE119">
            <v>1</v>
          </cell>
          <cell r="BF119">
            <v>1</v>
          </cell>
          <cell r="BG119">
            <v>1</v>
          </cell>
          <cell r="BH119">
            <v>2</v>
          </cell>
          <cell r="BI119">
            <v>1</v>
          </cell>
          <cell r="BJ119">
            <v>2</v>
          </cell>
          <cell r="BK119">
            <v>1</v>
          </cell>
          <cell r="BL119">
            <v>2</v>
          </cell>
          <cell r="BM119">
            <v>2</v>
          </cell>
          <cell r="BN119">
            <v>2</v>
          </cell>
          <cell r="BO119">
            <v>2</v>
          </cell>
          <cell r="BP119">
            <v>2</v>
          </cell>
          <cell r="BQ119">
            <v>1</v>
          </cell>
          <cell r="BR119">
            <v>1</v>
          </cell>
          <cell r="BS119">
            <v>1</v>
          </cell>
          <cell r="BT119">
            <v>1</v>
          </cell>
          <cell r="BU119">
            <v>1</v>
          </cell>
          <cell r="BV119">
            <v>1</v>
          </cell>
          <cell r="BW119">
            <v>1</v>
          </cell>
          <cell r="BX119">
            <v>1</v>
          </cell>
          <cell r="BY119">
            <v>1</v>
          </cell>
          <cell r="BZ119">
            <v>1</v>
          </cell>
          <cell r="CA119">
            <v>2</v>
          </cell>
          <cell r="CB119">
            <v>1</v>
          </cell>
          <cell r="CC119">
            <v>4</v>
          </cell>
          <cell r="CD119">
            <v>3</v>
          </cell>
          <cell r="CE119">
            <v>4</v>
          </cell>
          <cell r="CF119">
            <v>4</v>
          </cell>
          <cell r="CG119">
            <v>3</v>
          </cell>
          <cell r="CH119">
            <v>2</v>
          </cell>
          <cell r="CI119">
            <v>2</v>
          </cell>
          <cell r="CJ119">
            <v>2</v>
          </cell>
          <cell r="CK119">
            <v>2</v>
          </cell>
          <cell r="CL119">
            <v>2</v>
          </cell>
          <cell r="CM119">
            <v>2</v>
          </cell>
          <cell r="CN119">
            <v>1</v>
          </cell>
          <cell r="CO119">
            <v>2</v>
          </cell>
          <cell r="CP119">
            <v>4</v>
          </cell>
          <cell r="CQ119">
            <v>2</v>
          </cell>
          <cell r="CR119">
            <v>2</v>
          </cell>
          <cell r="CS119">
            <v>4</v>
          </cell>
          <cell r="CT119">
            <v>4</v>
          </cell>
          <cell r="CU119">
            <v>2</v>
          </cell>
          <cell r="CV119">
            <v>3</v>
          </cell>
          <cell r="CW119">
            <v>2</v>
          </cell>
        </row>
        <row r="120"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F120">
            <v>1</v>
          </cell>
          <cell r="AG120">
            <v>1</v>
          </cell>
          <cell r="AH120">
            <v>1</v>
          </cell>
          <cell r="AI120">
            <v>1</v>
          </cell>
          <cell r="AJ120">
            <v>1</v>
          </cell>
          <cell r="AK120">
            <v>1</v>
          </cell>
          <cell r="AL120">
            <v>1</v>
          </cell>
          <cell r="AM120">
            <v>1</v>
          </cell>
          <cell r="AN120">
            <v>1</v>
          </cell>
          <cell r="AO120">
            <v>1</v>
          </cell>
          <cell r="AP120">
            <v>1</v>
          </cell>
          <cell r="AQ120">
            <v>1</v>
          </cell>
          <cell r="AR120">
            <v>1</v>
          </cell>
          <cell r="AS120">
            <v>1</v>
          </cell>
          <cell r="AT120">
            <v>1</v>
          </cell>
          <cell r="AU120">
            <v>1</v>
          </cell>
          <cell r="AV120">
            <v>1</v>
          </cell>
          <cell r="AW120">
            <v>1</v>
          </cell>
          <cell r="AX120">
            <v>1</v>
          </cell>
          <cell r="AY120">
            <v>1</v>
          </cell>
          <cell r="AZ120">
            <v>1</v>
          </cell>
          <cell r="BA120">
            <v>1</v>
          </cell>
          <cell r="BB120">
            <v>1</v>
          </cell>
          <cell r="BC120">
            <v>1</v>
          </cell>
          <cell r="BD120">
            <v>1</v>
          </cell>
          <cell r="BE120">
            <v>1</v>
          </cell>
          <cell r="BF120">
            <v>1</v>
          </cell>
          <cell r="BG120">
            <v>1</v>
          </cell>
          <cell r="BH120">
            <v>1</v>
          </cell>
          <cell r="BI120">
            <v>1</v>
          </cell>
          <cell r="BJ120">
            <v>1</v>
          </cell>
          <cell r="BK120">
            <v>1</v>
          </cell>
          <cell r="BL120">
            <v>1</v>
          </cell>
          <cell r="BM120">
            <v>1</v>
          </cell>
          <cell r="BN120">
            <v>1</v>
          </cell>
          <cell r="BO120">
            <v>1</v>
          </cell>
          <cell r="BP120">
            <v>1</v>
          </cell>
          <cell r="BQ120">
            <v>1</v>
          </cell>
          <cell r="BR120">
            <v>1</v>
          </cell>
          <cell r="BS120">
            <v>1</v>
          </cell>
          <cell r="BT120">
            <v>1</v>
          </cell>
          <cell r="BU120">
            <v>1</v>
          </cell>
          <cell r="BV120">
            <v>1</v>
          </cell>
          <cell r="BW120">
            <v>1</v>
          </cell>
          <cell r="BX120">
            <v>1</v>
          </cell>
          <cell r="BY120">
            <v>1</v>
          </cell>
          <cell r="BZ120">
            <v>1</v>
          </cell>
          <cell r="CA120">
            <v>1</v>
          </cell>
          <cell r="CB120">
            <v>1</v>
          </cell>
          <cell r="CC120">
            <v>1</v>
          </cell>
          <cell r="CD120">
            <v>1</v>
          </cell>
          <cell r="CE120">
            <v>1</v>
          </cell>
          <cell r="CF120">
            <v>1</v>
          </cell>
          <cell r="CG120">
            <v>1</v>
          </cell>
          <cell r="CH120">
            <v>1</v>
          </cell>
          <cell r="CI120">
            <v>1</v>
          </cell>
          <cell r="CJ120">
            <v>1</v>
          </cell>
          <cell r="CK120">
            <v>1</v>
          </cell>
          <cell r="CL120">
            <v>1</v>
          </cell>
          <cell r="CM120">
            <v>1</v>
          </cell>
          <cell r="CN120">
            <v>1</v>
          </cell>
          <cell r="CO120">
            <v>1</v>
          </cell>
          <cell r="CP120">
            <v>4</v>
          </cell>
          <cell r="CQ120">
            <v>1</v>
          </cell>
          <cell r="CR120">
            <v>1</v>
          </cell>
          <cell r="CS120">
            <v>1</v>
          </cell>
          <cell r="CT120">
            <v>1</v>
          </cell>
          <cell r="CU120">
            <v>1</v>
          </cell>
          <cell r="CV120">
            <v>1</v>
          </cell>
          <cell r="CW120">
            <v>1</v>
          </cell>
        </row>
        <row r="121"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2</v>
          </cell>
          <cell r="X121">
            <v>2</v>
          </cell>
          <cell r="Y121">
            <v>1</v>
          </cell>
          <cell r="Z121">
            <v>1</v>
          </cell>
          <cell r="AA121">
            <v>2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2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3</v>
          </cell>
          <cell r="AM121">
            <v>2</v>
          </cell>
          <cell r="AN121">
            <v>1</v>
          </cell>
          <cell r="AO121">
            <v>1</v>
          </cell>
          <cell r="AP121">
            <v>2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2</v>
          </cell>
          <cell r="AW121">
            <v>1</v>
          </cell>
          <cell r="AX121">
            <v>1</v>
          </cell>
          <cell r="AY121">
            <v>1</v>
          </cell>
          <cell r="AZ121">
            <v>1</v>
          </cell>
          <cell r="BA121">
            <v>1</v>
          </cell>
          <cell r="BB121">
            <v>1</v>
          </cell>
          <cell r="BC121">
            <v>2</v>
          </cell>
          <cell r="BD121">
            <v>1</v>
          </cell>
          <cell r="BE121">
            <v>1</v>
          </cell>
          <cell r="BF121">
            <v>1</v>
          </cell>
          <cell r="BG121">
            <v>1</v>
          </cell>
          <cell r="BH121">
            <v>1</v>
          </cell>
          <cell r="BI121">
            <v>1</v>
          </cell>
          <cell r="BJ121">
            <v>1</v>
          </cell>
          <cell r="BK121">
            <v>2</v>
          </cell>
          <cell r="BL121">
            <v>2</v>
          </cell>
          <cell r="BM121">
            <v>1</v>
          </cell>
          <cell r="BN121">
            <v>1</v>
          </cell>
          <cell r="BO121">
            <v>2</v>
          </cell>
          <cell r="BP121">
            <v>1</v>
          </cell>
          <cell r="BQ121">
            <v>1</v>
          </cell>
          <cell r="BR121">
            <v>2</v>
          </cell>
          <cell r="BS121">
            <v>1</v>
          </cell>
          <cell r="BT121">
            <v>1</v>
          </cell>
          <cell r="BU121">
            <v>2</v>
          </cell>
          <cell r="BV121">
            <v>1</v>
          </cell>
          <cell r="BW121">
            <v>1</v>
          </cell>
          <cell r="BX121">
            <v>2</v>
          </cell>
          <cell r="BY121">
            <v>1</v>
          </cell>
          <cell r="BZ121">
            <v>1</v>
          </cell>
          <cell r="CA121">
            <v>1</v>
          </cell>
          <cell r="CB121">
            <v>1</v>
          </cell>
          <cell r="CC121">
            <v>2</v>
          </cell>
          <cell r="CD121">
            <v>1</v>
          </cell>
          <cell r="CE121">
            <v>2</v>
          </cell>
          <cell r="CF121">
            <v>1</v>
          </cell>
          <cell r="CG121">
            <v>1</v>
          </cell>
          <cell r="CH121">
            <v>1</v>
          </cell>
          <cell r="CI121">
            <v>1</v>
          </cell>
          <cell r="CJ121">
            <v>1</v>
          </cell>
          <cell r="CK121">
            <v>1</v>
          </cell>
          <cell r="CL121">
            <v>2</v>
          </cell>
          <cell r="CM121">
            <v>1</v>
          </cell>
          <cell r="CN121">
            <v>1</v>
          </cell>
          <cell r="CO121">
            <v>1</v>
          </cell>
          <cell r="CP121">
            <v>2</v>
          </cell>
          <cell r="CQ121">
            <v>2</v>
          </cell>
          <cell r="CR121">
            <v>1</v>
          </cell>
          <cell r="CS121">
            <v>1</v>
          </cell>
          <cell r="CT121">
            <v>1</v>
          </cell>
          <cell r="CU121">
            <v>2</v>
          </cell>
          <cell r="CV121">
            <v>2</v>
          </cell>
          <cell r="CW121">
            <v>2</v>
          </cell>
        </row>
        <row r="122"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1</v>
          </cell>
          <cell r="AK122">
            <v>1</v>
          </cell>
          <cell r="AL122">
            <v>1</v>
          </cell>
          <cell r="AM122">
            <v>1</v>
          </cell>
          <cell r="AN122">
            <v>1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1</v>
          </cell>
          <cell r="AT122">
            <v>1</v>
          </cell>
          <cell r="AU122">
            <v>1</v>
          </cell>
          <cell r="AV122">
            <v>1</v>
          </cell>
          <cell r="AW122">
            <v>1</v>
          </cell>
          <cell r="AX122">
            <v>1</v>
          </cell>
          <cell r="AY122">
            <v>1</v>
          </cell>
          <cell r="AZ122">
            <v>1</v>
          </cell>
          <cell r="BA122">
            <v>1</v>
          </cell>
          <cell r="BB122">
            <v>1</v>
          </cell>
          <cell r="BC122">
            <v>1</v>
          </cell>
          <cell r="BD122">
            <v>1</v>
          </cell>
          <cell r="BE122">
            <v>1</v>
          </cell>
          <cell r="BF122">
            <v>1</v>
          </cell>
          <cell r="BG122">
            <v>1</v>
          </cell>
          <cell r="BH122">
            <v>1</v>
          </cell>
          <cell r="BI122">
            <v>1</v>
          </cell>
          <cell r="BJ122">
            <v>1</v>
          </cell>
          <cell r="BK122">
            <v>1</v>
          </cell>
          <cell r="BL122">
            <v>1</v>
          </cell>
          <cell r="BM122">
            <v>1</v>
          </cell>
          <cell r="BN122">
            <v>1</v>
          </cell>
          <cell r="BO122">
            <v>1</v>
          </cell>
          <cell r="BP122">
            <v>1</v>
          </cell>
          <cell r="BQ122">
            <v>1</v>
          </cell>
          <cell r="BR122">
            <v>1</v>
          </cell>
          <cell r="BS122">
            <v>1</v>
          </cell>
          <cell r="BT122">
            <v>1</v>
          </cell>
          <cell r="BU122">
            <v>1</v>
          </cell>
          <cell r="BV122">
            <v>1</v>
          </cell>
          <cell r="BW122">
            <v>1</v>
          </cell>
          <cell r="BX122">
            <v>1</v>
          </cell>
          <cell r="BY122">
            <v>1</v>
          </cell>
          <cell r="BZ122">
            <v>1</v>
          </cell>
          <cell r="CA122">
            <v>1</v>
          </cell>
          <cell r="CB122">
            <v>1</v>
          </cell>
          <cell r="CC122">
            <v>1</v>
          </cell>
          <cell r="CD122">
            <v>1</v>
          </cell>
          <cell r="CE122">
            <v>1</v>
          </cell>
          <cell r="CF122">
            <v>1</v>
          </cell>
          <cell r="CG122">
            <v>1</v>
          </cell>
          <cell r="CH122">
            <v>1</v>
          </cell>
          <cell r="CI122">
            <v>1</v>
          </cell>
          <cell r="CJ122">
            <v>1</v>
          </cell>
          <cell r="CK122">
            <v>1</v>
          </cell>
          <cell r="CL122">
            <v>1</v>
          </cell>
          <cell r="CM122">
            <v>1</v>
          </cell>
          <cell r="CN122">
            <v>1</v>
          </cell>
          <cell r="CO122">
            <v>1</v>
          </cell>
          <cell r="CP122">
            <v>2</v>
          </cell>
          <cell r="CQ122">
            <v>1</v>
          </cell>
          <cell r="CR122">
            <v>1</v>
          </cell>
          <cell r="CS122">
            <v>1</v>
          </cell>
          <cell r="CT122">
            <v>1</v>
          </cell>
          <cell r="CU122">
            <v>1</v>
          </cell>
          <cell r="CV122">
            <v>1</v>
          </cell>
          <cell r="CW122">
            <v>1</v>
          </cell>
        </row>
        <row r="123">
          <cell r="I123">
            <v>2</v>
          </cell>
          <cell r="J123">
            <v>2</v>
          </cell>
          <cell r="K123">
            <v>3</v>
          </cell>
          <cell r="L123">
            <v>1</v>
          </cell>
          <cell r="M123">
            <v>3</v>
          </cell>
          <cell r="N123">
            <v>1</v>
          </cell>
          <cell r="O123">
            <v>2</v>
          </cell>
          <cell r="P123">
            <v>1</v>
          </cell>
          <cell r="Q123">
            <v>3</v>
          </cell>
          <cell r="R123">
            <v>1</v>
          </cell>
          <cell r="S123">
            <v>3</v>
          </cell>
          <cell r="T123">
            <v>1</v>
          </cell>
          <cell r="U123">
            <v>2</v>
          </cell>
          <cell r="V123">
            <v>1</v>
          </cell>
          <cell r="W123">
            <v>3</v>
          </cell>
          <cell r="X123">
            <v>2</v>
          </cell>
          <cell r="Y123">
            <v>1</v>
          </cell>
          <cell r="Z123">
            <v>2</v>
          </cell>
          <cell r="AA123">
            <v>1</v>
          </cell>
          <cell r="AB123">
            <v>1</v>
          </cell>
          <cell r="AC123">
            <v>3</v>
          </cell>
          <cell r="AD123">
            <v>1</v>
          </cell>
          <cell r="AE123">
            <v>1</v>
          </cell>
          <cell r="AF123">
            <v>1</v>
          </cell>
          <cell r="AG123">
            <v>1</v>
          </cell>
          <cell r="AH123">
            <v>1</v>
          </cell>
          <cell r="AI123">
            <v>2</v>
          </cell>
          <cell r="AJ123">
            <v>4</v>
          </cell>
          <cell r="AK123">
            <v>1</v>
          </cell>
          <cell r="AL123">
            <v>3</v>
          </cell>
          <cell r="AM123">
            <v>2</v>
          </cell>
          <cell r="AN123">
            <v>2</v>
          </cell>
          <cell r="AO123">
            <v>1</v>
          </cell>
          <cell r="AP123">
            <v>5</v>
          </cell>
          <cell r="AQ123">
            <v>2</v>
          </cell>
          <cell r="AR123">
            <v>1</v>
          </cell>
          <cell r="AS123">
            <v>1</v>
          </cell>
          <cell r="AT123">
            <v>1</v>
          </cell>
          <cell r="AU123">
            <v>1</v>
          </cell>
          <cell r="AV123">
            <v>2</v>
          </cell>
          <cell r="AW123">
            <v>1</v>
          </cell>
          <cell r="AX123">
            <v>1</v>
          </cell>
          <cell r="AY123">
            <v>2</v>
          </cell>
          <cell r="AZ123">
            <v>2</v>
          </cell>
          <cell r="BA123">
            <v>1</v>
          </cell>
          <cell r="BB123">
            <v>2</v>
          </cell>
          <cell r="BC123">
            <v>3</v>
          </cell>
          <cell r="BD123">
            <v>1</v>
          </cell>
          <cell r="BE123">
            <v>1</v>
          </cell>
          <cell r="BF123">
            <v>1</v>
          </cell>
          <cell r="BG123">
            <v>1</v>
          </cell>
          <cell r="BH123">
            <v>2</v>
          </cell>
          <cell r="BI123">
            <v>1</v>
          </cell>
          <cell r="BJ123">
            <v>2</v>
          </cell>
          <cell r="BK123">
            <v>3</v>
          </cell>
          <cell r="BL123">
            <v>3</v>
          </cell>
          <cell r="BM123">
            <v>3</v>
          </cell>
          <cell r="BN123">
            <v>1</v>
          </cell>
          <cell r="BO123">
            <v>3</v>
          </cell>
          <cell r="BP123">
            <v>3</v>
          </cell>
          <cell r="BQ123">
            <v>1</v>
          </cell>
          <cell r="BR123">
            <v>1</v>
          </cell>
          <cell r="BS123">
            <v>1</v>
          </cell>
          <cell r="BT123">
            <v>2</v>
          </cell>
          <cell r="BU123">
            <v>3</v>
          </cell>
          <cell r="BV123">
            <v>1</v>
          </cell>
          <cell r="BW123">
            <v>1</v>
          </cell>
          <cell r="BX123">
            <v>2</v>
          </cell>
          <cell r="BY123">
            <v>1</v>
          </cell>
          <cell r="BZ123">
            <v>1</v>
          </cell>
          <cell r="CA123">
            <v>1</v>
          </cell>
          <cell r="CB123">
            <v>1</v>
          </cell>
          <cell r="CC123">
            <v>5</v>
          </cell>
          <cell r="CD123">
            <v>3</v>
          </cell>
          <cell r="CE123">
            <v>3</v>
          </cell>
          <cell r="CF123">
            <v>4</v>
          </cell>
          <cell r="CG123">
            <v>3</v>
          </cell>
          <cell r="CH123">
            <v>3</v>
          </cell>
          <cell r="CI123">
            <v>2</v>
          </cell>
          <cell r="CJ123">
            <v>3</v>
          </cell>
          <cell r="CK123">
            <v>3</v>
          </cell>
          <cell r="CL123">
            <v>1</v>
          </cell>
          <cell r="CM123">
            <v>4</v>
          </cell>
          <cell r="CN123">
            <v>1</v>
          </cell>
          <cell r="CO123">
            <v>2</v>
          </cell>
          <cell r="CP123">
            <v>5</v>
          </cell>
          <cell r="CQ123">
            <v>3</v>
          </cell>
          <cell r="CR123">
            <v>2</v>
          </cell>
          <cell r="CS123">
            <v>2</v>
          </cell>
          <cell r="CT123">
            <v>5</v>
          </cell>
          <cell r="CU123">
            <v>3</v>
          </cell>
          <cell r="CV123">
            <v>2</v>
          </cell>
          <cell r="CW123">
            <v>3</v>
          </cell>
        </row>
        <row r="124">
          <cell r="I124">
            <v>2</v>
          </cell>
          <cell r="J124">
            <v>1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2</v>
          </cell>
          <cell r="V124">
            <v>1</v>
          </cell>
          <cell r="W124">
            <v>2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3</v>
          </cell>
          <cell r="AG124">
            <v>1</v>
          </cell>
          <cell r="AH124">
            <v>2</v>
          </cell>
          <cell r="AI124">
            <v>4</v>
          </cell>
          <cell r="AJ124">
            <v>2</v>
          </cell>
          <cell r="AK124">
            <v>1</v>
          </cell>
          <cell r="AL124">
            <v>2</v>
          </cell>
          <cell r="AM124">
            <v>1</v>
          </cell>
          <cell r="AN124">
            <v>1</v>
          </cell>
          <cell r="AO124">
            <v>1</v>
          </cell>
          <cell r="AP124">
            <v>1</v>
          </cell>
          <cell r="AQ124">
            <v>1</v>
          </cell>
          <cell r="AR124">
            <v>1</v>
          </cell>
          <cell r="AS124">
            <v>1</v>
          </cell>
          <cell r="AT124">
            <v>1</v>
          </cell>
          <cell r="AU124">
            <v>1</v>
          </cell>
          <cell r="AV124">
            <v>2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2</v>
          </cell>
          <cell r="BB124">
            <v>2</v>
          </cell>
          <cell r="BC124">
            <v>2</v>
          </cell>
          <cell r="BD124">
            <v>1</v>
          </cell>
          <cell r="BE124">
            <v>1</v>
          </cell>
          <cell r="BF124">
            <v>1</v>
          </cell>
          <cell r="BG124">
            <v>1</v>
          </cell>
          <cell r="BH124">
            <v>2</v>
          </cell>
          <cell r="BI124">
            <v>2</v>
          </cell>
          <cell r="BJ124">
            <v>1</v>
          </cell>
          <cell r="BK124">
            <v>2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  <cell r="BP124">
            <v>2</v>
          </cell>
          <cell r="BQ124">
            <v>1</v>
          </cell>
          <cell r="BR124">
            <v>1</v>
          </cell>
          <cell r="BS124">
            <v>1</v>
          </cell>
          <cell r="BT124">
            <v>2</v>
          </cell>
          <cell r="BU124">
            <v>1</v>
          </cell>
          <cell r="BV124">
            <v>1</v>
          </cell>
          <cell r="BW124">
            <v>2</v>
          </cell>
          <cell r="BX124">
            <v>2</v>
          </cell>
          <cell r="BY124">
            <v>1</v>
          </cell>
          <cell r="BZ124">
            <v>1</v>
          </cell>
          <cell r="CA124">
            <v>2</v>
          </cell>
          <cell r="CB124">
            <v>1</v>
          </cell>
          <cell r="CC124">
            <v>3</v>
          </cell>
          <cell r="CD124">
            <v>3</v>
          </cell>
          <cell r="CE124">
            <v>2</v>
          </cell>
          <cell r="CF124">
            <v>4</v>
          </cell>
          <cell r="CG124">
            <v>3</v>
          </cell>
          <cell r="CH124">
            <v>2</v>
          </cell>
          <cell r="CI124">
            <v>1</v>
          </cell>
          <cell r="CJ124">
            <v>1</v>
          </cell>
          <cell r="CK124">
            <v>2</v>
          </cell>
          <cell r="CL124">
            <v>2</v>
          </cell>
          <cell r="CM124">
            <v>2</v>
          </cell>
          <cell r="CN124">
            <v>1</v>
          </cell>
          <cell r="CO124">
            <v>1</v>
          </cell>
          <cell r="CP124">
            <v>4</v>
          </cell>
          <cell r="CQ124">
            <v>1</v>
          </cell>
          <cell r="CR124">
            <v>1</v>
          </cell>
          <cell r="CS124">
            <v>1</v>
          </cell>
          <cell r="CT124">
            <v>2</v>
          </cell>
          <cell r="CU124">
            <v>2</v>
          </cell>
          <cell r="CV124">
            <v>3</v>
          </cell>
          <cell r="CW124">
            <v>2</v>
          </cell>
        </row>
        <row r="125"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2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4</v>
          </cell>
          <cell r="U125">
            <v>1</v>
          </cell>
          <cell r="V125">
            <v>4</v>
          </cell>
          <cell r="W125">
            <v>1</v>
          </cell>
          <cell r="X125">
            <v>1</v>
          </cell>
          <cell r="Y125">
            <v>1</v>
          </cell>
          <cell r="Z125">
            <v>2</v>
          </cell>
          <cell r="AA125">
            <v>1</v>
          </cell>
          <cell r="AB125">
            <v>1</v>
          </cell>
          <cell r="AC125">
            <v>5</v>
          </cell>
          <cell r="AD125">
            <v>1</v>
          </cell>
          <cell r="AE125">
            <v>1</v>
          </cell>
          <cell r="AF125">
            <v>2</v>
          </cell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K125">
            <v>1</v>
          </cell>
          <cell r="AL125">
            <v>1</v>
          </cell>
          <cell r="AM125">
            <v>1</v>
          </cell>
          <cell r="AN125">
            <v>1</v>
          </cell>
          <cell r="AO125">
            <v>1</v>
          </cell>
          <cell r="AP125">
            <v>1</v>
          </cell>
          <cell r="AQ125">
            <v>2</v>
          </cell>
          <cell r="AR125">
            <v>2</v>
          </cell>
          <cell r="AS125">
            <v>1</v>
          </cell>
          <cell r="AT125">
            <v>1</v>
          </cell>
          <cell r="AU125">
            <v>1</v>
          </cell>
          <cell r="AV125">
            <v>1</v>
          </cell>
          <cell r="AW125">
            <v>1</v>
          </cell>
          <cell r="AX125">
            <v>1</v>
          </cell>
          <cell r="AY125">
            <v>1</v>
          </cell>
          <cell r="AZ125">
            <v>1</v>
          </cell>
          <cell r="BA125">
            <v>1</v>
          </cell>
          <cell r="BB125">
            <v>1</v>
          </cell>
          <cell r="BC125">
            <v>1</v>
          </cell>
          <cell r="BD125">
            <v>1</v>
          </cell>
          <cell r="BE125">
            <v>1</v>
          </cell>
          <cell r="BF125">
            <v>1</v>
          </cell>
          <cell r="BG125">
            <v>2</v>
          </cell>
          <cell r="BH125">
            <v>2</v>
          </cell>
          <cell r="BI125">
            <v>2</v>
          </cell>
          <cell r="BJ125">
            <v>2</v>
          </cell>
          <cell r="BK125">
            <v>1</v>
          </cell>
          <cell r="BL125">
            <v>1</v>
          </cell>
          <cell r="BM125">
            <v>1</v>
          </cell>
          <cell r="BN125">
            <v>1</v>
          </cell>
          <cell r="BO125">
            <v>1</v>
          </cell>
          <cell r="BP125">
            <v>1</v>
          </cell>
          <cell r="BQ125">
            <v>1</v>
          </cell>
          <cell r="BR125">
            <v>1</v>
          </cell>
          <cell r="BS125">
            <v>1</v>
          </cell>
          <cell r="BT125">
            <v>1</v>
          </cell>
          <cell r="BU125">
            <v>1</v>
          </cell>
          <cell r="BV125">
            <v>1</v>
          </cell>
          <cell r="BW125">
            <v>4</v>
          </cell>
          <cell r="BX125">
            <v>3</v>
          </cell>
          <cell r="BY125">
            <v>1</v>
          </cell>
          <cell r="BZ125">
            <v>1</v>
          </cell>
          <cell r="CA125">
            <v>3</v>
          </cell>
          <cell r="CB125">
            <v>1</v>
          </cell>
          <cell r="CC125">
            <v>4</v>
          </cell>
          <cell r="CD125">
            <v>3</v>
          </cell>
          <cell r="CE125">
            <v>3</v>
          </cell>
          <cell r="CF125">
            <v>1</v>
          </cell>
          <cell r="CG125">
            <v>1</v>
          </cell>
          <cell r="CH125">
            <v>1</v>
          </cell>
          <cell r="CI125">
            <v>1</v>
          </cell>
          <cell r="CJ125">
            <v>2</v>
          </cell>
          <cell r="CK125">
            <v>1</v>
          </cell>
          <cell r="CL125">
            <v>2</v>
          </cell>
          <cell r="CM125">
            <v>3</v>
          </cell>
          <cell r="CN125">
            <v>1</v>
          </cell>
          <cell r="CO125">
            <v>1</v>
          </cell>
          <cell r="CP125">
            <v>3</v>
          </cell>
          <cell r="CQ125">
            <v>1</v>
          </cell>
          <cell r="CR125">
            <v>1</v>
          </cell>
          <cell r="CS125">
            <v>1</v>
          </cell>
          <cell r="CT125">
            <v>5</v>
          </cell>
          <cell r="CU125">
            <v>1</v>
          </cell>
          <cell r="CV125">
            <v>3</v>
          </cell>
          <cell r="CW125">
            <v>1</v>
          </cell>
        </row>
        <row r="126">
          <cell r="I126">
            <v>2</v>
          </cell>
          <cell r="J126">
            <v>1</v>
          </cell>
          <cell r="K126">
            <v>2</v>
          </cell>
          <cell r="L126">
            <v>1</v>
          </cell>
          <cell r="M126">
            <v>1</v>
          </cell>
          <cell r="N126">
            <v>2</v>
          </cell>
          <cell r="O126">
            <v>2</v>
          </cell>
          <cell r="P126">
            <v>1</v>
          </cell>
          <cell r="Q126">
            <v>1</v>
          </cell>
          <cell r="R126">
            <v>1</v>
          </cell>
          <cell r="S126">
            <v>2</v>
          </cell>
          <cell r="T126">
            <v>1</v>
          </cell>
          <cell r="U126">
            <v>3</v>
          </cell>
          <cell r="V126">
            <v>1</v>
          </cell>
          <cell r="W126">
            <v>5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2</v>
          </cell>
          <cell r="AG126">
            <v>1</v>
          </cell>
          <cell r="AH126">
            <v>1</v>
          </cell>
          <cell r="AI126">
            <v>2</v>
          </cell>
          <cell r="AJ126">
            <v>5</v>
          </cell>
          <cell r="AK126">
            <v>1</v>
          </cell>
          <cell r="AL126">
            <v>2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1</v>
          </cell>
          <cell r="BA126">
            <v>1</v>
          </cell>
          <cell r="BB126">
            <v>1</v>
          </cell>
          <cell r="BC126">
            <v>5</v>
          </cell>
          <cell r="BD126">
            <v>1</v>
          </cell>
          <cell r="BE126">
            <v>1</v>
          </cell>
          <cell r="BF126">
            <v>1</v>
          </cell>
          <cell r="BG126">
            <v>2</v>
          </cell>
          <cell r="BH126">
            <v>1</v>
          </cell>
          <cell r="BI126">
            <v>2</v>
          </cell>
          <cell r="BJ126">
            <v>1</v>
          </cell>
          <cell r="BK126">
            <v>1</v>
          </cell>
          <cell r="BL126">
            <v>2</v>
          </cell>
          <cell r="BM126">
            <v>3</v>
          </cell>
          <cell r="BN126">
            <v>1</v>
          </cell>
          <cell r="BO126">
            <v>2</v>
          </cell>
          <cell r="BP126">
            <v>1</v>
          </cell>
          <cell r="BQ126">
            <v>1</v>
          </cell>
          <cell r="BR126">
            <v>1</v>
          </cell>
          <cell r="BS126">
            <v>1</v>
          </cell>
          <cell r="BT126">
            <v>1</v>
          </cell>
          <cell r="BU126">
            <v>1</v>
          </cell>
          <cell r="BV126">
            <v>1</v>
          </cell>
          <cell r="BW126">
            <v>1</v>
          </cell>
          <cell r="BX126">
            <v>1</v>
          </cell>
          <cell r="BY126">
            <v>1</v>
          </cell>
          <cell r="BZ126">
            <v>1</v>
          </cell>
          <cell r="CA126">
            <v>1</v>
          </cell>
          <cell r="CB126">
            <v>1</v>
          </cell>
          <cell r="CC126">
            <v>1</v>
          </cell>
          <cell r="CD126">
            <v>1</v>
          </cell>
          <cell r="CE126">
            <v>2</v>
          </cell>
          <cell r="CF126">
            <v>2</v>
          </cell>
          <cell r="CG126">
            <v>3</v>
          </cell>
          <cell r="CH126">
            <v>1</v>
          </cell>
          <cell r="CI126">
            <v>1</v>
          </cell>
          <cell r="CJ126">
            <v>2</v>
          </cell>
          <cell r="CK126">
            <v>1</v>
          </cell>
          <cell r="CL126">
            <v>1</v>
          </cell>
          <cell r="CM126">
            <v>1</v>
          </cell>
          <cell r="CN126">
            <v>1</v>
          </cell>
          <cell r="CO126">
            <v>2</v>
          </cell>
          <cell r="CP126">
            <v>4</v>
          </cell>
          <cell r="CQ126">
            <v>1</v>
          </cell>
          <cell r="CR126">
            <v>1</v>
          </cell>
          <cell r="CS126">
            <v>2</v>
          </cell>
          <cell r="CT126">
            <v>3</v>
          </cell>
          <cell r="CU126">
            <v>2</v>
          </cell>
          <cell r="CV126">
            <v>3</v>
          </cell>
          <cell r="CW126">
            <v>5</v>
          </cell>
        </row>
        <row r="127"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3</v>
          </cell>
          <cell r="O127">
            <v>3</v>
          </cell>
          <cell r="P127">
            <v>3</v>
          </cell>
          <cell r="Q127">
            <v>3</v>
          </cell>
          <cell r="R127">
            <v>3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3</v>
          </cell>
          <cell r="X127">
            <v>2</v>
          </cell>
          <cell r="Y127">
            <v>2</v>
          </cell>
          <cell r="Z127">
            <v>1</v>
          </cell>
          <cell r="AA127">
            <v>2</v>
          </cell>
          <cell r="AB127">
            <v>4</v>
          </cell>
          <cell r="AC127">
            <v>4</v>
          </cell>
          <cell r="AD127">
            <v>4</v>
          </cell>
          <cell r="AE127">
            <v>4</v>
          </cell>
          <cell r="AF127">
            <v>4</v>
          </cell>
          <cell r="AG127">
            <v>2</v>
          </cell>
          <cell r="AH127">
            <v>2</v>
          </cell>
          <cell r="AI127">
            <v>3</v>
          </cell>
          <cell r="AJ127">
            <v>3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3</v>
          </cell>
          <cell r="AR127">
            <v>3</v>
          </cell>
          <cell r="AS127">
            <v>3</v>
          </cell>
          <cell r="AT127">
            <v>4</v>
          </cell>
          <cell r="AU127">
            <v>4</v>
          </cell>
          <cell r="AV127">
            <v>4</v>
          </cell>
          <cell r="AW127">
            <v>4</v>
          </cell>
          <cell r="AX127">
            <v>4</v>
          </cell>
          <cell r="AY127">
            <v>2</v>
          </cell>
          <cell r="AZ127">
            <v>4</v>
          </cell>
          <cell r="BA127">
            <v>4</v>
          </cell>
          <cell r="BB127">
            <v>2</v>
          </cell>
          <cell r="BC127">
            <v>3</v>
          </cell>
          <cell r="BD127">
            <v>2</v>
          </cell>
          <cell r="BE127">
            <v>2</v>
          </cell>
          <cell r="BF127">
            <v>2</v>
          </cell>
          <cell r="BG127">
            <v>2</v>
          </cell>
          <cell r="BH127">
            <v>2</v>
          </cell>
          <cell r="BI127">
            <v>2</v>
          </cell>
          <cell r="BJ127">
            <v>2</v>
          </cell>
          <cell r="BK127">
            <v>3</v>
          </cell>
          <cell r="BL127">
            <v>2</v>
          </cell>
          <cell r="BM127">
            <v>2</v>
          </cell>
          <cell r="BN127">
            <v>2</v>
          </cell>
          <cell r="BO127">
            <v>1</v>
          </cell>
          <cell r="BP127">
            <v>3</v>
          </cell>
          <cell r="BQ127">
            <v>1</v>
          </cell>
          <cell r="BR127">
            <v>1</v>
          </cell>
          <cell r="BS127">
            <v>1</v>
          </cell>
          <cell r="BT127">
            <v>2</v>
          </cell>
          <cell r="BU127">
            <v>2</v>
          </cell>
          <cell r="BV127">
            <v>3</v>
          </cell>
          <cell r="BW127">
            <v>4</v>
          </cell>
          <cell r="BX127">
            <v>4</v>
          </cell>
          <cell r="BY127">
            <v>4</v>
          </cell>
          <cell r="BZ127">
            <v>4</v>
          </cell>
          <cell r="CA127">
            <v>4</v>
          </cell>
          <cell r="CB127">
            <v>3</v>
          </cell>
          <cell r="CC127">
            <v>1</v>
          </cell>
          <cell r="CD127">
            <v>1</v>
          </cell>
          <cell r="CE127">
            <v>4</v>
          </cell>
          <cell r="CF127">
            <v>1</v>
          </cell>
          <cell r="CG127">
            <v>3</v>
          </cell>
          <cell r="CH127">
            <v>3</v>
          </cell>
          <cell r="CI127">
            <v>3</v>
          </cell>
          <cell r="CJ127">
            <v>3</v>
          </cell>
          <cell r="CK127">
            <v>3</v>
          </cell>
          <cell r="CL127">
            <v>3</v>
          </cell>
          <cell r="CM127">
            <v>3</v>
          </cell>
          <cell r="CN127">
            <v>3</v>
          </cell>
          <cell r="CO127">
            <v>2</v>
          </cell>
          <cell r="CP127">
            <v>3</v>
          </cell>
          <cell r="CQ127">
            <v>2</v>
          </cell>
          <cell r="CR127">
            <v>2</v>
          </cell>
          <cell r="CS127">
            <v>2</v>
          </cell>
          <cell r="CT127">
            <v>2</v>
          </cell>
          <cell r="CU127">
            <v>2</v>
          </cell>
          <cell r="CV127">
            <v>2</v>
          </cell>
          <cell r="CW127">
            <v>3</v>
          </cell>
        </row>
        <row r="128">
          <cell r="I128">
            <v>2</v>
          </cell>
          <cell r="J128">
            <v>1</v>
          </cell>
          <cell r="K128">
            <v>2</v>
          </cell>
          <cell r="L128">
            <v>1</v>
          </cell>
          <cell r="M128">
            <v>2</v>
          </cell>
          <cell r="N128">
            <v>2</v>
          </cell>
          <cell r="O128">
            <v>3</v>
          </cell>
          <cell r="P128">
            <v>1</v>
          </cell>
          <cell r="Q128">
            <v>2</v>
          </cell>
          <cell r="R128">
            <v>2</v>
          </cell>
          <cell r="S128">
            <v>2</v>
          </cell>
          <cell r="T128">
            <v>3</v>
          </cell>
          <cell r="U128">
            <v>3</v>
          </cell>
          <cell r="V128">
            <v>2</v>
          </cell>
          <cell r="W128">
            <v>4</v>
          </cell>
          <cell r="X128">
            <v>2</v>
          </cell>
          <cell r="Y128">
            <v>1</v>
          </cell>
          <cell r="Z128">
            <v>2</v>
          </cell>
          <cell r="AA128">
            <v>2</v>
          </cell>
          <cell r="AB128">
            <v>2</v>
          </cell>
          <cell r="AC128">
            <v>2</v>
          </cell>
          <cell r="AD128">
            <v>2</v>
          </cell>
          <cell r="AE128">
            <v>2</v>
          </cell>
          <cell r="AF128">
            <v>2</v>
          </cell>
          <cell r="AG128">
            <v>2</v>
          </cell>
          <cell r="AH128">
            <v>2</v>
          </cell>
          <cell r="AI128">
            <v>2</v>
          </cell>
          <cell r="AJ128">
            <v>4</v>
          </cell>
          <cell r="AK128">
            <v>1</v>
          </cell>
          <cell r="AL128">
            <v>1</v>
          </cell>
          <cell r="AM128">
            <v>1</v>
          </cell>
          <cell r="AN128">
            <v>2</v>
          </cell>
          <cell r="AO128">
            <v>1</v>
          </cell>
          <cell r="AP128">
            <v>2</v>
          </cell>
          <cell r="AQ128">
            <v>2</v>
          </cell>
          <cell r="AR128">
            <v>2</v>
          </cell>
          <cell r="AS128">
            <v>3</v>
          </cell>
          <cell r="AT128">
            <v>2</v>
          </cell>
          <cell r="AU128">
            <v>2</v>
          </cell>
          <cell r="AV128">
            <v>2</v>
          </cell>
          <cell r="AW128">
            <v>2</v>
          </cell>
          <cell r="AX128">
            <v>2</v>
          </cell>
          <cell r="AY128">
            <v>2</v>
          </cell>
          <cell r="AZ128">
            <v>2</v>
          </cell>
          <cell r="BA128">
            <v>2</v>
          </cell>
          <cell r="BB128">
            <v>2</v>
          </cell>
          <cell r="BC128">
            <v>3</v>
          </cell>
          <cell r="BD128">
            <v>3</v>
          </cell>
          <cell r="BE128">
            <v>2</v>
          </cell>
          <cell r="BF128">
            <v>2</v>
          </cell>
          <cell r="BG128">
            <v>2</v>
          </cell>
          <cell r="BH128">
            <v>2</v>
          </cell>
          <cell r="BI128">
            <v>2</v>
          </cell>
          <cell r="BJ128">
            <v>2</v>
          </cell>
          <cell r="BK128">
            <v>3</v>
          </cell>
          <cell r="BL128">
            <v>2</v>
          </cell>
          <cell r="BM128">
            <v>2</v>
          </cell>
          <cell r="BN128">
            <v>2</v>
          </cell>
          <cell r="BO128">
            <v>2</v>
          </cell>
          <cell r="BP128">
            <v>3</v>
          </cell>
          <cell r="BQ128">
            <v>2</v>
          </cell>
          <cell r="BR128">
            <v>2</v>
          </cell>
          <cell r="BS128">
            <v>2</v>
          </cell>
          <cell r="BT128">
            <v>2</v>
          </cell>
          <cell r="BU128">
            <v>3</v>
          </cell>
          <cell r="BV128">
            <v>2</v>
          </cell>
          <cell r="BW128">
            <v>2</v>
          </cell>
          <cell r="BX128">
            <v>2</v>
          </cell>
          <cell r="BY128">
            <v>2</v>
          </cell>
          <cell r="BZ128">
            <v>2</v>
          </cell>
          <cell r="CA128">
            <v>2</v>
          </cell>
          <cell r="CB128">
            <v>2</v>
          </cell>
          <cell r="CC128">
            <v>3</v>
          </cell>
          <cell r="CD128">
            <v>3</v>
          </cell>
          <cell r="CE128">
            <v>3</v>
          </cell>
          <cell r="CF128">
            <v>2</v>
          </cell>
          <cell r="CG128">
            <v>2</v>
          </cell>
          <cell r="CH128">
            <v>3</v>
          </cell>
          <cell r="CI128">
            <v>2</v>
          </cell>
          <cell r="CJ128">
            <v>2</v>
          </cell>
          <cell r="CK128">
            <v>3</v>
          </cell>
          <cell r="CL128">
            <v>3</v>
          </cell>
          <cell r="CM128">
            <v>4</v>
          </cell>
          <cell r="CN128">
            <v>3</v>
          </cell>
          <cell r="CO128">
            <v>2</v>
          </cell>
          <cell r="CP128">
            <v>3</v>
          </cell>
          <cell r="CQ128">
            <v>2</v>
          </cell>
          <cell r="CR128">
            <v>2</v>
          </cell>
          <cell r="CS128">
            <v>2</v>
          </cell>
          <cell r="CT128">
            <v>3</v>
          </cell>
          <cell r="CU128">
            <v>2</v>
          </cell>
          <cell r="CV128">
            <v>3</v>
          </cell>
          <cell r="CW128">
            <v>3</v>
          </cell>
        </row>
        <row r="129">
          <cell r="I129">
            <v>1</v>
          </cell>
          <cell r="J129">
            <v>1</v>
          </cell>
          <cell r="K129">
            <v>2</v>
          </cell>
          <cell r="L129">
            <v>1</v>
          </cell>
          <cell r="M129">
            <v>1</v>
          </cell>
          <cell r="N129">
            <v>2</v>
          </cell>
          <cell r="O129">
            <v>2</v>
          </cell>
          <cell r="P129">
            <v>1</v>
          </cell>
          <cell r="Q129">
            <v>1</v>
          </cell>
          <cell r="R129">
            <v>1</v>
          </cell>
          <cell r="S129">
            <v>2</v>
          </cell>
          <cell r="T129">
            <v>1</v>
          </cell>
          <cell r="U129">
            <v>2</v>
          </cell>
          <cell r="V129">
            <v>1</v>
          </cell>
          <cell r="W129">
            <v>3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2</v>
          </cell>
          <cell r="AG129">
            <v>1</v>
          </cell>
          <cell r="AH129">
            <v>2</v>
          </cell>
          <cell r="AI129">
            <v>3</v>
          </cell>
          <cell r="AJ129">
            <v>3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2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  <cell r="AU129">
            <v>1</v>
          </cell>
          <cell r="AV129">
            <v>2</v>
          </cell>
          <cell r="AW129">
            <v>1</v>
          </cell>
          <cell r="AX129">
            <v>1</v>
          </cell>
          <cell r="AY129">
            <v>1</v>
          </cell>
          <cell r="AZ129">
            <v>2</v>
          </cell>
          <cell r="BA129">
            <v>2</v>
          </cell>
          <cell r="BB129">
            <v>2</v>
          </cell>
          <cell r="BC129">
            <v>3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2</v>
          </cell>
          <cell r="BK129">
            <v>1</v>
          </cell>
          <cell r="BL129">
            <v>1</v>
          </cell>
          <cell r="BM129">
            <v>2</v>
          </cell>
          <cell r="BN129">
            <v>1</v>
          </cell>
          <cell r="BO129">
            <v>3</v>
          </cell>
          <cell r="BP129">
            <v>3</v>
          </cell>
          <cell r="BQ129">
            <v>1</v>
          </cell>
          <cell r="BR129">
            <v>2</v>
          </cell>
          <cell r="BS129">
            <v>1</v>
          </cell>
          <cell r="BT129">
            <v>2</v>
          </cell>
          <cell r="BU129">
            <v>2</v>
          </cell>
          <cell r="BV129">
            <v>1</v>
          </cell>
          <cell r="BW129">
            <v>1</v>
          </cell>
          <cell r="BX129">
            <v>1</v>
          </cell>
          <cell r="BY129">
            <v>1</v>
          </cell>
          <cell r="BZ129">
            <v>1</v>
          </cell>
          <cell r="CA129">
            <v>1</v>
          </cell>
          <cell r="CB129">
            <v>1</v>
          </cell>
          <cell r="CC129">
            <v>3</v>
          </cell>
          <cell r="CD129">
            <v>2</v>
          </cell>
          <cell r="CE129">
            <v>3</v>
          </cell>
          <cell r="CF129">
            <v>3</v>
          </cell>
          <cell r="CG129">
            <v>3</v>
          </cell>
          <cell r="CH129">
            <v>3</v>
          </cell>
          <cell r="CI129">
            <v>2</v>
          </cell>
          <cell r="CJ129">
            <v>2</v>
          </cell>
          <cell r="CK129">
            <v>2</v>
          </cell>
          <cell r="CL129">
            <v>2</v>
          </cell>
          <cell r="CM129">
            <v>2</v>
          </cell>
          <cell r="CN129">
            <v>1</v>
          </cell>
          <cell r="CO129">
            <v>3</v>
          </cell>
          <cell r="CP129">
            <v>4</v>
          </cell>
          <cell r="CQ129">
            <v>2</v>
          </cell>
          <cell r="CR129">
            <v>3</v>
          </cell>
          <cell r="CS129">
            <v>1</v>
          </cell>
          <cell r="CT129">
            <v>3</v>
          </cell>
          <cell r="CU129">
            <v>1</v>
          </cell>
          <cell r="CV129">
            <v>1</v>
          </cell>
          <cell r="CW129">
            <v>3</v>
          </cell>
        </row>
        <row r="130">
          <cell r="I130">
            <v>1</v>
          </cell>
          <cell r="J130">
            <v>1</v>
          </cell>
          <cell r="K130">
            <v>2</v>
          </cell>
          <cell r="L130">
            <v>1</v>
          </cell>
          <cell r="M130">
            <v>2</v>
          </cell>
          <cell r="N130">
            <v>1</v>
          </cell>
          <cell r="O130">
            <v>2</v>
          </cell>
          <cell r="P130">
            <v>2</v>
          </cell>
          <cell r="Q130">
            <v>1</v>
          </cell>
          <cell r="R130">
            <v>1</v>
          </cell>
          <cell r="S130">
            <v>3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1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  <cell r="AU130">
            <v>1</v>
          </cell>
          <cell r="AV130">
            <v>1</v>
          </cell>
          <cell r="AW130">
            <v>1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2</v>
          </cell>
          <cell r="BD130">
            <v>1</v>
          </cell>
          <cell r="BE130">
            <v>1</v>
          </cell>
          <cell r="BF130">
            <v>1</v>
          </cell>
          <cell r="BG130">
            <v>2</v>
          </cell>
          <cell r="BH130">
            <v>2</v>
          </cell>
          <cell r="BI130">
            <v>2</v>
          </cell>
          <cell r="BJ130">
            <v>2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  <cell r="BP130">
            <v>1</v>
          </cell>
          <cell r="BQ130">
            <v>1</v>
          </cell>
          <cell r="BR130">
            <v>1</v>
          </cell>
          <cell r="BS130">
            <v>1</v>
          </cell>
          <cell r="BT130">
            <v>1</v>
          </cell>
          <cell r="BU130">
            <v>1</v>
          </cell>
          <cell r="BV130">
            <v>2</v>
          </cell>
          <cell r="BW130">
            <v>2</v>
          </cell>
          <cell r="BX130">
            <v>2</v>
          </cell>
          <cell r="BY130">
            <v>1</v>
          </cell>
          <cell r="BZ130">
            <v>1</v>
          </cell>
          <cell r="CA130">
            <v>1</v>
          </cell>
          <cell r="CB130">
            <v>1</v>
          </cell>
          <cell r="CC130">
            <v>3</v>
          </cell>
          <cell r="CD130">
            <v>1</v>
          </cell>
          <cell r="CE130">
            <v>3</v>
          </cell>
          <cell r="CF130">
            <v>1</v>
          </cell>
          <cell r="CG130">
            <v>1</v>
          </cell>
          <cell r="CH130">
            <v>1</v>
          </cell>
          <cell r="CI130">
            <v>1</v>
          </cell>
          <cell r="CJ130">
            <v>1</v>
          </cell>
          <cell r="CK130">
            <v>1</v>
          </cell>
          <cell r="CL130">
            <v>1</v>
          </cell>
          <cell r="CM130">
            <v>1</v>
          </cell>
          <cell r="CN130">
            <v>1</v>
          </cell>
          <cell r="CO130">
            <v>1</v>
          </cell>
          <cell r="CP130">
            <v>3</v>
          </cell>
          <cell r="CQ130">
            <v>1</v>
          </cell>
          <cell r="CR130">
            <v>1</v>
          </cell>
          <cell r="CS130">
            <v>1</v>
          </cell>
          <cell r="CT130">
            <v>2</v>
          </cell>
          <cell r="CU130">
            <v>1</v>
          </cell>
          <cell r="CV130">
            <v>1</v>
          </cell>
          <cell r="CW130">
            <v>1</v>
          </cell>
        </row>
        <row r="131">
          <cell r="I131">
            <v>2</v>
          </cell>
          <cell r="J131">
            <v>1</v>
          </cell>
          <cell r="K131">
            <v>2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2</v>
          </cell>
          <cell r="T131">
            <v>2</v>
          </cell>
          <cell r="U131">
            <v>2</v>
          </cell>
          <cell r="V131">
            <v>2</v>
          </cell>
          <cell r="W131">
            <v>3</v>
          </cell>
          <cell r="X131">
            <v>2</v>
          </cell>
          <cell r="Y131">
            <v>1</v>
          </cell>
          <cell r="Z131">
            <v>2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2</v>
          </cell>
          <cell r="AG131">
            <v>1</v>
          </cell>
          <cell r="AH131">
            <v>1</v>
          </cell>
          <cell r="AI131">
            <v>1</v>
          </cell>
          <cell r="AJ131">
            <v>3</v>
          </cell>
          <cell r="AK131">
            <v>1</v>
          </cell>
          <cell r="AL131">
            <v>2</v>
          </cell>
          <cell r="AM131">
            <v>1</v>
          </cell>
          <cell r="AN131">
            <v>2</v>
          </cell>
          <cell r="AO131">
            <v>1</v>
          </cell>
          <cell r="AP131">
            <v>2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3</v>
          </cell>
          <cell r="BD131">
            <v>1</v>
          </cell>
          <cell r="BE131">
            <v>1</v>
          </cell>
          <cell r="BF131">
            <v>1</v>
          </cell>
          <cell r="BG131">
            <v>2</v>
          </cell>
          <cell r="BH131">
            <v>2</v>
          </cell>
          <cell r="BI131">
            <v>2</v>
          </cell>
          <cell r="BJ131">
            <v>2</v>
          </cell>
          <cell r="BK131">
            <v>2</v>
          </cell>
          <cell r="BL131">
            <v>2</v>
          </cell>
          <cell r="BM131">
            <v>2</v>
          </cell>
          <cell r="BN131">
            <v>1</v>
          </cell>
          <cell r="BO131">
            <v>2</v>
          </cell>
          <cell r="BP131">
            <v>3</v>
          </cell>
          <cell r="BQ131">
            <v>1</v>
          </cell>
          <cell r="BR131">
            <v>2</v>
          </cell>
          <cell r="BS131">
            <v>1</v>
          </cell>
          <cell r="BT131">
            <v>1</v>
          </cell>
          <cell r="BU131">
            <v>1</v>
          </cell>
          <cell r="BV131">
            <v>1</v>
          </cell>
          <cell r="BW131">
            <v>1</v>
          </cell>
          <cell r="BX131">
            <v>1</v>
          </cell>
          <cell r="BY131">
            <v>1</v>
          </cell>
          <cell r="BZ131">
            <v>2</v>
          </cell>
          <cell r="CA131">
            <v>3</v>
          </cell>
          <cell r="CB131">
            <v>1</v>
          </cell>
          <cell r="CC131">
            <v>3</v>
          </cell>
          <cell r="CD131">
            <v>2</v>
          </cell>
          <cell r="CE131">
            <v>2</v>
          </cell>
          <cell r="CF131">
            <v>1</v>
          </cell>
          <cell r="CG131">
            <v>2</v>
          </cell>
          <cell r="CH131">
            <v>3</v>
          </cell>
          <cell r="CI131">
            <v>2</v>
          </cell>
          <cell r="CJ131">
            <v>2</v>
          </cell>
          <cell r="CK131">
            <v>2</v>
          </cell>
          <cell r="CL131">
            <v>2</v>
          </cell>
          <cell r="CM131">
            <v>3</v>
          </cell>
          <cell r="CN131">
            <v>1</v>
          </cell>
          <cell r="CO131">
            <v>2</v>
          </cell>
          <cell r="CP131">
            <v>3</v>
          </cell>
          <cell r="CQ131">
            <v>2</v>
          </cell>
          <cell r="CR131">
            <v>2</v>
          </cell>
          <cell r="CS131">
            <v>3</v>
          </cell>
          <cell r="CT131">
            <v>2</v>
          </cell>
          <cell r="CU131">
            <v>2</v>
          </cell>
          <cell r="CV131">
            <v>3</v>
          </cell>
          <cell r="CW131">
            <v>3</v>
          </cell>
        </row>
        <row r="132">
          <cell r="I132">
            <v>1</v>
          </cell>
          <cell r="J132">
            <v>1</v>
          </cell>
          <cell r="K132">
            <v>2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  <cell r="AP132">
            <v>1</v>
          </cell>
          <cell r="AQ132">
            <v>1</v>
          </cell>
          <cell r="AR132">
            <v>1</v>
          </cell>
          <cell r="AS132">
            <v>1</v>
          </cell>
          <cell r="AT132">
            <v>1</v>
          </cell>
          <cell r="AU132">
            <v>1</v>
          </cell>
          <cell r="AV132">
            <v>1</v>
          </cell>
          <cell r="AW132">
            <v>1</v>
          </cell>
          <cell r="AX132">
            <v>1</v>
          </cell>
          <cell r="AY132">
            <v>1</v>
          </cell>
          <cell r="AZ132">
            <v>1</v>
          </cell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  <cell r="BP132">
            <v>1</v>
          </cell>
          <cell r="BQ132">
            <v>1</v>
          </cell>
          <cell r="BR132">
            <v>1</v>
          </cell>
          <cell r="BS132">
            <v>1</v>
          </cell>
          <cell r="BT132">
            <v>1</v>
          </cell>
          <cell r="BU132">
            <v>1</v>
          </cell>
          <cell r="BV132">
            <v>1</v>
          </cell>
          <cell r="BW132">
            <v>1</v>
          </cell>
          <cell r="BX132">
            <v>1</v>
          </cell>
          <cell r="BY132">
            <v>1</v>
          </cell>
          <cell r="BZ132">
            <v>1</v>
          </cell>
          <cell r="CA132">
            <v>2</v>
          </cell>
          <cell r="CB132">
            <v>1</v>
          </cell>
          <cell r="CC132">
            <v>1</v>
          </cell>
          <cell r="CD132">
            <v>1</v>
          </cell>
          <cell r="CE132">
            <v>2</v>
          </cell>
          <cell r="CF132">
            <v>2</v>
          </cell>
          <cell r="CG132">
            <v>1</v>
          </cell>
          <cell r="CH132">
            <v>1</v>
          </cell>
          <cell r="CI132">
            <v>1</v>
          </cell>
          <cell r="CJ132">
            <v>1</v>
          </cell>
          <cell r="CK132">
            <v>2</v>
          </cell>
          <cell r="CL132">
            <v>2</v>
          </cell>
          <cell r="CM132">
            <v>3</v>
          </cell>
          <cell r="CN132">
            <v>1</v>
          </cell>
          <cell r="CO132">
            <v>1</v>
          </cell>
          <cell r="CP132">
            <v>4</v>
          </cell>
          <cell r="CQ132">
            <v>1</v>
          </cell>
          <cell r="CR132">
            <v>1</v>
          </cell>
          <cell r="CS132">
            <v>1</v>
          </cell>
          <cell r="CT132">
            <v>2</v>
          </cell>
          <cell r="CU132">
            <v>1</v>
          </cell>
          <cell r="CV132">
            <v>1</v>
          </cell>
          <cell r="CW132">
            <v>2</v>
          </cell>
        </row>
        <row r="133">
          <cell r="I133">
            <v>1</v>
          </cell>
          <cell r="J133">
            <v>1</v>
          </cell>
          <cell r="K133">
            <v>2</v>
          </cell>
          <cell r="L133">
            <v>1</v>
          </cell>
          <cell r="M133">
            <v>1</v>
          </cell>
          <cell r="N133">
            <v>2</v>
          </cell>
          <cell r="O133">
            <v>2</v>
          </cell>
          <cell r="P133">
            <v>2</v>
          </cell>
          <cell r="Q133">
            <v>3</v>
          </cell>
          <cell r="R133">
            <v>2</v>
          </cell>
          <cell r="S133">
            <v>3</v>
          </cell>
          <cell r="T133">
            <v>3</v>
          </cell>
          <cell r="U133">
            <v>2</v>
          </cell>
          <cell r="V133">
            <v>2</v>
          </cell>
          <cell r="W133">
            <v>2</v>
          </cell>
          <cell r="X133">
            <v>1</v>
          </cell>
          <cell r="Y133">
            <v>1</v>
          </cell>
          <cell r="Z133">
            <v>3</v>
          </cell>
          <cell r="AA133">
            <v>2</v>
          </cell>
          <cell r="AB133">
            <v>1</v>
          </cell>
          <cell r="AC133">
            <v>3</v>
          </cell>
          <cell r="AD133">
            <v>1</v>
          </cell>
          <cell r="AE133">
            <v>3</v>
          </cell>
          <cell r="AF133">
            <v>2</v>
          </cell>
          <cell r="AG133">
            <v>1</v>
          </cell>
          <cell r="AH133">
            <v>3</v>
          </cell>
          <cell r="AI133">
            <v>3</v>
          </cell>
          <cell r="AJ133">
            <v>2</v>
          </cell>
          <cell r="AK133">
            <v>2</v>
          </cell>
          <cell r="AL133">
            <v>3</v>
          </cell>
          <cell r="AM133">
            <v>2</v>
          </cell>
          <cell r="AN133">
            <v>2</v>
          </cell>
          <cell r="AO133">
            <v>1</v>
          </cell>
          <cell r="AP133">
            <v>3</v>
          </cell>
          <cell r="AQ133">
            <v>4</v>
          </cell>
          <cell r="AR133">
            <v>4</v>
          </cell>
          <cell r="AS133">
            <v>3</v>
          </cell>
          <cell r="AT133">
            <v>3</v>
          </cell>
          <cell r="AU133">
            <v>3</v>
          </cell>
          <cell r="AV133">
            <v>3</v>
          </cell>
          <cell r="AW133">
            <v>3</v>
          </cell>
          <cell r="AX133">
            <v>2</v>
          </cell>
          <cell r="AY133">
            <v>1</v>
          </cell>
          <cell r="AZ133">
            <v>1</v>
          </cell>
          <cell r="BA133">
            <v>1</v>
          </cell>
          <cell r="BB133">
            <v>1</v>
          </cell>
          <cell r="BC133">
            <v>1</v>
          </cell>
          <cell r="BD133">
            <v>1</v>
          </cell>
          <cell r="BE133">
            <v>1</v>
          </cell>
          <cell r="BF133">
            <v>1</v>
          </cell>
          <cell r="BG133">
            <v>2</v>
          </cell>
          <cell r="BH133">
            <v>2</v>
          </cell>
          <cell r="BI133">
            <v>2</v>
          </cell>
          <cell r="BJ133">
            <v>2</v>
          </cell>
          <cell r="BK133">
            <v>3</v>
          </cell>
          <cell r="BL133">
            <v>2</v>
          </cell>
          <cell r="BM133">
            <v>2</v>
          </cell>
          <cell r="BN133">
            <v>2</v>
          </cell>
          <cell r="BO133">
            <v>2</v>
          </cell>
          <cell r="BP133">
            <v>1</v>
          </cell>
          <cell r="BQ133">
            <v>1</v>
          </cell>
          <cell r="BR133">
            <v>1</v>
          </cell>
          <cell r="BS133">
            <v>1</v>
          </cell>
          <cell r="BT133">
            <v>1</v>
          </cell>
          <cell r="BU133">
            <v>1</v>
          </cell>
          <cell r="BV133">
            <v>1</v>
          </cell>
          <cell r="BW133">
            <v>1</v>
          </cell>
          <cell r="BX133">
            <v>1</v>
          </cell>
          <cell r="BY133">
            <v>1</v>
          </cell>
          <cell r="BZ133">
            <v>1</v>
          </cell>
          <cell r="CA133">
            <v>2</v>
          </cell>
          <cell r="CB133">
            <v>2</v>
          </cell>
          <cell r="CC133">
            <v>3</v>
          </cell>
          <cell r="CD133">
            <v>1</v>
          </cell>
          <cell r="CE133">
            <v>3</v>
          </cell>
          <cell r="CF133">
            <v>1</v>
          </cell>
          <cell r="CG133">
            <v>3</v>
          </cell>
          <cell r="CH133">
            <v>1</v>
          </cell>
          <cell r="CI133">
            <v>2</v>
          </cell>
          <cell r="CJ133">
            <v>3</v>
          </cell>
          <cell r="CK133">
            <v>3</v>
          </cell>
          <cell r="CL133">
            <v>3</v>
          </cell>
          <cell r="CM133">
            <v>3</v>
          </cell>
          <cell r="CN133">
            <v>1</v>
          </cell>
          <cell r="CO133">
            <v>1</v>
          </cell>
          <cell r="CP133">
            <v>4</v>
          </cell>
          <cell r="CQ133">
            <v>1</v>
          </cell>
          <cell r="CR133">
            <v>1</v>
          </cell>
          <cell r="CS133">
            <v>1</v>
          </cell>
          <cell r="CT133">
            <v>3</v>
          </cell>
          <cell r="CU133">
            <v>1</v>
          </cell>
          <cell r="CV133">
            <v>1</v>
          </cell>
          <cell r="CW13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36"/>
  <sheetViews>
    <sheetView topLeftCell="A100" workbookViewId="0">
      <selection activeCell="A5" sqref="A5:XFD136"/>
    </sheetView>
  </sheetViews>
  <sheetFormatPr defaultRowHeight="14.25" x14ac:dyDescent="0.2"/>
  <cols>
    <col min="4" max="96" width="2.625" customWidth="1"/>
    <col min="97" max="97" width="8.375" customWidth="1"/>
  </cols>
  <sheetData>
    <row r="1" spans="1:129" x14ac:dyDescent="0.2">
      <c r="CT1" t="s">
        <v>0</v>
      </c>
      <c r="CU1" t="s">
        <v>1</v>
      </c>
      <c r="CV1" t="s">
        <v>2</v>
      </c>
      <c r="CW1" t="s">
        <v>3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10</v>
      </c>
      <c r="DE1" t="s">
        <v>11</v>
      </c>
      <c r="DF1" t="s">
        <v>12</v>
      </c>
      <c r="DG1" t="s">
        <v>13</v>
      </c>
      <c r="DH1" t="s">
        <v>14</v>
      </c>
      <c r="DI1" t="s">
        <v>15</v>
      </c>
      <c r="DJ1" t="s">
        <v>16</v>
      </c>
      <c r="DK1" t="s">
        <v>17</v>
      </c>
      <c r="DL1" t="s">
        <v>18</v>
      </c>
      <c r="DM1" t="s">
        <v>19</v>
      </c>
      <c r="DN1" t="s">
        <v>20</v>
      </c>
      <c r="DO1" t="s">
        <v>21</v>
      </c>
      <c r="DP1" t="s">
        <v>293</v>
      </c>
      <c r="DQ1" t="s">
        <v>294</v>
      </c>
      <c r="DR1" t="s">
        <v>295</v>
      </c>
    </row>
    <row r="2" spans="1:129" x14ac:dyDescent="0.2">
      <c r="A2" t="s">
        <v>22</v>
      </c>
      <c r="B2" t="s">
        <v>23</v>
      </c>
      <c r="C2" t="s">
        <v>305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  <c r="AT2" t="s">
        <v>66</v>
      </c>
      <c r="AU2" t="s">
        <v>67</v>
      </c>
      <c r="AV2" t="s">
        <v>68</v>
      </c>
      <c r="AW2" t="s">
        <v>69</v>
      </c>
      <c r="AX2" t="s">
        <v>70</v>
      </c>
      <c r="AY2" t="s">
        <v>71</v>
      </c>
      <c r="AZ2" t="s">
        <v>72</v>
      </c>
      <c r="BA2" t="s">
        <v>73</v>
      </c>
      <c r="BB2" t="s">
        <v>74</v>
      </c>
      <c r="BC2" t="s">
        <v>75</v>
      </c>
      <c r="BD2" t="s">
        <v>76</v>
      </c>
      <c r="BE2" t="s">
        <v>77</v>
      </c>
      <c r="BF2" t="s">
        <v>78</v>
      </c>
      <c r="BG2" t="s">
        <v>79</v>
      </c>
      <c r="BH2" t="s">
        <v>80</v>
      </c>
      <c r="BI2" t="s">
        <v>81</v>
      </c>
      <c r="BJ2" t="s">
        <v>82</v>
      </c>
      <c r="BK2" t="s">
        <v>83</v>
      </c>
      <c r="BL2" t="s">
        <v>84</v>
      </c>
      <c r="BM2" t="s">
        <v>85</v>
      </c>
      <c r="BN2" t="s">
        <v>86</v>
      </c>
      <c r="BO2" t="s">
        <v>87</v>
      </c>
      <c r="BP2" t="s">
        <v>88</v>
      </c>
      <c r="BQ2" t="s">
        <v>89</v>
      </c>
      <c r="BR2" t="s">
        <v>90</v>
      </c>
      <c r="BS2" t="s">
        <v>91</v>
      </c>
      <c r="BT2" t="s">
        <v>92</v>
      </c>
      <c r="BU2" t="s">
        <v>93</v>
      </c>
      <c r="BV2" t="s">
        <v>94</v>
      </c>
      <c r="BW2" t="s">
        <v>95</v>
      </c>
      <c r="BX2" t="s">
        <v>96</v>
      </c>
      <c r="BY2" t="s">
        <v>97</v>
      </c>
      <c r="BZ2" t="s">
        <v>98</v>
      </c>
      <c r="CA2" t="s">
        <v>99</v>
      </c>
      <c r="CB2" t="s">
        <v>100</v>
      </c>
      <c r="CC2" t="s">
        <v>101</v>
      </c>
      <c r="CD2" t="s">
        <v>102</v>
      </c>
      <c r="CE2" t="s">
        <v>103</v>
      </c>
      <c r="CF2" t="s">
        <v>104</v>
      </c>
      <c r="CG2" t="s">
        <v>105</v>
      </c>
      <c r="CH2" t="s">
        <v>106</v>
      </c>
      <c r="CI2" t="s">
        <v>107</v>
      </c>
      <c r="CJ2" t="s">
        <v>108</v>
      </c>
      <c r="CK2" t="s">
        <v>109</v>
      </c>
      <c r="CL2" t="s">
        <v>110</v>
      </c>
      <c r="CM2" t="s">
        <v>111</v>
      </c>
      <c r="CN2" t="s">
        <v>112</v>
      </c>
      <c r="CO2" t="s">
        <v>113</v>
      </c>
      <c r="CP2" t="s">
        <v>114</v>
      </c>
      <c r="CQ2" t="s">
        <v>115</v>
      </c>
      <c r="CR2" t="s">
        <v>116</v>
      </c>
      <c r="CS2" t="s">
        <v>117</v>
      </c>
      <c r="CT2" t="s">
        <v>118</v>
      </c>
      <c r="CU2" t="s">
        <v>119</v>
      </c>
      <c r="CV2" t="s">
        <v>120</v>
      </c>
      <c r="CW2" t="s">
        <v>121</v>
      </c>
      <c r="CX2" t="s">
        <v>122</v>
      </c>
      <c r="CY2" t="s">
        <v>123</v>
      </c>
      <c r="CZ2" t="s">
        <v>6</v>
      </c>
      <c r="DA2" t="s">
        <v>124</v>
      </c>
      <c r="DB2" t="s">
        <v>125</v>
      </c>
      <c r="DC2" t="s">
        <v>126</v>
      </c>
      <c r="DD2" t="s">
        <v>127</v>
      </c>
      <c r="DE2" t="s">
        <v>128</v>
      </c>
      <c r="DF2" t="s">
        <v>129</v>
      </c>
      <c r="DG2" t="s">
        <v>130</v>
      </c>
      <c r="DH2" t="s">
        <v>131</v>
      </c>
      <c r="DI2" t="s">
        <v>132</v>
      </c>
      <c r="DJ2" t="s">
        <v>133</v>
      </c>
      <c r="DK2" t="s">
        <v>134</v>
      </c>
      <c r="DL2" t="s">
        <v>135</v>
      </c>
      <c r="DM2" t="s">
        <v>136</v>
      </c>
      <c r="DN2" t="s">
        <v>137</v>
      </c>
      <c r="DO2" t="s">
        <v>138</v>
      </c>
      <c r="DP2" t="s">
        <v>296</v>
      </c>
      <c r="DQ2" t="s">
        <v>297</v>
      </c>
      <c r="DR2" t="s">
        <v>298</v>
      </c>
      <c r="DS2" t="s">
        <v>299</v>
      </c>
      <c r="DT2" t="s">
        <v>300</v>
      </c>
      <c r="DU2" t="s">
        <v>301</v>
      </c>
      <c r="DV2" t="s">
        <v>302</v>
      </c>
      <c r="DW2" t="s">
        <v>303</v>
      </c>
      <c r="DX2" t="s">
        <v>304</v>
      </c>
      <c r="DY2" t="s">
        <v>306</v>
      </c>
    </row>
    <row r="3" spans="1:129" x14ac:dyDescent="0.2">
      <c r="B3" t="s">
        <v>139</v>
      </c>
      <c r="D3">
        <f>6-'[1]SPSRC_家长原始选项，但计分方向反了'!E2</f>
        <v>4</v>
      </c>
      <c r="E3">
        <f>6-'[1]SPSRC_家长原始选项，但计分方向反了'!F2</f>
        <v>4</v>
      </c>
      <c r="F3">
        <f>6-'[1]SPSRC_家长原始选项，但计分方向反了'!G2</f>
        <v>2</v>
      </c>
      <c r="G3">
        <f>6-'[1]SPSRC_家长原始选项，但计分方向反了'!H2</f>
        <v>4</v>
      </c>
      <c r="H3">
        <f>6-'[1]SPSRC_家长原始选项，但计分方向反了'!I2</f>
        <v>4</v>
      </c>
      <c r="I3">
        <f>6-'[1]SPSRC_家长原始选项，但计分方向反了'!J2</f>
        <v>4</v>
      </c>
      <c r="J3">
        <f>6-'[1]SPSRC_家长原始选项，但计分方向反了'!K2</f>
        <v>4</v>
      </c>
      <c r="K3">
        <f>6-'[1]SPSRC_家长原始选项，但计分方向反了'!L2</f>
        <v>4</v>
      </c>
      <c r="L3">
        <f>6-'[1]SPSRC_家长原始选项，但计分方向反了'!M2</f>
        <v>4</v>
      </c>
      <c r="M3">
        <f>6-'[1]SPSRC_家长原始选项，但计分方向反了'!N2</f>
        <v>4</v>
      </c>
      <c r="N3">
        <f>6-'[1]SPSRC_家长原始选项，但计分方向反了'!O2</f>
        <v>4</v>
      </c>
      <c r="O3">
        <f>6-'[1]SPSRC_家长原始选项，但计分方向反了'!P2</f>
        <v>4</v>
      </c>
      <c r="P3">
        <f>6-'[1]SPSRC_家长原始选项，但计分方向反了'!Q2</f>
        <v>4</v>
      </c>
      <c r="Q3">
        <f>6-'[1]SPSRC_家长原始选项，但计分方向反了'!R2</f>
        <v>4</v>
      </c>
      <c r="R3">
        <f>6-'[1]SPSRC_家长原始选项，但计分方向反了'!S2</f>
        <v>4</v>
      </c>
      <c r="S3">
        <f>6-'[1]SPSRC_家长原始选项，但计分方向反了'!T2</f>
        <v>2</v>
      </c>
      <c r="T3">
        <f>6-'[1]SPSRC_家长原始选项，但计分方向反了'!U2</f>
        <v>4</v>
      </c>
      <c r="U3">
        <f>6-'[1]SPSRC_家长原始选项，但计分方向反了'!V2</f>
        <v>4</v>
      </c>
      <c r="V3">
        <f>6-'[1]SPSRC_家长原始选项，但计分方向反了'!W2</f>
        <v>3</v>
      </c>
      <c r="W3">
        <f>6-'[1]SPSRC_家长原始选项，但计分方向反了'!X2</f>
        <v>4</v>
      </c>
      <c r="X3">
        <f>6-'[1]SPSRC_家长原始选项，但计分方向反了'!Y2</f>
        <v>1</v>
      </c>
      <c r="Y3">
        <f>6-'[1]SPSRC_家长原始选项，但计分方向反了'!Z2</f>
        <v>3</v>
      </c>
      <c r="Z3">
        <f>6-'[1]SPSRC_家长原始选项，但计分方向反了'!AA2</f>
        <v>4</v>
      </c>
      <c r="AA3">
        <f>6-'[1]SPSRC_家长原始选项，但计分方向反了'!AB2</f>
        <v>4</v>
      </c>
      <c r="AB3">
        <f>6-'[1]SPSRC_家长原始选项，但计分方向反了'!AC2</f>
        <v>5</v>
      </c>
      <c r="AC3">
        <f>6-'[1]SPSRC_家长原始选项，但计分方向反了'!AD2</f>
        <v>5</v>
      </c>
      <c r="AD3">
        <f>6-'[1]SPSRC_家长原始选项，但计分方向反了'!AE2</f>
        <v>5</v>
      </c>
      <c r="AE3">
        <f>6-'[1]SPSRC_家长原始选项，但计分方向反了'!AF2</f>
        <v>4</v>
      </c>
      <c r="AF3">
        <f>6-'[1]SPSRC_家长原始选项，但计分方向反了'!AG2</f>
        <v>4</v>
      </c>
      <c r="AG3">
        <f>6-'[1]SPSRC_家长原始选项，但计分方向反了'!AH2</f>
        <v>4</v>
      </c>
      <c r="AH3">
        <f>6-'[1]SPSRC_家长原始选项，但计分方向反了'!AI2</f>
        <v>5</v>
      </c>
      <c r="AI3">
        <f>6-'[1]SPSRC_家长原始选项，但计分方向反了'!AJ2</f>
        <v>5</v>
      </c>
      <c r="AJ3">
        <f>6-'[1]SPSRC_家长原始选项，但计分方向反了'!AK2</f>
        <v>5</v>
      </c>
      <c r="AK3">
        <f>6-'[1]SPSRC_家长原始选项，但计分方向反了'!AL2</f>
        <v>3</v>
      </c>
      <c r="AL3">
        <f>6-'[1]SPSRC_家长原始选项，但计分方向反了'!AM2</f>
        <v>5</v>
      </c>
      <c r="AM3">
        <f>6-'[1]SPSRC_家长原始选项，但计分方向反了'!AN2</f>
        <v>5</v>
      </c>
      <c r="AN3">
        <f>6-'[1]SPSRC_家长原始选项，但计分方向反了'!AO2</f>
        <v>3</v>
      </c>
      <c r="AO3">
        <f>6-'[1]SPSRC_家长原始选项，但计分方向反了'!AP2</f>
        <v>4</v>
      </c>
      <c r="AP3">
        <f>6-'[1]SPSRC_家长原始选项，但计分方向反了'!AQ2</f>
        <v>5</v>
      </c>
      <c r="AQ3">
        <f>6-'[1]SPSRC_家长原始选项，但计分方向反了'!AR2</f>
        <v>3</v>
      </c>
      <c r="AR3">
        <f>6-'[1]SPSRC_家长原始选项，但计分方向反了'!AS2</f>
        <v>5</v>
      </c>
      <c r="AS3">
        <f>6-'[1]SPSRC_家长原始选项，但计分方向反了'!AT2</f>
        <v>5</v>
      </c>
      <c r="AT3">
        <f>6-'[1]SPSRC_家长原始选项，但计分方向反了'!AU2</f>
        <v>4</v>
      </c>
      <c r="AU3">
        <f>6-'[1]SPSRC_家长原始选项，但计分方向反了'!AV2</f>
        <v>3</v>
      </c>
      <c r="AV3">
        <f>6-'[1]SPSRC_家长原始选项，但计分方向反了'!AW2</f>
        <v>3</v>
      </c>
      <c r="AW3">
        <f>6-'[1]SPSRC_家长原始选项，但计分方向反了'!AX2</f>
        <v>5</v>
      </c>
      <c r="AX3">
        <f>6-'[1]SPSRC_家长原始选项，但计分方向反了'!AY2</f>
        <v>4</v>
      </c>
      <c r="AY3">
        <f>6-'[1]SPSRC_家长原始选项，但计分方向反了'!AZ2</f>
        <v>4</v>
      </c>
      <c r="AZ3">
        <f>6-'[1]SPSRC_家长原始选项，但计分方向反了'!BA2</f>
        <v>4</v>
      </c>
      <c r="BA3">
        <f>6-'[1]SPSRC_家长原始选项，但计分方向反了'!BB2</f>
        <v>5</v>
      </c>
      <c r="BB3">
        <f>6-'[1]SPSRC_家长原始选项，但计分方向反了'!BC2</f>
        <v>3</v>
      </c>
      <c r="BC3">
        <f>6-'[1]SPSRC_家长原始选项，但计分方向反了'!BD2</f>
        <v>4</v>
      </c>
      <c r="BD3">
        <f>6-'[1]SPSRC_家长原始选项，但计分方向反了'!BE2</f>
        <v>3</v>
      </c>
      <c r="BE3">
        <f>6-'[1]SPSRC_家长原始选项，但计分方向反了'!BF2</f>
        <v>3</v>
      </c>
      <c r="BF3">
        <f>6-'[1]SPSRC_家长原始选项，但计分方向反了'!BG2</f>
        <v>4</v>
      </c>
      <c r="BG3">
        <f>6-'[1]SPSRC_家长原始选项，但计分方向反了'!BH2</f>
        <v>3</v>
      </c>
      <c r="BH3">
        <f>6-'[1]SPSRC_家长原始选项，但计分方向反了'!BI2</f>
        <v>3</v>
      </c>
      <c r="BI3">
        <f>6-'[1]SPSRC_家长原始选项，但计分方向反了'!BJ2</f>
        <v>4</v>
      </c>
      <c r="BJ3">
        <f>6-'[1]SPSRC_家长原始选项，但计分方向反了'!BK2</f>
        <v>4</v>
      </c>
      <c r="BK3">
        <f>6-'[1]SPSRC_家长原始选项，但计分方向反了'!BL2</f>
        <v>4</v>
      </c>
      <c r="BL3">
        <f>6-'[1]SPSRC_家长原始选项，但计分方向反了'!BM2</f>
        <v>5</v>
      </c>
      <c r="BM3">
        <f>6-'[1]SPSRC_家长原始选项，但计分方向反了'!BN2</f>
        <v>5</v>
      </c>
      <c r="BN3">
        <f>6-'[1]SPSRC_家长原始选项，但计分方向反了'!BO2</f>
        <v>5</v>
      </c>
      <c r="BO3">
        <f>6-'[1]SPSRC_家长原始选项，但计分方向反了'!BP2</f>
        <v>5</v>
      </c>
      <c r="BP3">
        <f>6-'[1]SPSRC_家长原始选项，但计分方向反了'!BQ2</f>
        <v>5</v>
      </c>
      <c r="BQ3">
        <f>6-'[1]SPSRC_家长原始选项，但计分方向反了'!BR2</f>
        <v>4</v>
      </c>
      <c r="BR3">
        <f>6-'[1]SPSRC_家长原始选项，但计分方向反了'!BS2</f>
        <v>4</v>
      </c>
      <c r="BS3">
        <f>6-'[1]SPSRC_家长原始选项，但计分方向反了'!BT2</f>
        <v>3</v>
      </c>
      <c r="BT3">
        <f>6-'[1]SPSRC_家长原始选项，但计分方向反了'!BU2</f>
        <v>4</v>
      </c>
      <c r="BU3">
        <f>6-'[1]SPSRC_家长原始选项，但计分方向反了'!BV2</f>
        <v>4</v>
      </c>
      <c r="BV3">
        <f>6-'[1]SPSRC_家长原始选项，但计分方向反了'!BW2</f>
        <v>4</v>
      </c>
      <c r="BW3">
        <f>6-'[1]SPSRC_家长原始选项，但计分方向反了'!BX2</f>
        <v>4</v>
      </c>
      <c r="BX3">
        <f>6-'[1]SPSRC_家长原始选项，但计分方向反了'!BY2</f>
        <v>4</v>
      </c>
      <c r="BY3">
        <f>6-'[1]SPSRC_家长原始选项，但计分方向反了'!BZ2</f>
        <v>5</v>
      </c>
      <c r="BZ3">
        <f>6-'[1]SPSRC_家长原始选项，但计分方向反了'!CA2</f>
        <v>4</v>
      </c>
      <c r="CA3">
        <f>6-'[1]SPSRC_家长原始选项，但计分方向反了'!CB2</f>
        <v>4</v>
      </c>
      <c r="CB3">
        <f>6-'[1]SPSRC_家长原始选项，但计分方向反了'!CC2</f>
        <v>4</v>
      </c>
      <c r="CC3">
        <f>6-'[1]SPSRC_家长原始选项，但计分方向反了'!CD2</f>
        <v>4</v>
      </c>
      <c r="CD3">
        <f>6-'[1]SPSRC_家长原始选项，但计分方向反了'!CE2</f>
        <v>4</v>
      </c>
      <c r="CE3">
        <f>6-'[1]SPSRC_家长原始选项，但计分方向反了'!CF2</f>
        <v>3</v>
      </c>
      <c r="CF3">
        <f>6-'[1]SPSRC_家长原始选项，但计分方向反了'!CG2</f>
        <v>4</v>
      </c>
      <c r="CG3">
        <f>6-'[1]SPSRC_家长原始选项，但计分方向反了'!CH2</f>
        <v>4</v>
      </c>
      <c r="CH3">
        <f>6-'[1]SPSRC_家长原始选项，但计分方向反了'!CI2</f>
        <v>4</v>
      </c>
      <c r="CI3">
        <f>6-'[1]SPSRC_家长原始选项，但计分方向反了'!CJ2</f>
        <v>4</v>
      </c>
      <c r="CJ3">
        <f>6-'[1]SPSRC_家长原始选项，但计分方向反了'!CK2</f>
        <v>3</v>
      </c>
      <c r="CK3">
        <f>6-'[1]SPSRC_家长原始选项，但计分方向反了'!CL2</f>
        <v>2</v>
      </c>
      <c r="CL3">
        <f>6-'[1]SPSRC_家长原始选项，但计分方向反了'!CM2</f>
        <v>5</v>
      </c>
      <c r="CM3">
        <f>6-'[1]SPSRC_家长原始选项，但计分方向反了'!CN2</f>
        <v>5</v>
      </c>
      <c r="CN3">
        <f>6-'[1]SPSRC_家长原始选项，但计分方向反了'!CO2</f>
        <v>4</v>
      </c>
      <c r="CO3">
        <f>6-'[1]SPSRC_家长原始选项，但计分方向反了'!CP2</f>
        <v>3</v>
      </c>
      <c r="CP3">
        <f>6-'[1]SPSRC_家长原始选项，但计分方向反了'!CQ2</f>
        <v>2</v>
      </c>
      <c r="CQ3">
        <f>6-'[1]SPSRC_家长原始选项，但计分方向反了'!CR2</f>
        <v>3</v>
      </c>
      <c r="CR3">
        <f>6-'[1]SPSRC_家长原始选项，但计分方向反了'!CS2</f>
        <v>4</v>
      </c>
      <c r="CT3">
        <f t="shared" ref="CT3" si="0">SUM(D3:R3)</f>
        <v>58</v>
      </c>
      <c r="CU3">
        <f t="shared" ref="CU3" si="1">SUM(S3:AE3)</f>
        <v>48</v>
      </c>
      <c r="CV3">
        <f t="shared" ref="CV3" si="2">SUM(AF3:AX3)</f>
        <v>80</v>
      </c>
      <c r="CW3">
        <f t="shared" ref="CW3" si="3">SUM(AY3:BK3)</f>
        <v>48</v>
      </c>
      <c r="CX3">
        <f t="shared" ref="CX3" si="4">SUM(BL3:CC3)</f>
        <v>77</v>
      </c>
      <c r="CY3">
        <f t="shared" ref="CY3" si="5">SUM(CD3:CR3)</f>
        <v>54</v>
      </c>
      <c r="CZ3">
        <f t="shared" ref="CZ3" si="6">SUM(CT3:CY3)</f>
        <v>365</v>
      </c>
      <c r="DA3">
        <f t="shared" ref="DA3" si="7">SUM(N3:Q3,AA3:AD3,AT3:AW3,BG3:BJ3,BX3:CB3,CD3:CQ3)</f>
        <v>135</v>
      </c>
      <c r="DB3">
        <f t="shared" ref="DB3" si="8">SUM(D3:H3,S3:V3,AF3:AK3,AY3:BA3,BL3:BP3)</f>
        <v>95</v>
      </c>
      <c r="DC3">
        <f t="shared" ref="DC3" si="9">SUM(I3:M3,W3:Z3,AL3:AS3,BB3:BF3,BQ3:BW3)</f>
        <v>111</v>
      </c>
      <c r="DD3">
        <f>SUM(R3,AE3,AX3,BK3,CC3,CR3)</f>
        <v>24</v>
      </c>
      <c r="DE3">
        <f>(CT3-67.5)/6.4</f>
        <v>-1.484375</v>
      </c>
      <c r="DF3">
        <f>(CU3-59.3)/5.3</f>
        <v>-2.132075471698113</v>
      </c>
      <c r="DG3">
        <f>(CV3-86)/8.1</f>
        <v>-0.74074074074074081</v>
      </c>
      <c r="DH3">
        <f>(CW3-59.3)/5.5</f>
        <v>-2.0545454545454542</v>
      </c>
      <c r="DI3">
        <f>(CX3-77.1)/9</f>
        <v>-1.111111111111048E-2</v>
      </c>
      <c r="DJ3">
        <f>(CY3-61.2)/8.4</f>
        <v>-0.85714285714285743</v>
      </c>
      <c r="DK3">
        <f>(CZ3-412.2)/35.9</f>
        <v>-1.3147632311977713</v>
      </c>
      <c r="DL3">
        <f>(DA3-147.9)/17.6</f>
        <v>-0.73295454545454575</v>
      </c>
      <c r="DM3">
        <f>(DB3-109)/7.7</f>
        <v>-1.8181818181818181</v>
      </c>
      <c r="DN3">
        <f>(DC3-130.2)/13.1</f>
        <v>-1.4656488549618312</v>
      </c>
      <c r="DO3">
        <f>(DD3-23.9)/5.2</f>
        <v>1.9230769230769502E-2</v>
      </c>
      <c r="DP3">
        <f>SUM(AF3:AK3)</f>
        <v>26</v>
      </c>
      <c r="DQ3">
        <f>SUM(AL3:AS3)</f>
        <v>35</v>
      </c>
      <c r="DR3">
        <f>SUM(AT3:AW3)</f>
        <v>15</v>
      </c>
      <c r="DS3">
        <v>-1</v>
      </c>
      <c r="DT3">
        <v>-1</v>
      </c>
      <c r="DU3">
        <v>2</v>
      </c>
      <c r="DV3">
        <v>0</v>
      </c>
      <c r="DW3">
        <v>2</v>
      </c>
      <c r="DX3">
        <v>-2</v>
      </c>
      <c r="DY3">
        <f>AVERAGE(DS3:DX3)</f>
        <v>0</v>
      </c>
    </row>
    <row r="5" spans="1:129" x14ac:dyDescent="0.2">
      <c r="A5" t="s">
        <v>140</v>
      </c>
      <c r="B5" t="s">
        <v>164</v>
      </c>
      <c r="C5">
        <v>2</v>
      </c>
      <c r="D5">
        <f>6-[2]Sheet1!I5</f>
        <v>5</v>
      </c>
      <c r="E5">
        <f>6-[2]Sheet1!J5</f>
        <v>5</v>
      </c>
      <c r="F5">
        <f>6-[2]Sheet1!K5</f>
        <v>5</v>
      </c>
      <c r="G5">
        <f>6-[2]Sheet1!L5</f>
        <v>5</v>
      </c>
      <c r="H5">
        <f>6-[2]Sheet1!M5</f>
        <v>5</v>
      </c>
      <c r="I5">
        <f>6-[2]Sheet1!N5</f>
        <v>5</v>
      </c>
      <c r="J5">
        <f>6-[2]Sheet1!O5</f>
        <v>5</v>
      </c>
      <c r="K5">
        <f>6-[2]Sheet1!P5</f>
        <v>5</v>
      </c>
      <c r="L5">
        <f>6-[2]Sheet1!Q5</f>
        <v>5</v>
      </c>
      <c r="M5">
        <f>6-[2]Sheet1!R5</f>
        <v>5</v>
      </c>
      <c r="N5">
        <f>6-[2]Sheet1!S5</f>
        <v>5</v>
      </c>
      <c r="O5">
        <f>6-[2]Sheet1!T5</f>
        <v>5</v>
      </c>
      <c r="P5">
        <f>6-[2]Sheet1!U5</f>
        <v>5</v>
      </c>
      <c r="Q5">
        <f>6-[2]Sheet1!V5</f>
        <v>5</v>
      </c>
      <c r="R5">
        <f>6-[2]Sheet1!W5</f>
        <v>5</v>
      </c>
      <c r="S5">
        <f>6-[2]Sheet1!X5</f>
        <v>5</v>
      </c>
      <c r="T5">
        <f>6-[2]Sheet1!Y5</f>
        <v>5</v>
      </c>
      <c r="U5">
        <f>6-[2]Sheet1!Z5</f>
        <v>5</v>
      </c>
      <c r="V5">
        <f>6-[2]Sheet1!AA5</f>
        <v>5</v>
      </c>
      <c r="W5">
        <f>6-[2]Sheet1!AB5</f>
        <v>5</v>
      </c>
      <c r="X5">
        <f>6-[2]Sheet1!AC5</f>
        <v>5</v>
      </c>
      <c r="Y5">
        <f>6-[2]Sheet1!AD5</f>
        <v>5</v>
      </c>
      <c r="Z5">
        <f>6-[2]Sheet1!AE5</f>
        <v>5</v>
      </c>
      <c r="AA5">
        <f>6-[2]Sheet1!AF5</f>
        <v>5</v>
      </c>
      <c r="AB5">
        <f>6-[2]Sheet1!AG5</f>
        <v>5</v>
      </c>
      <c r="AC5">
        <f>6-[2]Sheet1!AH5</f>
        <v>5</v>
      </c>
      <c r="AD5">
        <f>6-[2]Sheet1!AI5</f>
        <v>5</v>
      </c>
      <c r="AE5">
        <f>6-[2]Sheet1!AJ5</f>
        <v>5</v>
      </c>
      <c r="AF5">
        <f>6-[2]Sheet1!AK5</f>
        <v>5</v>
      </c>
      <c r="AG5">
        <f>6-[2]Sheet1!AL5</f>
        <v>5</v>
      </c>
      <c r="AH5">
        <f>6-[2]Sheet1!AM5</f>
        <v>5</v>
      </c>
      <c r="AI5">
        <f>6-[2]Sheet1!AN5</f>
        <v>5</v>
      </c>
      <c r="AJ5">
        <f>6-[2]Sheet1!AO5</f>
        <v>5</v>
      </c>
      <c r="AK5">
        <f>6-[2]Sheet1!AP5</f>
        <v>5</v>
      </c>
      <c r="AL5">
        <f>6-[2]Sheet1!AQ5</f>
        <v>5</v>
      </c>
      <c r="AM5">
        <f>6-[2]Sheet1!AR5</f>
        <v>5</v>
      </c>
      <c r="AN5">
        <f>6-[2]Sheet1!AS5</f>
        <v>5</v>
      </c>
      <c r="AO5">
        <f>6-[2]Sheet1!AT5</f>
        <v>5</v>
      </c>
      <c r="AP5">
        <f>6-[2]Sheet1!AU5</f>
        <v>5</v>
      </c>
      <c r="AQ5">
        <f>6-[2]Sheet1!AV5</f>
        <v>5</v>
      </c>
      <c r="AR5">
        <f>6-[2]Sheet1!AW5</f>
        <v>5</v>
      </c>
      <c r="AS5">
        <f>6-[2]Sheet1!AX5</f>
        <v>5</v>
      </c>
      <c r="AT5">
        <f>6-[2]Sheet1!AY5</f>
        <v>5</v>
      </c>
      <c r="AU5">
        <f>6-[2]Sheet1!AZ5</f>
        <v>5</v>
      </c>
      <c r="AV5">
        <f>6-[2]Sheet1!BA5</f>
        <v>5</v>
      </c>
      <c r="AW5">
        <f>6-[2]Sheet1!BB5</f>
        <v>5</v>
      </c>
      <c r="AX5">
        <f>6-[2]Sheet1!BC5</f>
        <v>5</v>
      </c>
      <c r="AY5">
        <f>6-[2]Sheet1!BD5</f>
        <v>5</v>
      </c>
      <c r="AZ5">
        <f>6-[2]Sheet1!BE5</f>
        <v>5</v>
      </c>
      <c r="BA5">
        <f>6-[2]Sheet1!BF5</f>
        <v>5</v>
      </c>
      <c r="BB5">
        <f>6-[2]Sheet1!BG5</f>
        <v>5</v>
      </c>
      <c r="BC5">
        <f>6-[2]Sheet1!BH5</f>
        <v>5</v>
      </c>
      <c r="BD5">
        <f>6-[2]Sheet1!BI5</f>
        <v>5</v>
      </c>
      <c r="BE5">
        <f>6-[2]Sheet1!BJ5</f>
        <v>5</v>
      </c>
      <c r="BF5">
        <f>6-[2]Sheet1!BK5</f>
        <v>5</v>
      </c>
      <c r="BG5">
        <f>6-[2]Sheet1!BL5</f>
        <v>5</v>
      </c>
      <c r="BH5">
        <f>6-[2]Sheet1!BM5</f>
        <v>5</v>
      </c>
      <c r="BI5">
        <f>6-[2]Sheet1!BN5</f>
        <v>5</v>
      </c>
      <c r="BJ5">
        <f>6-[2]Sheet1!BO5</f>
        <v>5</v>
      </c>
      <c r="BK5">
        <f>6-[2]Sheet1!BP5</f>
        <v>5</v>
      </c>
      <c r="BL5">
        <f>6-[2]Sheet1!BQ5</f>
        <v>5</v>
      </c>
      <c r="BM5">
        <f>6-[2]Sheet1!BR5</f>
        <v>5</v>
      </c>
      <c r="BN5">
        <f>6-[2]Sheet1!BS5</f>
        <v>5</v>
      </c>
      <c r="BO5">
        <f>6-[2]Sheet1!BT5</f>
        <v>5</v>
      </c>
      <c r="BP5">
        <f>6-[2]Sheet1!BU5</f>
        <v>5</v>
      </c>
      <c r="BQ5">
        <f>6-[2]Sheet1!BV5</f>
        <v>5</v>
      </c>
      <c r="BR5">
        <f>6-[2]Sheet1!BW5</f>
        <v>5</v>
      </c>
      <c r="BS5">
        <f>6-[2]Sheet1!BX5</f>
        <v>5</v>
      </c>
      <c r="BT5">
        <f>6-[2]Sheet1!BY5</f>
        <v>5</v>
      </c>
      <c r="BU5">
        <f>6-[2]Sheet1!BZ5</f>
        <v>5</v>
      </c>
      <c r="BV5">
        <f>6-[2]Sheet1!CA5</f>
        <v>5</v>
      </c>
      <c r="BW5">
        <f>6-[2]Sheet1!CB5</f>
        <v>5</v>
      </c>
      <c r="BX5">
        <f>6-[2]Sheet1!CC5</f>
        <v>1</v>
      </c>
      <c r="BY5">
        <f>6-[2]Sheet1!CD5</f>
        <v>2</v>
      </c>
      <c r="BZ5">
        <f>6-[2]Sheet1!CE5</f>
        <v>1</v>
      </c>
      <c r="CA5">
        <f>6-[2]Sheet1!CF5</f>
        <v>5</v>
      </c>
      <c r="CB5">
        <f>6-[2]Sheet1!CG5</f>
        <v>5</v>
      </c>
      <c r="CC5">
        <f>6-[2]Sheet1!CH5</f>
        <v>5</v>
      </c>
      <c r="CD5">
        <f>6-[2]Sheet1!CI5</f>
        <v>3</v>
      </c>
      <c r="CE5">
        <f>6-[2]Sheet1!CJ5</f>
        <v>3</v>
      </c>
      <c r="CF5">
        <f>6-[2]Sheet1!CK5</f>
        <v>5</v>
      </c>
      <c r="CG5">
        <f>6-[2]Sheet1!CL5</f>
        <v>5</v>
      </c>
      <c r="CH5">
        <f>6-[2]Sheet1!CM5</f>
        <v>5</v>
      </c>
      <c r="CI5">
        <f>6-[2]Sheet1!CN5</f>
        <v>5</v>
      </c>
      <c r="CJ5">
        <f>6-[2]Sheet1!CO5</f>
        <v>3</v>
      </c>
      <c r="CK5">
        <f>6-[2]Sheet1!CP5</f>
        <v>2</v>
      </c>
      <c r="CL5">
        <f>6-[2]Sheet1!CQ5</f>
        <v>5</v>
      </c>
      <c r="CM5">
        <f>6-[2]Sheet1!CR5</f>
        <v>5</v>
      </c>
      <c r="CN5">
        <f>6-[2]Sheet1!CS5</f>
        <v>2</v>
      </c>
      <c r="CO5">
        <f>6-[2]Sheet1!CT5</f>
        <v>5</v>
      </c>
      <c r="CP5">
        <f>6-[2]Sheet1!CU5</f>
        <v>2</v>
      </c>
      <c r="CQ5">
        <f>6-[2]Sheet1!CV5</f>
        <v>5</v>
      </c>
      <c r="CR5">
        <f>6-[2]Sheet1!CW5</f>
        <v>5</v>
      </c>
      <c r="CT5">
        <f t="shared" ref="CT5:CT67" si="10">SUM(D5:R5)</f>
        <v>75</v>
      </c>
      <c r="CU5">
        <f t="shared" ref="CU5:CU67" si="11">SUM(S5:AE5)</f>
        <v>65</v>
      </c>
      <c r="CV5">
        <f t="shared" ref="CV5:CV67" si="12">SUM(AF5:AX5)</f>
        <v>95</v>
      </c>
      <c r="CW5">
        <f t="shared" ref="CW5:CW67" si="13">SUM(AY5:BK5)</f>
        <v>65</v>
      </c>
      <c r="CX5">
        <f t="shared" ref="CX5:CX67" si="14">SUM(BL5:CC5)</f>
        <v>79</v>
      </c>
      <c r="CY5">
        <f t="shared" ref="CY5:CY67" si="15">SUM(CD5:CR5)</f>
        <v>60</v>
      </c>
      <c r="CZ5">
        <f t="shared" ref="CZ5:CZ67" si="16">SUM(CT5:CY5)</f>
        <v>439</v>
      </c>
      <c r="DA5">
        <f t="shared" ref="DA5:DA67" si="17">SUM(N5:Q5,AA5:AD5,AT5:AW5,BG5:BJ5,BX5:CB5,CD5:CQ5)</f>
        <v>149</v>
      </c>
      <c r="DB5">
        <f t="shared" ref="DB5:DB67" si="18">SUM(D5:H5,S5:V5,AF5:AK5,AY5:BA5,BL5:BP5)</f>
        <v>115</v>
      </c>
      <c r="DC5">
        <f t="shared" ref="DC5:DC67" si="19">SUM(I5:M5,W5:Z5,AL5:AS5,BB5:BF5,BQ5:BW5)</f>
        <v>145</v>
      </c>
      <c r="DD5">
        <f t="shared" ref="DD5:DD67" si="20">SUM(R5,AE5,AX5,BK5,CC5,CR5)</f>
        <v>30</v>
      </c>
      <c r="DE5">
        <f t="shared" ref="DE5:DE67" si="21">(CT5-67.5)/6.4</f>
        <v>1.171875</v>
      </c>
      <c r="DF5">
        <f t="shared" ref="DF5:DF67" si="22">(CU5-59.3)/5.3</f>
        <v>1.0754716981132082</v>
      </c>
      <c r="DG5">
        <f t="shared" ref="DG5:DG67" si="23">(CV5-86)/8.1</f>
        <v>1.1111111111111112</v>
      </c>
      <c r="DH5">
        <f t="shared" ref="DH5:DH67" si="24">(CW5-59.3)/5.5</f>
        <v>1.0363636363636368</v>
      </c>
      <c r="DI5">
        <f t="shared" ref="DI5:DI67" si="25">(CX5-77.1)/9</f>
        <v>0.21111111111111175</v>
      </c>
      <c r="DJ5">
        <f t="shared" ref="DJ5:DJ67" si="26">(CY5-61.2)/8.4</f>
        <v>-0.14285714285714318</v>
      </c>
      <c r="DK5">
        <f t="shared" ref="DK5:DK67" si="27">(CZ5-412.2)/35.9</f>
        <v>0.74651810584958256</v>
      </c>
      <c r="DL5">
        <f t="shared" ref="DL5:DL67" si="28">(DA5-147.9)/17.6</f>
        <v>6.2499999999999674E-2</v>
      </c>
      <c r="DM5">
        <f t="shared" ref="DM5:DM67" si="29">(DB5-109)/7.7</f>
        <v>0.77922077922077926</v>
      </c>
      <c r="DN5">
        <f t="shared" ref="DN5:DN67" si="30">(DC5-130.2)/13.1</f>
        <v>1.1297709923664132</v>
      </c>
      <c r="DO5">
        <f t="shared" ref="DO5:DO67" si="31">(DD5-23.9)/5.2</f>
        <v>1.1730769230769234</v>
      </c>
      <c r="DP5">
        <f t="shared" ref="DP4:DP67" si="32">SUM(AF5:AK5)</f>
        <v>30</v>
      </c>
      <c r="DQ5">
        <f t="shared" ref="DQ4:DQ67" si="33">SUM(AL5:AS5)</f>
        <v>40</v>
      </c>
      <c r="DR5">
        <f t="shared" ref="DR4:DR67" si="34">SUM(AT5:AW5)</f>
        <v>20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f t="shared" ref="DY4:DY67" si="35">AVERAGE(DS5:DX5)</f>
        <v>0</v>
      </c>
    </row>
    <row r="6" spans="1:129" x14ac:dyDescent="0.2">
      <c r="A6">
        <v>1</v>
      </c>
      <c r="B6" t="s">
        <v>165</v>
      </c>
      <c r="C6">
        <v>2</v>
      </c>
      <c r="D6">
        <f>6-[2]Sheet1!I6</f>
        <v>5</v>
      </c>
      <c r="E6">
        <f>6-[2]Sheet1!J6</f>
        <v>5</v>
      </c>
      <c r="F6">
        <f>6-[2]Sheet1!K6</f>
        <v>4</v>
      </c>
      <c r="G6">
        <f>6-[2]Sheet1!L6</f>
        <v>5</v>
      </c>
      <c r="H6">
        <f>6-[2]Sheet1!M6</f>
        <v>5</v>
      </c>
      <c r="I6">
        <f>6-[2]Sheet1!N6</f>
        <v>5</v>
      </c>
      <c r="J6">
        <f>6-[2]Sheet1!O6</f>
        <v>4</v>
      </c>
      <c r="K6">
        <f>6-[2]Sheet1!P6</f>
        <v>5</v>
      </c>
      <c r="L6">
        <f>6-[2]Sheet1!Q6</f>
        <v>3</v>
      </c>
      <c r="M6">
        <f>6-[2]Sheet1!R6</f>
        <v>5</v>
      </c>
      <c r="N6">
        <f>6-[2]Sheet1!S6</f>
        <v>2</v>
      </c>
      <c r="O6">
        <f>6-[2]Sheet1!T6</f>
        <v>4</v>
      </c>
      <c r="P6">
        <f>6-[2]Sheet1!U6</f>
        <v>4</v>
      </c>
      <c r="Q6">
        <f>6-[2]Sheet1!V6</f>
        <v>5</v>
      </c>
      <c r="R6">
        <f>6-[2]Sheet1!W6</f>
        <v>4</v>
      </c>
      <c r="S6">
        <f>6-[2]Sheet1!X6</f>
        <v>5</v>
      </c>
      <c r="T6">
        <f>6-[2]Sheet1!Y6</f>
        <v>5</v>
      </c>
      <c r="U6">
        <f>6-[2]Sheet1!Z6</f>
        <v>5</v>
      </c>
      <c r="V6">
        <f>6-[2]Sheet1!AA6</f>
        <v>5</v>
      </c>
      <c r="W6">
        <f>6-[2]Sheet1!AB6</f>
        <v>5</v>
      </c>
      <c r="X6">
        <f>6-[2]Sheet1!AC6</f>
        <v>4</v>
      </c>
      <c r="Y6">
        <f>6-[2]Sheet1!AD6</f>
        <v>5</v>
      </c>
      <c r="Z6">
        <f>6-[2]Sheet1!AE6</f>
        <v>5</v>
      </c>
      <c r="AA6">
        <f>6-[2]Sheet1!AF6</f>
        <v>2</v>
      </c>
      <c r="AB6">
        <f>6-[2]Sheet1!AG6</f>
        <v>5</v>
      </c>
      <c r="AC6">
        <f>6-[2]Sheet1!AH6</f>
        <v>4</v>
      </c>
      <c r="AD6">
        <f>6-[2]Sheet1!AI6</f>
        <v>3</v>
      </c>
      <c r="AE6">
        <f>6-[2]Sheet1!AJ6</f>
        <v>4</v>
      </c>
      <c r="AF6">
        <f>6-[2]Sheet1!AK6</f>
        <v>5</v>
      </c>
      <c r="AG6">
        <f>6-[2]Sheet1!AL6</f>
        <v>4</v>
      </c>
      <c r="AH6">
        <f>6-[2]Sheet1!AM6</f>
        <v>5</v>
      </c>
      <c r="AI6">
        <f>6-[2]Sheet1!AN6</f>
        <v>5</v>
      </c>
      <c r="AJ6">
        <f>6-[2]Sheet1!AO6</f>
        <v>5</v>
      </c>
      <c r="AK6">
        <f>6-[2]Sheet1!AP6</f>
        <v>5</v>
      </c>
      <c r="AL6">
        <f>6-[2]Sheet1!AQ6</f>
        <v>5</v>
      </c>
      <c r="AM6">
        <f>6-[2]Sheet1!AR6</f>
        <v>3</v>
      </c>
      <c r="AN6">
        <f>6-[2]Sheet1!AS6</f>
        <v>5</v>
      </c>
      <c r="AO6">
        <f>6-[2]Sheet1!AT6</f>
        <v>4</v>
      </c>
      <c r="AP6">
        <f>6-[2]Sheet1!AU6</f>
        <v>5</v>
      </c>
      <c r="AQ6">
        <f>6-[2]Sheet1!AV6</f>
        <v>5</v>
      </c>
      <c r="AR6">
        <f>6-[2]Sheet1!AW6</f>
        <v>5</v>
      </c>
      <c r="AS6">
        <f>6-[2]Sheet1!AX6</f>
        <v>5</v>
      </c>
      <c r="AT6">
        <f>6-[2]Sheet1!AY6</f>
        <v>5</v>
      </c>
      <c r="AU6">
        <f>6-[2]Sheet1!AZ6</f>
        <v>5</v>
      </c>
      <c r="AV6">
        <f>6-[2]Sheet1!BA6</f>
        <v>4</v>
      </c>
      <c r="AW6">
        <f>6-[2]Sheet1!BB6</f>
        <v>3</v>
      </c>
      <c r="AX6">
        <f>6-[2]Sheet1!BC6</f>
        <v>4</v>
      </c>
      <c r="AY6">
        <f>6-[2]Sheet1!BD6</f>
        <v>5</v>
      </c>
      <c r="AZ6">
        <f>6-[2]Sheet1!BE6</f>
        <v>5</v>
      </c>
      <c r="BA6">
        <f>6-[2]Sheet1!BF6</f>
        <v>5</v>
      </c>
      <c r="BB6">
        <f>6-[2]Sheet1!BG6</f>
        <v>2</v>
      </c>
      <c r="BC6">
        <f>6-[2]Sheet1!BH6</f>
        <v>3</v>
      </c>
      <c r="BD6">
        <f>6-[2]Sheet1!BI6</f>
        <v>2</v>
      </c>
      <c r="BE6">
        <f>6-[2]Sheet1!BJ6</f>
        <v>3</v>
      </c>
      <c r="BF6">
        <f>6-[2]Sheet1!BK6</f>
        <v>3</v>
      </c>
      <c r="BG6">
        <f>6-[2]Sheet1!BL6</f>
        <v>3</v>
      </c>
      <c r="BH6">
        <f>6-[2]Sheet1!BM6</f>
        <v>3</v>
      </c>
      <c r="BI6">
        <f>6-[2]Sheet1!BN6</f>
        <v>4</v>
      </c>
      <c r="BJ6">
        <f>6-[2]Sheet1!BO6</f>
        <v>4</v>
      </c>
      <c r="BK6">
        <f>6-[2]Sheet1!BP6</f>
        <v>4</v>
      </c>
      <c r="BL6">
        <f>6-[2]Sheet1!BQ6</f>
        <v>5</v>
      </c>
      <c r="BM6">
        <f>6-[2]Sheet1!BR6</f>
        <v>5</v>
      </c>
      <c r="BN6">
        <f>6-[2]Sheet1!BS6</f>
        <v>5</v>
      </c>
      <c r="BO6">
        <f>6-[2]Sheet1!BT6</f>
        <v>3</v>
      </c>
      <c r="BP6">
        <f>6-[2]Sheet1!BU6</f>
        <v>3</v>
      </c>
      <c r="BQ6">
        <f>6-[2]Sheet1!BV6</f>
        <v>5</v>
      </c>
      <c r="BR6">
        <f>6-[2]Sheet1!BW6</f>
        <v>5</v>
      </c>
      <c r="BS6">
        <f>6-[2]Sheet1!BX6</f>
        <v>4</v>
      </c>
      <c r="BT6">
        <f>6-[2]Sheet1!BY6</f>
        <v>5</v>
      </c>
      <c r="BU6">
        <f>6-[2]Sheet1!BZ6</f>
        <v>5</v>
      </c>
      <c r="BV6">
        <f>6-[2]Sheet1!CA6</f>
        <v>5</v>
      </c>
      <c r="BW6">
        <f>6-[2]Sheet1!CB6</f>
        <v>5</v>
      </c>
      <c r="BX6">
        <f>6-[2]Sheet1!CC6</f>
        <v>3</v>
      </c>
      <c r="BY6">
        <f>6-[2]Sheet1!CD6</f>
        <v>4</v>
      </c>
      <c r="BZ6">
        <f>6-[2]Sheet1!CE6</f>
        <v>2</v>
      </c>
      <c r="CA6">
        <f>6-[2]Sheet1!CF6</f>
        <v>2</v>
      </c>
      <c r="CB6">
        <f>6-[2]Sheet1!CG6</f>
        <v>2</v>
      </c>
      <c r="CC6">
        <f>6-[2]Sheet1!CH6</f>
        <v>4</v>
      </c>
      <c r="CD6">
        <f>6-[2]Sheet1!CI6</f>
        <v>4</v>
      </c>
      <c r="CE6">
        <f>6-[2]Sheet1!CJ6</f>
        <v>4</v>
      </c>
      <c r="CF6">
        <f>6-[2]Sheet1!CK6</f>
        <v>3</v>
      </c>
      <c r="CG6">
        <f>6-[2]Sheet1!CL6</f>
        <v>3</v>
      </c>
      <c r="CH6">
        <f>6-[2]Sheet1!CM6</f>
        <v>2</v>
      </c>
      <c r="CI6">
        <f>6-[2]Sheet1!CN6</f>
        <v>5</v>
      </c>
      <c r="CJ6">
        <f>6-[2]Sheet1!CO6</f>
        <v>3</v>
      </c>
      <c r="CK6">
        <f>6-[2]Sheet1!CP6</f>
        <v>2</v>
      </c>
      <c r="CL6">
        <f>6-[2]Sheet1!CQ6</f>
        <v>5</v>
      </c>
      <c r="CM6">
        <f>6-[2]Sheet1!CR6</f>
        <v>5</v>
      </c>
      <c r="CN6">
        <f>6-[2]Sheet1!CS6</f>
        <v>5</v>
      </c>
      <c r="CO6">
        <f>6-[2]Sheet1!CT6</f>
        <v>2</v>
      </c>
      <c r="CP6">
        <f>6-[2]Sheet1!CU6</f>
        <v>4</v>
      </c>
      <c r="CQ6">
        <f>6-[2]Sheet1!CV6</f>
        <v>4</v>
      </c>
      <c r="CR6">
        <f>6-[2]Sheet1!CW6</f>
        <v>4</v>
      </c>
      <c r="CT6">
        <f t="shared" si="10"/>
        <v>65</v>
      </c>
      <c r="CU6">
        <f t="shared" si="11"/>
        <v>57</v>
      </c>
      <c r="CV6">
        <f t="shared" si="12"/>
        <v>87</v>
      </c>
      <c r="CW6">
        <f t="shared" si="13"/>
        <v>46</v>
      </c>
      <c r="CX6">
        <f t="shared" si="14"/>
        <v>72</v>
      </c>
      <c r="CY6">
        <f t="shared" si="15"/>
        <v>55</v>
      </c>
      <c r="CZ6">
        <f t="shared" si="16"/>
        <v>382</v>
      </c>
      <c r="DA6">
        <f t="shared" si="17"/>
        <v>124</v>
      </c>
      <c r="DB6">
        <f t="shared" si="18"/>
        <v>109</v>
      </c>
      <c r="DC6">
        <f t="shared" si="19"/>
        <v>125</v>
      </c>
      <c r="DD6">
        <f t="shared" si="20"/>
        <v>24</v>
      </c>
      <c r="DE6">
        <f t="shared" si="21"/>
        <v>-0.390625</v>
      </c>
      <c r="DF6">
        <f t="shared" si="22"/>
        <v>-0.43396226415094286</v>
      </c>
      <c r="DG6">
        <f t="shared" si="23"/>
        <v>0.1234567901234568</v>
      </c>
      <c r="DH6">
        <f t="shared" si="24"/>
        <v>-2.4181818181818175</v>
      </c>
      <c r="DI6">
        <f t="shared" si="25"/>
        <v>-0.56666666666666599</v>
      </c>
      <c r="DJ6">
        <f t="shared" si="26"/>
        <v>-0.73809523809523836</v>
      </c>
      <c r="DK6">
        <f t="shared" si="27"/>
        <v>-0.84122562674094681</v>
      </c>
      <c r="DL6">
        <f t="shared" si="28"/>
        <v>-1.3579545454545456</v>
      </c>
      <c r="DM6">
        <f t="shared" si="29"/>
        <v>0</v>
      </c>
      <c r="DN6">
        <f t="shared" si="30"/>
        <v>-0.39694656488549535</v>
      </c>
      <c r="DO6">
        <f t="shared" si="31"/>
        <v>1.9230769230769502E-2</v>
      </c>
      <c r="DP6">
        <f t="shared" si="32"/>
        <v>29</v>
      </c>
      <c r="DQ6">
        <f t="shared" si="33"/>
        <v>37</v>
      </c>
      <c r="DR6">
        <f t="shared" si="34"/>
        <v>17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f t="shared" si="35"/>
        <v>0.16666666666666666</v>
      </c>
    </row>
    <row r="7" spans="1:129" x14ac:dyDescent="0.2">
      <c r="A7">
        <v>3</v>
      </c>
      <c r="B7" t="s">
        <v>166</v>
      </c>
      <c r="C7">
        <v>2</v>
      </c>
      <c r="D7">
        <f>6-[2]Sheet1!I7</f>
        <v>5</v>
      </c>
      <c r="E7">
        <f>6-[2]Sheet1!J7</f>
        <v>5</v>
      </c>
      <c r="F7">
        <f>6-[2]Sheet1!K7</f>
        <v>5</v>
      </c>
      <c r="G7">
        <f>6-[2]Sheet1!L7</f>
        <v>5</v>
      </c>
      <c r="H7">
        <f>6-[2]Sheet1!M7</f>
        <v>5</v>
      </c>
      <c r="I7">
        <f>6-[2]Sheet1!N7</f>
        <v>5</v>
      </c>
      <c r="J7">
        <f>6-[2]Sheet1!O7</f>
        <v>5</v>
      </c>
      <c r="K7">
        <f>6-[2]Sheet1!P7</f>
        <v>5</v>
      </c>
      <c r="L7">
        <f>6-[2]Sheet1!Q7</f>
        <v>5</v>
      </c>
      <c r="M7">
        <f>6-[2]Sheet1!R7</f>
        <v>5</v>
      </c>
      <c r="N7">
        <f>6-[2]Sheet1!S7</f>
        <v>5</v>
      </c>
      <c r="O7">
        <f>6-[2]Sheet1!T7</f>
        <v>5</v>
      </c>
      <c r="P7">
        <f>6-[2]Sheet1!U7</f>
        <v>5</v>
      </c>
      <c r="Q7">
        <f>6-[2]Sheet1!V7</f>
        <v>5</v>
      </c>
      <c r="R7">
        <f>6-[2]Sheet1!W7</f>
        <v>2</v>
      </c>
      <c r="S7">
        <f>6-[2]Sheet1!X7</f>
        <v>5</v>
      </c>
      <c r="T7">
        <f>6-[2]Sheet1!Y7</f>
        <v>5</v>
      </c>
      <c r="U7">
        <f>6-[2]Sheet1!Z7</f>
        <v>5</v>
      </c>
      <c r="V7">
        <f>6-[2]Sheet1!AA7</f>
        <v>5</v>
      </c>
      <c r="W7">
        <f>6-[2]Sheet1!AB7</f>
        <v>5</v>
      </c>
      <c r="X7">
        <f>6-[2]Sheet1!AC7</f>
        <v>5</v>
      </c>
      <c r="Y7">
        <f>6-[2]Sheet1!AD7</f>
        <v>5</v>
      </c>
      <c r="Z7">
        <f>6-[2]Sheet1!AE7</f>
        <v>5</v>
      </c>
      <c r="AA7">
        <f>6-[2]Sheet1!AF7</f>
        <v>5</v>
      </c>
      <c r="AB7">
        <f>6-[2]Sheet1!AG7</f>
        <v>1</v>
      </c>
      <c r="AC7">
        <f>6-[2]Sheet1!AH7</f>
        <v>5</v>
      </c>
      <c r="AD7">
        <f>6-[2]Sheet1!AI7</f>
        <v>5</v>
      </c>
      <c r="AE7">
        <f>6-[2]Sheet1!AJ7</f>
        <v>2</v>
      </c>
      <c r="AF7">
        <f>6-[2]Sheet1!AK7</f>
        <v>5</v>
      </c>
      <c r="AG7">
        <f>6-[2]Sheet1!AL7</f>
        <v>5</v>
      </c>
      <c r="AH7">
        <f>6-[2]Sheet1!AM7</f>
        <v>5</v>
      </c>
      <c r="AI7">
        <f>6-[2]Sheet1!AN7</f>
        <v>5</v>
      </c>
      <c r="AJ7">
        <f>6-[2]Sheet1!AO7</f>
        <v>5</v>
      </c>
      <c r="AK7">
        <f>6-[2]Sheet1!AP7</f>
        <v>5</v>
      </c>
      <c r="AL7">
        <f>6-[2]Sheet1!AQ7</f>
        <v>5</v>
      </c>
      <c r="AM7">
        <f>6-[2]Sheet1!AR7</f>
        <v>5</v>
      </c>
      <c r="AN7">
        <f>6-[2]Sheet1!AS7</f>
        <v>5</v>
      </c>
      <c r="AO7">
        <f>6-[2]Sheet1!AT7</f>
        <v>5</v>
      </c>
      <c r="AP7">
        <f>6-[2]Sheet1!AU7</f>
        <v>5</v>
      </c>
      <c r="AQ7">
        <f>6-[2]Sheet1!AV7</f>
        <v>5</v>
      </c>
      <c r="AR7">
        <f>6-[2]Sheet1!AW7</f>
        <v>5</v>
      </c>
      <c r="AS7">
        <f>6-[2]Sheet1!AX7</f>
        <v>5</v>
      </c>
      <c r="AT7">
        <f>6-[2]Sheet1!AY7</f>
        <v>5</v>
      </c>
      <c r="AU7">
        <f>6-[2]Sheet1!AZ7</f>
        <v>5</v>
      </c>
      <c r="AV7">
        <f>6-[2]Sheet1!BA7</f>
        <v>5</v>
      </c>
      <c r="AW7">
        <f>6-[2]Sheet1!BB7</f>
        <v>5</v>
      </c>
      <c r="AX7">
        <f>6-[2]Sheet1!BC7</f>
        <v>2</v>
      </c>
      <c r="AY7">
        <f>6-[2]Sheet1!BD7</f>
        <v>5</v>
      </c>
      <c r="AZ7">
        <f>6-[2]Sheet1!BE7</f>
        <v>5</v>
      </c>
      <c r="BA7">
        <f>6-[2]Sheet1!BF7</f>
        <v>5</v>
      </c>
      <c r="BB7">
        <f>6-[2]Sheet1!BG7</f>
        <v>5</v>
      </c>
      <c r="BC7">
        <f>6-[2]Sheet1!BH7</f>
        <v>5</v>
      </c>
      <c r="BD7">
        <f>6-[2]Sheet1!BI7</f>
        <v>5</v>
      </c>
      <c r="BE7">
        <f>6-[2]Sheet1!BJ7</f>
        <v>5</v>
      </c>
      <c r="BF7">
        <f>6-[2]Sheet1!BK7</f>
        <v>5</v>
      </c>
      <c r="BG7">
        <f>6-[2]Sheet1!BL7</f>
        <v>5</v>
      </c>
      <c r="BH7">
        <f>6-[2]Sheet1!BM7</f>
        <v>5</v>
      </c>
      <c r="BI7">
        <f>6-[2]Sheet1!BN7</f>
        <v>5</v>
      </c>
      <c r="BJ7">
        <f>6-[2]Sheet1!BO7</f>
        <v>5</v>
      </c>
      <c r="BK7">
        <f>6-[2]Sheet1!BP7</f>
        <v>2</v>
      </c>
      <c r="BL7">
        <f>6-[2]Sheet1!BQ7</f>
        <v>5</v>
      </c>
      <c r="BM7">
        <f>6-[2]Sheet1!BR7</f>
        <v>5</v>
      </c>
      <c r="BN7">
        <f>6-[2]Sheet1!BS7</f>
        <v>5</v>
      </c>
      <c r="BO7">
        <f>6-[2]Sheet1!BT7</f>
        <v>5</v>
      </c>
      <c r="BP7">
        <f>6-[2]Sheet1!BU7</f>
        <v>5</v>
      </c>
      <c r="BQ7">
        <f>6-[2]Sheet1!BV7</f>
        <v>5</v>
      </c>
      <c r="BR7">
        <f>6-[2]Sheet1!BW7</f>
        <v>5</v>
      </c>
      <c r="BS7">
        <f>6-[2]Sheet1!BX7</f>
        <v>5</v>
      </c>
      <c r="BT7">
        <f>6-[2]Sheet1!BY7</f>
        <v>5</v>
      </c>
      <c r="BU7">
        <f>6-[2]Sheet1!BZ7</f>
        <v>5</v>
      </c>
      <c r="BV7">
        <f>6-[2]Sheet1!CA7</f>
        <v>5</v>
      </c>
      <c r="BW7">
        <f>6-[2]Sheet1!CB7</f>
        <v>5</v>
      </c>
      <c r="BX7">
        <f>6-[2]Sheet1!CC7</f>
        <v>1</v>
      </c>
      <c r="BY7">
        <f>6-[2]Sheet1!CD7</f>
        <v>1</v>
      </c>
      <c r="BZ7">
        <f>6-[2]Sheet1!CE7</f>
        <v>1</v>
      </c>
      <c r="CA7">
        <f>6-[2]Sheet1!CF7</f>
        <v>5</v>
      </c>
      <c r="CB7">
        <f>6-[2]Sheet1!CG7</f>
        <v>4</v>
      </c>
      <c r="CC7">
        <f>6-[2]Sheet1!CH7</f>
        <v>2</v>
      </c>
      <c r="CD7">
        <f>6-[2]Sheet1!CI7</f>
        <v>4</v>
      </c>
      <c r="CE7">
        <f>6-[2]Sheet1!CJ7</f>
        <v>4</v>
      </c>
      <c r="CF7">
        <f>6-[2]Sheet1!CK7</f>
        <v>5</v>
      </c>
      <c r="CG7">
        <f>6-[2]Sheet1!CL7</f>
        <v>5</v>
      </c>
      <c r="CH7">
        <f>6-[2]Sheet1!CM7</f>
        <v>5</v>
      </c>
      <c r="CI7">
        <f>6-[2]Sheet1!CN7</f>
        <v>5</v>
      </c>
      <c r="CJ7">
        <f>6-[2]Sheet1!CO7</f>
        <v>2</v>
      </c>
      <c r="CK7">
        <f>6-[2]Sheet1!CP7</f>
        <v>1</v>
      </c>
      <c r="CL7">
        <f>6-[2]Sheet1!CQ7</f>
        <v>4</v>
      </c>
      <c r="CM7">
        <f>6-[2]Sheet1!CR7</f>
        <v>4</v>
      </c>
      <c r="CN7">
        <f>6-[2]Sheet1!CS7</f>
        <v>4</v>
      </c>
      <c r="CO7">
        <f>6-[2]Sheet1!CT7</f>
        <v>2</v>
      </c>
      <c r="CP7">
        <f>6-[2]Sheet1!CU7</f>
        <v>5</v>
      </c>
      <c r="CQ7">
        <f>6-[2]Sheet1!CV7</f>
        <v>4</v>
      </c>
      <c r="CR7">
        <f>6-[2]Sheet1!CW7</f>
        <v>2</v>
      </c>
      <c r="CT7">
        <f t="shared" si="10"/>
        <v>72</v>
      </c>
      <c r="CU7">
        <f t="shared" si="11"/>
        <v>58</v>
      </c>
      <c r="CV7">
        <f t="shared" si="12"/>
        <v>92</v>
      </c>
      <c r="CW7">
        <f t="shared" si="13"/>
        <v>62</v>
      </c>
      <c r="CX7">
        <f t="shared" si="14"/>
        <v>74</v>
      </c>
      <c r="CY7">
        <f t="shared" si="15"/>
        <v>56</v>
      </c>
      <c r="CZ7">
        <f t="shared" si="16"/>
        <v>414</v>
      </c>
      <c r="DA7">
        <f t="shared" si="17"/>
        <v>142</v>
      </c>
      <c r="DB7">
        <f t="shared" si="18"/>
        <v>115</v>
      </c>
      <c r="DC7">
        <f t="shared" si="19"/>
        <v>145</v>
      </c>
      <c r="DD7">
        <f t="shared" si="20"/>
        <v>12</v>
      </c>
      <c r="DE7">
        <f t="shared" si="21"/>
        <v>0.703125</v>
      </c>
      <c r="DF7">
        <f t="shared" si="22"/>
        <v>-0.245283018867924</v>
      </c>
      <c r="DG7">
        <f t="shared" si="23"/>
        <v>0.74074074074074081</v>
      </c>
      <c r="DH7">
        <f t="shared" si="24"/>
        <v>0.49090909090909141</v>
      </c>
      <c r="DI7">
        <f t="shared" si="25"/>
        <v>-0.34444444444444383</v>
      </c>
      <c r="DJ7">
        <f t="shared" si="26"/>
        <v>-0.6190476190476194</v>
      </c>
      <c r="DK7">
        <f t="shared" si="27"/>
        <v>5.0139275766017032E-2</v>
      </c>
      <c r="DL7">
        <f t="shared" si="28"/>
        <v>-0.33522727272727304</v>
      </c>
      <c r="DM7">
        <f t="shared" si="29"/>
        <v>0.77922077922077926</v>
      </c>
      <c r="DN7">
        <f t="shared" si="30"/>
        <v>1.1297709923664132</v>
      </c>
      <c r="DO7">
        <f t="shared" si="31"/>
        <v>-2.2884615384615383</v>
      </c>
      <c r="DP7">
        <f t="shared" si="32"/>
        <v>30</v>
      </c>
      <c r="DQ7">
        <f t="shared" si="33"/>
        <v>40</v>
      </c>
      <c r="DR7">
        <f t="shared" si="34"/>
        <v>20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f t="shared" si="35"/>
        <v>0</v>
      </c>
    </row>
    <row r="8" spans="1:129" x14ac:dyDescent="0.2">
      <c r="A8">
        <v>4</v>
      </c>
      <c r="B8" t="s">
        <v>167</v>
      </c>
      <c r="C8">
        <v>2</v>
      </c>
      <c r="D8">
        <f>6-[2]Sheet1!I8</f>
        <v>5</v>
      </c>
      <c r="E8">
        <f>6-[2]Sheet1!J8</f>
        <v>5</v>
      </c>
      <c r="F8">
        <f>6-[2]Sheet1!K8</f>
        <v>5</v>
      </c>
      <c r="G8">
        <f>6-[2]Sheet1!L8</f>
        <v>5</v>
      </c>
      <c r="H8">
        <f>6-[2]Sheet1!M8</f>
        <v>5</v>
      </c>
      <c r="I8">
        <f>6-[2]Sheet1!N8</f>
        <v>5</v>
      </c>
      <c r="J8">
        <f>6-[2]Sheet1!O8</f>
        <v>5</v>
      </c>
      <c r="K8">
        <f>6-[2]Sheet1!P8</f>
        <v>5</v>
      </c>
      <c r="L8">
        <f>6-[2]Sheet1!Q8</f>
        <v>5</v>
      </c>
      <c r="M8">
        <f>6-[2]Sheet1!R8</f>
        <v>5</v>
      </c>
      <c r="N8">
        <f>6-[2]Sheet1!S8</f>
        <v>5</v>
      </c>
      <c r="O8">
        <f>6-[2]Sheet1!T8</f>
        <v>5</v>
      </c>
      <c r="P8">
        <f>6-[2]Sheet1!U8</f>
        <v>5</v>
      </c>
      <c r="Q8">
        <f>6-[2]Sheet1!V8</f>
        <v>5</v>
      </c>
      <c r="R8">
        <f>6-[2]Sheet1!W8</f>
        <v>2</v>
      </c>
      <c r="S8">
        <f>6-[2]Sheet1!X8</f>
        <v>5</v>
      </c>
      <c r="T8">
        <f>6-[2]Sheet1!Y8</f>
        <v>5</v>
      </c>
      <c r="U8">
        <f>6-[2]Sheet1!Z8</f>
        <v>5</v>
      </c>
      <c r="V8">
        <f>6-[2]Sheet1!AA8</f>
        <v>5</v>
      </c>
      <c r="W8">
        <f>6-[2]Sheet1!AB8</f>
        <v>5</v>
      </c>
      <c r="X8">
        <f>6-[2]Sheet1!AC8</f>
        <v>5</v>
      </c>
      <c r="Y8">
        <f>6-[2]Sheet1!AD8</f>
        <v>5</v>
      </c>
      <c r="Z8">
        <f>6-[2]Sheet1!AE8</f>
        <v>5</v>
      </c>
      <c r="AA8">
        <f>6-[2]Sheet1!AF8</f>
        <v>5</v>
      </c>
      <c r="AB8">
        <f>6-[2]Sheet1!AG8</f>
        <v>5</v>
      </c>
      <c r="AC8">
        <f>6-[2]Sheet1!AH8</f>
        <v>5</v>
      </c>
      <c r="AD8">
        <f>6-[2]Sheet1!AI8</f>
        <v>5</v>
      </c>
      <c r="AE8">
        <f>6-[2]Sheet1!AJ8</f>
        <v>2</v>
      </c>
      <c r="AF8">
        <f>6-[2]Sheet1!AK8</f>
        <v>5</v>
      </c>
      <c r="AG8">
        <f>6-[2]Sheet1!AL8</f>
        <v>5</v>
      </c>
      <c r="AH8">
        <f>6-[2]Sheet1!AM8</f>
        <v>5</v>
      </c>
      <c r="AI8">
        <f>6-[2]Sheet1!AN8</f>
        <v>5</v>
      </c>
      <c r="AJ8">
        <f>6-[2]Sheet1!AO8</f>
        <v>5</v>
      </c>
      <c r="AK8">
        <f>6-[2]Sheet1!AP8</f>
        <v>5</v>
      </c>
      <c r="AL8">
        <f>6-[2]Sheet1!AQ8</f>
        <v>5</v>
      </c>
      <c r="AM8">
        <f>6-[2]Sheet1!AR8</f>
        <v>5</v>
      </c>
      <c r="AN8">
        <f>6-[2]Sheet1!AS8</f>
        <v>5</v>
      </c>
      <c r="AO8">
        <f>6-[2]Sheet1!AT8</f>
        <v>5</v>
      </c>
      <c r="AP8">
        <f>6-[2]Sheet1!AU8</f>
        <v>5</v>
      </c>
      <c r="AQ8">
        <f>6-[2]Sheet1!AV8</f>
        <v>5</v>
      </c>
      <c r="AR8">
        <f>6-[2]Sheet1!AW8</f>
        <v>5</v>
      </c>
      <c r="AS8">
        <f>6-[2]Sheet1!AX8</f>
        <v>5</v>
      </c>
      <c r="AT8">
        <f>6-[2]Sheet1!AY8</f>
        <v>5</v>
      </c>
      <c r="AU8">
        <f>6-[2]Sheet1!AZ8</f>
        <v>5</v>
      </c>
      <c r="AV8">
        <f>6-[2]Sheet1!BA8</f>
        <v>5</v>
      </c>
      <c r="AW8">
        <f>6-[2]Sheet1!BB8</f>
        <v>5</v>
      </c>
      <c r="AX8">
        <f>6-[2]Sheet1!BC8</f>
        <v>3</v>
      </c>
      <c r="AY8">
        <f>6-[2]Sheet1!BD8</f>
        <v>5</v>
      </c>
      <c r="AZ8">
        <f>6-[2]Sheet1!BE8</f>
        <v>5</v>
      </c>
      <c r="BA8">
        <f>6-[2]Sheet1!BF8</f>
        <v>5</v>
      </c>
      <c r="BB8">
        <f>6-[2]Sheet1!BG8</f>
        <v>5</v>
      </c>
      <c r="BC8">
        <f>6-[2]Sheet1!BH8</f>
        <v>5</v>
      </c>
      <c r="BD8">
        <f>6-[2]Sheet1!BI8</f>
        <v>5</v>
      </c>
      <c r="BE8">
        <f>6-[2]Sheet1!BJ8</f>
        <v>5</v>
      </c>
      <c r="BF8">
        <f>6-[2]Sheet1!BK8</f>
        <v>5</v>
      </c>
      <c r="BG8">
        <f>6-[2]Sheet1!BL8</f>
        <v>5</v>
      </c>
      <c r="BH8">
        <f>6-[2]Sheet1!BM8</f>
        <v>5</v>
      </c>
      <c r="BI8">
        <f>6-[2]Sheet1!BN8</f>
        <v>5</v>
      </c>
      <c r="BJ8">
        <f>6-[2]Sheet1!BO8</f>
        <v>5</v>
      </c>
      <c r="BK8">
        <f>6-[2]Sheet1!BP8</f>
        <v>2</v>
      </c>
      <c r="BL8">
        <f>6-[2]Sheet1!BQ8</f>
        <v>5</v>
      </c>
      <c r="BM8">
        <f>6-[2]Sheet1!BR8</f>
        <v>5</v>
      </c>
      <c r="BN8">
        <f>6-[2]Sheet1!BS8</f>
        <v>5</v>
      </c>
      <c r="BO8">
        <f>6-[2]Sheet1!BT8</f>
        <v>5</v>
      </c>
      <c r="BP8">
        <f>6-[2]Sheet1!BU8</f>
        <v>5</v>
      </c>
      <c r="BQ8">
        <f>6-[2]Sheet1!BV8</f>
        <v>5</v>
      </c>
      <c r="BR8">
        <f>6-[2]Sheet1!BW8</f>
        <v>5</v>
      </c>
      <c r="BS8">
        <f>6-[2]Sheet1!BX8</f>
        <v>5</v>
      </c>
      <c r="BT8">
        <f>6-[2]Sheet1!BY8</f>
        <v>5</v>
      </c>
      <c r="BU8">
        <f>6-[2]Sheet1!BZ8</f>
        <v>5</v>
      </c>
      <c r="BV8">
        <f>6-[2]Sheet1!CA8</f>
        <v>5</v>
      </c>
      <c r="BW8">
        <f>6-[2]Sheet1!CB8</f>
        <v>5</v>
      </c>
      <c r="BX8">
        <f>6-[2]Sheet1!CC8</f>
        <v>3</v>
      </c>
      <c r="BY8">
        <f>6-[2]Sheet1!CD8</f>
        <v>2</v>
      </c>
      <c r="BZ8">
        <f>6-[2]Sheet1!CE8</f>
        <v>1</v>
      </c>
      <c r="CA8">
        <f>6-[2]Sheet1!CF8</f>
        <v>4</v>
      </c>
      <c r="CB8">
        <f>6-[2]Sheet1!CG8</f>
        <v>4</v>
      </c>
      <c r="CC8">
        <f>6-[2]Sheet1!CH8</f>
        <v>3</v>
      </c>
      <c r="CD8">
        <f>6-[2]Sheet1!CI8</f>
        <v>5</v>
      </c>
      <c r="CE8">
        <f>6-[2]Sheet1!CJ8</f>
        <v>4</v>
      </c>
      <c r="CF8">
        <f>6-[2]Sheet1!CK8</f>
        <v>5</v>
      </c>
      <c r="CG8">
        <f>6-[2]Sheet1!CL8</f>
        <v>4</v>
      </c>
      <c r="CH8">
        <f>6-[2]Sheet1!CM8</f>
        <v>5</v>
      </c>
      <c r="CI8">
        <f>6-[2]Sheet1!CN8</f>
        <v>5</v>
      </c>
      <c r="CJ8">
        <f>6-[2]Sheet1!CO8</f>
        <v>4</v>
      </c>
      <c r="CK8">
        <f>6-[2]Sheet1!CP8</f>
        <v>1</v>
      </c>
      <c r="CL8">
        <f>6-[2]Sheet1!CQ8</f>
        <v>2</v>
      </c>
      <c r="CM8">
        <f>6-[2]Sheet1!CR8</f>
        <v>5</v>
      </c>
      <c r="CN8">
        <f>6-[2]Sheet1!CS8</f>
        <v>4</v>
      </c>
      <c r="CO8">
        <f>6-[2]Sheet1!CT8</f>
        <v>2</v>
      </c>
      <c r="CP8">
        <f>6-[2]Sheet1!CU8</f>
        <v>5</v>
      </c>
      <c r="CQ8">
        <f>6-[2]Sheet1!CV8</f>
        <v>5</v>
      </c>
      <c r="CR8">
        <f>6-[2]Sheet1!CW8</f>
        <v>3</v>
      </c>
      <c r="CT8">
        <f t="shared" si="10"/>
        <v>72</v>
      </c>
      <c r="CU8">
        <f t="shared" si="11"/>
        <v>62</v>
      </c>
      <c r="CV8">
        <f t="shared" si="12"/>
        <v>93</v>
      </c>
      <c r="CW8">
        <f t="shared" si="13"/>
        <v>62</v>
      </c>
      <c r="CX8">
        <f t="shared" si="14"/>
        <v>77</v>
      </c>
      <c r="CY8">
        <f t="shared" si="15"/>
        <v>59</v>
      </c>
      <c r="CZ8">
        <f t="shared" si="16"/>
        <v>425</v>
      </c>
      <c r="DA8">
        <f t="shared" si="17"/>
        <v>150</v>
      </c>
      <c r="DB8">
        <f t="shared" si="18"/>
        <v>115</v>
      </c>
      <c r="DC8">
        <f t="shared" si="19"/>
        <v>145</v>
      </c>
      <c r="DD8">
        <f t="shared" si="20"/>
        <v>15</v>
      </c>
      <c r="DE8">
        <f t="shared" si="21"/>
        <v>0.703125</v>
      </c>
      <c r="DF8">
        <f t="shared" si="22"/>
        <v>0.5094339622641515</v>
      </c>
      <c r="DG8">
        <f t="shared" si="23"/>
        <v>0.86419753086419759</v>
      </c>
      <c r="DH8">
        <f t="shared" si="24"/>
        <v>0.49090909090909141</v>
      </c>
      <c r="DI8">
        <f t="shared" si="25"/>
        <v>-1.111111111111048E-2</v>
      </c>
      <c r="DJ8">
        <f t="shared" si="26"/>
        <v>-0.26190476190476225</v>
      </c>
      <c r="DK8">
        <f t="shared" si="27"/>
        <v>0.35654596100278585</v>
      </c>
      <c r="DL8">
        <f t="shared" si="28"/>
        <v>0.11931818181818149</v>
      </c>
      <c r="DM8">
        <f t="shared" si="29"/>
        <v>0.77922077922077926</v>
      </c>
      <c r="DN8">
        <f t="shared" si="30"/>
        <v>1.1297709923664132</v>
      </c>
      <c r="DO8">
        <f t="shared" si="31"/>
        <v>-1.7115384615384612</v>
      </c>
      <c r="DP8">
        <f t="shared" si="32"/>
        <v>30</v>
      </c>
      <c r="DQ8">
        <f t="shared" si="33"/>
        <v>40</v>
      </c>
      <c r="DR8">
        <f t="shared" si="34"/>
        <v>20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f t="shared" si="35"/>
        <v>0</v>
      </c>
    </row>
    <row r="9" spans="1:129" x14ac:dyDescent="0.2">
      <c r="A9">
        <v>5</v>
      </c>
      <c r="B9" t="s">
        <v>168</v>
      </c>
      <c r="C9">
        <v>2</v>
      </c>
      <c r="D9">
        <f>6-[2]Sheet1!I9</f>
        <v>4</v>
      </c>
      <c r="E9">
        <f>6-[2]Sheet1!J9</f>
        <v>5</v>
      </c>
      <c r="F9">
        <f>6-[2]Sheet1!K9</f>
        <v>4</v>
      </c>
      <c r="G9">
        <f>6-[2]Sheet1!L9</f>
        <v>5</v>
      </c>
      <c r="H9">
        <f>6-[2]Sheet1!M9</f>
        <v>4</v>
      </c>
      <c r="I9">
        <f>6-[2]Sheet1!N9</f>
        <v>4</v>
      </c>
      <c r="J9">
        <f>6-[2]Sheet1!O9</f>
        <v>4</v>
      </c>
      <c r="K9">
        <f>6-[2]Sheet1!P9</f>
        <v>4</v>
      </c>
      <c r="L9">
        <f>6-[2]Sheet1!Q9</f>
        <v>3</v>
      </c>
      <c r="M9">
        <f>6-[2]Sheet1!R9</f>
        <v>4</v>
      </c>
      <c r="N9">
        <f>6-[2]Sheet1!S9</f>
        <v>4</v>
      </c>
      <c r="O9">
        <f>6-[2]Sheet1!T9</f>
        <v>4</v>
      </c>
      <c r="P9">
        <f>6-[2]Sheet1!U9</f>
        <v>3</v>
      </c>
      <c r="Q9">
        <f>6-[2]Sheet1!V9</f>
        <v>3</v>
      </c>
      <c r="R9">
        <f>6-[2]Sheet1!W9</f>
        <v>3</v>
      </c>
      <c r="S9">
        <f>6-[2]Sheet1!X9</f>
        <v>4</v>
      </c>
      <c r="T9">
        <f>6-[2]Sheet1!Y9</f>
        <v>4</v>
      </c>
      <c r="U9">
        <f>6-[2]Sheet1!Z9</f>
        <v>4</v>
      </c>
      <c r="V9">
        <f>6-[2]Sheet1!AA9</f>
        <v>5</v>
      </c>
      <c r="W9">
        <f>6-[2]Sheet1!AB9</f>
        <v>4</v>
      </c>
      <c r="X9">
        <f>6-[2]Sheet1!AC9</f>
        <v>4</v>
      </c>
      <c r="Y9">
        <f>6-[2]Sheet1!AD9</f>
        <v>4</v>
      </c>
      <c r="Z9">
        <f>6-[2]Sheet1!AE9</f>
        <v>4</v>
      </c>
      <c r="AA9">
        <f>6-[2]Sheet1!AF9</f>
        <v>3</v>
      </c>
      <c r="AB9">
        <f>6-[2]Sheet1!AG9</f>
        <v>5</v>
      </c>
      <c r="AC9">
        <f>6-[2]Sheet1!AH9</f>
        <v>4</v>
      </c>
      <c r="AD9">
        <f>6-[2]Sheet1!AI9</f>
        <v>4</v>
      </c>
      <c r="AE9">
        <f>6-[2]Sheet1!AJ9</f>
        <v>3</v>
      </c>
      <c r="AF9">
        <f>6-[2]Sheet1!AK9</f>
        <v>5</v>
      </c>
      <c r="AG9">
        <f>6-[2]Sheet1!AL9</f>
        <v>3</v>
      </c>
      <c r="AH9">
        <f>6-[2]Sheet1!AM9</f>
        <v>5</v>
      </c>
      <c r="AI9">
        <f>6-[2]Sheet1!AN9</f>
        <v>4</v>
      </c>
      <c r="AJ9">
        <f>6-[2]Sheet1!AO9</f>
        <v>5</v>
      </c>
      <c r="AK9">
        <f>6-[2]Sheet1!AP9</f>
        <v>4</v>
      </c>
      <c r="AL9">
        <f>6-[2]Sheet1!AQ9</f>
        <v>4</v>
      </c>
      <c r="AM9">
        <f>6-[2]Sheet1!AR9</f>
        <v>4</v>
      </c>
      <c r="AN9">
        <f>6-[2]Sheet1!AS9</f>
        <v>4</v>
      </c>
      <c r="AO9">
        <f>6-[2]Sheet1!AT9</f>
        <v>5</v>
      </c>
      <c r="AP9">
        <f>6-[2]Sheet1!AU9</f>
        <v>4</v>
      </c>
      <c r="AQ9">
        <f>6-[2]Sheet1!AV9</f>
        <v>4</v>
      </c>
      <c r="AR9">
        <f>6-[2]Sheet1!AW9</f>
        <v>4</v>
      </c>
      <c r="AS9">
        <f>6-[2]Sheet1!AX9</f>
        <v>5</v>
      </c>
      <c r="AT9">
        <f>6-[2]Sheet1!AY9</f>
        <v>5</v>
      </c>
      <c r="AU9">
        <f>6-[2]Sheet1!AZ9</f>
        <v>3</v>
      </c>
      <c r="AV9">
        <f>6-[2]Sheet1!BA9</f>
        <v>4</v>
      </c>
      <c r="AW9">
        <f>6-[2]Sheet1!BB9</f>
        <v>4</v>
      </c>
      <c r="AX9">
        <f>6-[2]Sheet1!BC9</f>
        <v>3</v>
      </c>
      <c r="AY9">
        <f>6-[2]Sheet1!BD9</f>
        <v>5</v>
      </c>
      <c r="AZ9">
        <f>6-[2]Sheet1!BE9</f>
        <v>4</v>
      </c>
      <c r="BA9">
        <f>6-[2]Sheet1!BF9</f>
        <v>4</v>
      </c>
      <c r="BB9">
        <f>6-[2]Sheet1!BG9</f>
        <v>4</v>
      </c>
      <c r="BC9">
        <f>6-[2]Sheet1!BH9</f>
        <v>4</v>
      </c>
      <c r="BD9">
        <f>6-[2]Sheet1!BI9</f>
        <v>4</v>
      </c>
      <c r="BE9">
        <f>6-[2]Sheet1!BJ9</f>
        <v>4</v>
      </c>
      <c r="BF9">
        <f>6-[2]Sheet1!BK9</f>
        <v>3</v>
      </c>
      <c r="BG9">
        <f>6-[2]Sheet1!BL9</f>
        <v>4</v>
      </c>
      <c r="BH9">
        <f>6-[2]Sheet1!BM9</f>
        <v>4</v>
      </c>
      <c r="BI9">
        <f>6-[2]Sheet1!BN9</f>
        <v>5</v>
      </c>
      <c r="BJ9">
        <f>6-[2]Sheet1!BO9</f>
        <v>5</v>
      </c>
      <c r="BK9">
        <f>6-[2]Sheet1!BP9</f>
        <v>4</v>
      </c>
      <c r="BL9">
        <f>6-[2]Sheet1!BQ9</f>
        <v>5</v>
      </c>
      <c r="BM9">
        <f>6-[2]Sheet1!BR9</f>
        <v>4</v>
      </c>
      <c r="BN9">
        <f>6-[2]Sheet1!BS9</f>
        <v>4</v>
      </c>
      <c r="BO9">
        <f>6-[2]Sheet1!BT9</f>
        <v>4</v>
      </c>
      <c r="BP9">
        <f>6-[2]Sheet1!BU9</f>
        <v>4</v>
      </c>
      <c r="BQ9">
        <f>6-[2]Sheet1!BV9</f>
        <v>3</v>
      </c>
      <c r="BR9">
        <f>6-[2]Sheet1!BW9</f>
        <v>3</v>
      </c>
      <c r="BS9">
        <f>6-[2]Sheet1!BX9</f>
        <v>3</v>
      </c>
      <c r="BT9">
        <f>6-[2]Sheet1!BY9</f>
        <v>4</v>
      </c>
      <c r="BU9">
        <f>6-[2]Sheet1!BZ9</f>
        <v>4</v>
      </c>
      <c r="BV9">
        <f>6-[2]Sheet1!CA9</f>
        <v>4</v>
      </c>
      <c r="BW9">
        <f>6-[2]Sheet1!CB9</f>
        <v>5</v>
      </c>
      <c r="BX9">
        <f>6-[2]Sheet1!CC9</f>
        <v>2</v>
      </c>
      <c r="BY9">
        <f>6-[2]Sheet1!CD9</f>
        <v>3</v>
      </c>
      <c r="BZ9">
        <f>6-[2]Sheet1!CE9</f>
        <v>3</v>
      </c>
      <c r="CA9">
        <f>6-[2]Sheet1!CF9</f>
        <v>3</v>
      </c>
      <c r="CB9">
        <f>6-[2]Sheet1!CG9</f>
        <v>3</v>
      </c>
      <c r="CC9">
        <f>6-[2]Sheet1!CH9</f>
        <v>4</v>
      </c>
      <c r="CD9">
        <f>6-[2]Sheet1!CI9</f>
        <v>3</v>
      </c>
      <c r="CE9">
        <f>6-[2]Sheet1!CJ9</f>
        <v>3</v>
      </c>
      <c r="CF9">
        <f>6-[2]Sheet1!CK9</f>
        <v>4</v>
      </c>
      <c r="CG9">
        <f>6-[2]Sheet1!CL9</f>
        <v>4</v>
      </c>
      <c r="CH9">
        <f>6-[2]Sheet1!CM9</f>
        <v>3</v>
      </c>
      <c r="CI9">
        <f>6-[2]Sheet1!CN9</f>
        <v>4</v>
      </c>
      <c r="CJ9">
        <f>6-[2]Sheet1!CO9</f>
        <v>3</v>
      </c>
      <c r="CK9">
        <f>6-[2]Sheet1!CP9</f>
        <v>3</v>
      </c>
      <c r="CL9">
        <f>6-[2]Sheet1!CQ9</f>
        <v>5</v>
      </c>
      <c r="CM9">
        <f>6-[2]Sheet1!CR9</f>
        <v>4</v>
      </c>
      <c r="CN9">
        <f>6-[2]Sheet1!CS9</f>
        <v>4</v>
      </c>
      <c r="CO9">
        <f>6-[2]Sheet1!CT9</f>
        <v>3</v>
      </c>
      <c r="CP9">
        <f>6-[2]Sheet1!CU9</f>
        <v>3</v>
      </c>
      <c r="CQ9">
        <f>6-[2]Sheet1!CV9</f>
        <v>3</v>
      </c>
      <c r="CR9">
        <f>6-[2]Sheet1!CW9</f>
        <v>4</v>
      </c>
      <c r="CT9">
        <f t="shared" si="10"/>
        <v>58</v>
      </c>
      <c r="CU9">
        <f t="shared" si="11"/>
        <v>52</v>
      </c>
      <c r="CV9">
        <f t="shared" si="12"/>
        <v>79</v>
      </c>
      <c r="CW9">
        <f t="shared" si="13"/>
        <v>54</v>
      </c>
      <c r="CX9">
        <f t="shared" si="14"/>
        <v>65</v>
      </c>
      <c r="CY9">
        <f t="shared" si="15"/>
        <v>53</v>
      </c>
      <c r="CZ9">
        <f t="shared" si="16"/>
        <v>361</v>
      </c>
      <c r="DA9">
        <f t="shared" si="17"/>
        <v>127</v>
      </c>
      <c r="DB9">
        <f t="shared" si="18"/>
        <v>99</v>
      </c>
      <c r="DC9">
        <f t="shared" si="19"/>
        <v>114</v>
      </c>
      <c r="DD9">
        <f t="shared" si="20"/>
        <v>21</v>
      </c>
      <c r="DE9">
        <f t="shared" si="21"/>
        <v>-1.484375</v>
      </c>
      <c r="DF9">
        <f t="shared" si="22"/>
        <v>-1.3773584905660372</v>
      </c>
      <c r="DG9">
        <f t="shared" si="23"/>
        <v>-0.86419753086419759</v>
      </c>
      <c r="DH9">
        <f t="shared" si="24"/>
        <v>-0.96363636363636307</v>
      </c>
      <c r="DI9">
        <f t="shared" si="25"/>
        <v>-1.3444444444444439</v>
      </c>
      <c r="DJ9">
        <f t="shared" si="26"/>
        <v>-0.9761904761904765</v>
      </c>
      <c r="DK9">
        <f t="shared" si="27"/>
        <v>-1.4261838440111418</v>
      </c>
      <c r="DL9">
        <f t="shared" si="28"/>
        <v>-1.1875000000000002</v>
      </c>
      <c r="DM9">
        <f t="shared" si="29"/>
        <v>-1.2987012987012987</v>
      </c>
      <c r="DN9">
        <f t="shared" si="30"/>
        <v>-1.236641221374045</v>
      </c>
      <c r="DO9">
        <f t="shared" si="31"/>
        <v>-0.55769230769230738</v>
      </c>
      <c r="DP9">
        <f t="shared" si="32"/>
        <v>26</v>
      </c>
      <c r="DQ9">
        <f t="shared" si="33"/>
        <v>34</v>
      </c>
      <c r="DR9">
        <f t="shared" si="34"/>
        <v>16</v>
      </c>
      <c r="DS9">
        <v>1</v>
      </c>
      <c r="DT9">
        <v>-1</v>
      </c>
      <c r="DU9">
        <v>1</v>
      </c>
      <c r="DV9">
        <v>0</v>
      </c>
      <c r="DW9">
        <v>1</v>
      </c>
      <c r="DX9">
        <v>0</v>
      </c>
      <c r="DY9">
        <f t="shared" si="35"/>
        <v>0.33333333333333331</v>
      </c>
    </row>
    <row r="10" spans="1:129" x14ac:dyDescent="0.2">
      <c r="A10">
        <v>7</v>
      </c>
      <c r="B10" t="s">
        <v>169</v>
      </c>
      <c r="C10">
        <v>2</v>
      </c>
      <c r="D10">
        <f>6-[2]Sheet1!I10</f>
        <v>3</v>
      </c>
      <c r="E10">
        <f>6-[2]Sheet1!J10</f>
        <v>4</v>
      </c>
      <c r="F10">
        <f>6-[2]Sheet1!K10</f>
        <v>4</v>
      </c>
      <c r="G10">
        <f>6-[2]Sheet1!L10</f>
        <v>5</v>
      </c>
      <c r="H10">
        <f>6-[2]Sheet1!M10</f>
        <v>4</v>
      </c>
      <c r="I10">
        <f>6-[2]Sheet1!N10</f>
        <v>5</v>
      </c>
      <c r="J10">
        <f>6-[2]Sheet1!O10</f>
        <v>5</v>
      </c>
      <c r="K10">
        <f>6-[2]Sheet1!P10</f>
        <v>5</v>
      </c>
      <c r="L10">
        <f>6-[2]Sheet1!Q10</f>
        <v>5</v>
      </c>
      <c r="M10">
        <f>6-[2]Sheet1!R10</f>
        <v>5</v>
      </c>
      <c r="N10">
        <f>6-[2]Sheet1!S10</f>
        <v>5</v>
      </c>
      <c r="O10">
        <f>6-[2]Sheet1!T10</f>
        <v>5</v>
      </c>
      <c r="P10">
        <f>6-[2]Sheet1!U10</f>
        <v>5</v>
      </c>
      <c r="Q10">
        <f>6-[2]Sheet1!V10</f>
        <v>5</v>
      </c>
      <c r="R10">
        <f>6-[2]Sheet1!W10</f>
        <v>1</v>
      </c>
      <c r="S10">
        <f>6-[2]Sheet1!X10</f>
        <v>4</v>
      </c>
      <c r="T10">
        <f>6-[2]Sheet1!Y10</f>
        <v>3</v>
      </c>
      <c r="U10">
        <f>6-[2]Sheet1!Z10</f>
        <v>3</v>
      </c>
      <c r="V10">
        <f>6-[2]Sheet1!AA10</f>
        <v>4</v>
      </c>
      <c r="W10">
        <f>6-[2]Sheet1!AB10</f>
        <v>5</v>
      </c>
      <c r="X10">
        <f>6-[2]Sheet1!AC10</f>
        <v>5</v>
      </c>
      <c r="Y10">
        <f>6-[2]Sheet1!AD10</f>
        <v>5</v>
      </c>
      <c r="Z10">
        <f>6-[2]Sheet1!AE10</f>
        <v>5</v>
      </c>
      <c r="AA10">
        <f>6-[2]Sheet1!AF10</f>
        <v>3</v>
      </c>
      <c r="AB10">
        <f>6-[2]Sheet1!AG10</f>
        <v>5</v>
      </c>
      <c r="AC10">
        <f>6-[2]Sheet1!AH10</f>
        <v>5</v>
      </c>
      <c r="AD10">
        <f>6-[2]Sheet1!AI10</f>
        <v>5</v>
      </c>
      <c r="AE10">
        <f>6-[2]Sheet1!AJ10</f>
        <v>1</v>
      </c>
      <c r="AF10">
        <f>6-[2]Sheet1!AK10</f>
        <v>5</v>
      </c>
      <c r="AG10">
        <f>6-[2]Sheet1!AL10</f>
        <v>5</v>
      </c>
      <c r="AH10">
        <f>6-[2]Sheet1!AM10</f>
        <v>5</v>
      </c>
      <c r="AI10">
        <f>6-[2]Sheet1!AN10</f>
        <v>5</v>
      </c>
      <c r="AJ10">
        <f>6-[2]Sheet1!AO10</f>
        <v>5</v>
      </c>
      <c r="AK10">
        <f>6-[2]Sheet1!AP10</f>
        <v>5</v>
      </c>
      <c r="AL10">
        <f>6-[2]Sheet1!AQ10</f>
        <v>5</v>
      </c>
      <c r="AM10">
        <f>6-[2]Sheet1!AR10</f>
        <v>5</v>
      </c>
      <c r="AN10">
        <f>6-[2]Sheet1!AS10</f>
        <v>5</v>
      </c>
      <c r="AO10">
        <f>6-[2]Sheet1!AT10</f>
        <v>5</v>
      </c>
      <c r="AP10">
        <f>6-[2]Sheet1!AU10</f>
        <v>5</v>
      </c>
      <c r="AQ10">
        <f>6-[2]Sheet1!AV10</f>
        <v>5</v>
      </c>
      <c r="AR10">
        <f>6-[2]Sheet1!AW10</f>
        <v>5</v>
      </c>
      <c r="AS10">
        <f>6-[2]Sheet1!AX10</f>
        <v>5</v>
      </c>
      <c r="AT10">
        <f>6-[2]Sheet1!AY10</f>
        <v>5</v>
      </c>
      <c r="AU10">
        <f>6-[2]Sheet1!AZ10</f>
        <v>5</v>
      </c>
      <c r="AV10">
        <f>6-[2]Sheet1!BA10</f>
        <v>4</v>
      </c>
      <c r="AW10">
        <f>6-[2]Sheet1!BB10</f>
        <v>5</v>
      </c>
      <c r="AX10">
        <f>6-[2]Sheet1!BC10</f>
        <v>1</v>
      </c>
      <c r="AY10">
        <f>6-[2]Sheet1!BD10</f>
        <v>5</v>
      </c>
      <c r="AZ10">
        <f>6-[2]Sheet1!BE10</f>
        <v>5</v>
      </c>
      <c r="BA10">
        <f>6-[2]Sheet1!BF10</f>
        <v>5</v>
      </c>
      <c r="BB10">
        <f>6-[2]Sheet1!BG10</f>
        <v>5</v>
      </c>
      <c r="BC10">
        <f>6-[2]Sheet1!BH10</f>
        <v>5</v>
      </c>
      <c r="BD10">
        <f>6-[2]Sheet1!BI10</f>
        <v>5</v>
      </c>
      <c r="BE10">
        <f>6-[2]Sheet1!BJ10</f>
        <v>5</v>
      </c>
      <c r="BF10">
        <f>6-[2]Sheet1!BK10</f>
        <v>4</v>
      </c>
      <c r="BG10">
        <f>6-[2]Sheet1!BL10</f>
        <v>5</v>
      </c>
      <c r="BH10">
        <f>6-[2]Sheet1!BM10</f>
        <v>5</v>
      </c>
      <c r="BI10">
        <f>6-[2]Sheet1!BN10</f>
        <v>5</v>
      </c>
      <c r="BJ10">
        <f>6-[2]Sheet1!BO10</f>
        <v>5</v>
      </c>
      <c r="BK10">
        <f>6-[2]Sheet1!BP10</f>
        <v>2</v>
      </c>
      <c r="BL10">
        <f>6-[2]Sheet1!BQ10</f>
        <v>5</v>
      </c>
      <c r="BM10">
        <f>6-[2]Sheet1!BR10</f>
        <v>3</v>
      </c>
      <c r="BN10">
        <f>6-[2]Sheet1!BS10</f>
        <v>5</v>
      </c>
      <c r="BO10">
        <f>6-[2]Sheet1!BT10</f>
        <v>2</v>
      </c>
      <c r="BP10">
        <f>6-[2]Sheet1!BU10</f>
        <v>4</v>
      </c>
      <c r="BQ10">
        <f>6-[2]Sheet1!BV10</f>
        <v>5</v>
      </c>
      <c r="BR10">
        <f>6-[2]Sheet1!BW10</f>
        <v>5</v>
      </c>
      <c r="BS10">
        <f>6-[2]Sheet1!BX10</f>
        <v>5</v>
      </c>
      <c r="BT10">
        <f>6-[2]Sheet1!BY10</f>
        <v>5</v>
      </c>
      <c r="BU10">
        <f>6-[2]Sheet1!BZ10</f>
        <v>5</v>
      </c>
      <c r="BV10">
        <f>6-[2]Sheet1!CA10</f>
        <v>5</v>
      </c>
      <c r="BW10">
        <f>6-[2]Sheet1!CB10</f>
        <v>5</v>
      </c>
      <c r="BX10">
        <f>6-[2]Sheet1!CC10</f>
        <v>3</v>
      </c>
      <c r="BY10">
        <f>6-[2]Sheet1!CD10</f>
        <v>3</v>
      </c>
      <c r="BZ10">
        <f>6-[2]Sheet1!CE10</f>
        <v>4</v>
      </c>
      <c r="CA10">
        <f>6-[2]Sheet1!CF10</f>
        <v>4</v>
      </c>
      <c r="CB10">
        <f>6-[2]Sheet1!CG10</f>
        <v>4</v>
      </c>
      <c r="CC10">
        <f>6-[2]Sheet1!CH10</f>
        <v>1</v>
      </c>
      <c r="CD10">
        <f>6-[2]Sheet1!CI10</f>
        <v>3</v>
      </c>
      <c r="CE10">
        <f>6-[2]Sheet1!CJ10</f>
        <v>3</v>
      </c>
      <c r="CF10">
        <f>6-[2]Sheet1!CK10</f>
        <v>3</v>
      </c>
      <c r="CG10">
        <f>6-[2]Sheet1!CL10</f>
        <v>3</v>
      </c>
      <c r="CH10">
        <f>6-[2]Sheet1!CM10</f>
        <v>3</v>
      </c>
      <c r="CI10">
        <f>6-[2]Sheet1!CN10</f>
        <v>4</v>
      </c>
      <c r="CJ10">
        <f>6-[2]Sheet1!CO10</f>
        <v>4</v>
      </c>
      <c r="CK10">
        <f>6-[2]Sheet1!CP10</f>
        <v>4</v>
      </c>
      <c r="CL10">
        <f>6-[2]Sheet1!CQ10</f>
        <v>5</v>
      </c>
      <c r="CM10">
        <f>6-[2]Sheet1!CR10</f>
        <v>5</v>
      </c>
      <c r="CN10">
        <f>6-[2]Sheet1!CS10</f>
        <v>5</v>
      </c>
      <c r="CO10">
        <f>6-[2]Sheet1!CT10</f>
        <v>5</v>
      </c>
      <c r="CP10">
        <f>6-[2]Sheet1!CU10</f>
        <v>5</v>
      </c>
      <c r="CQ10">
        <f>6-[2]Sheet1!CV10</f>
        <v>5</v>
      </c>
      <c r="CR10">
        <f>6-[2]Sheet1!CW10</f>
        <v>3</v>
      </c>
      <c r="CT10">
        <f t="shared" si="10"/>
        <v>66</v>
      </c>
      <c r="CU10">
        <f t="shared" si="11"/>
        <v>53</v>
      </c>
      <c r="CV10">
        <f t="shared" si="12"/>
        <v>90</v>
      </c>
      <c r="CW10">
        <f t="shared" si="13"/>
        <v>61</v>
      </c>
      <c r="CX10">
        <f t="shared" si="14"/>
        <v>73</v>
      </c>
      <c r="CY10">
        <f t="shared" si="15"/>
        <v>60</v>
      </c>
      <c r="CZ10">
        <f t="shared" si="16"/>
        <v>403</v>
      </c>
      <c r="DA10">
        <f t="shared" si="17"/>
        <v>152</v>
      </c>
      <c r="DB10">
        <f t="shared" si="18"/>
        <v>98</v>
      </c>
      <c r="DC10">
        <f t="shared" si="19"/>
        <v>144</v>
      </c>
      <c r="DD10">
        <f t="shared" si="20"/>
        <v>9</v>
      </c>
      <c r="DE10">
        <f t="shared" si="21"/>
        <v>-0.234375</v>
      </c>
      <c r="DF10">
        <f t="shared" si="22"/>
        <v>-1.1886792452830184</v>
      </c>
      <c r="DG10">
        <f t="shared" si="23"/>
        <v>0.49382716049382719</v>
      </c>
      <c r="DH10">
        <f t="shared" si="24"/>
        <v>0.30909090909090958</v>
      </c>
      <c r="DI10">
        <f t="shared" si="25"/>
        <v>-0.45555555555555494</v>
      </c>
      <c r="DJ10">
        <f t="shared" si="26"/>
        <v>-0.14285714285714318</v>
      </c>
      <c r="DK10">
        <f t="shared" si="27"/>
        <v>-0.25626740947075177</v>
      </c>
      <c r="DL10">
        <f t="shared" si="28"/>
        <v>0.23295454545454511</v>
      </c>
      <c r="DM10">
        <f t="shared" si="29"/>
        <v>-1.4285714285714286</v>
      </c>
      <c r="DN10">
        <f t="shared" si="30"/>
        <v>1.0534351145038177</v>
      </c>
      <c r="DO10">
        <f t="shared" si="31"/>
        <v>-2.865384615384615</v>
      </c>
      <c r="DP10">
        <f t="shared" si="32"/>
        <v>30</v>
      </c>
      <c r="DQ10">
        <f t="shared" si="33"/>
        <v>40</v>
      </c>
      <c r="DR10">
        <f t="shared" si="34"/>
        <v>19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f t="shared" si="35"/>
        <v>0</v>
      </c>
    </row>
    <row r="11" spans="1:129" x14ac:dyDescent="0.2">
      <c r="A11">
        <v>8</v>
      </c>
      <c r="B11" t="s">
        <v>170</v>
      </c>
      <c r="C11">
        <v>2</v>
      </c>
      <c r="D11">
        <f>6-[2]Sheet1!I11</f>
        <v>5</v>
      </c>
      <c r="E11">
        <f>6-[2]Sheet1!J11</f>
        <v>5</v>
      </c>
      <c r="F11">
        <f>6-[2]Sheet1!K11</f>
        <v>5</v>
      </c>
      <c r="G11">
        <f>6-[2]Sheet1!L11</f>
        <v>5</v>
      </c>
      <c r="H11">
        <f>6-[2]Sheet1!M11</f>
        <v>5</v>
      </c>
      <c r="I11">
        <f>6-[2]Sheet1!N11</f>
        <v>5</v>
      </c>
      <c r="J11">
        <f>6-[2]Sheet1!O11</f>
        <v>5</v>
      </c>
      <c r="K11">
        <f>6-[2]Sheet1!P11</f>
        <v>5</v>
      </c>
      <c r="L11">
        <f>6-[2]Sheet1!Q11</f>
        <v>5</v>
      </c>
      <c r="M11">
        <f>6-[2]Sheet1!R11</f>
        <v>5</v>
      </c>
      <c r="N11">
        <f>6-[2]Sheet1!S11</f>
        <v>4</v>
      </c>
      <c r="O11">
        <f>6-[2]Sheet1!T11</f>
        <v>4</v>
      </c>
      <c r="P11">
        <f>6-[2]Sheet1!U11</f>
        <v>5</v>
      </c>
      <c r="Q11">
        <f>6-[2]Sheet1!V11</f>
        <v>5</v>
      </c>
      <c r="R11">
        <f>6-[2]Sheet1!W11</f>
        <v>4</v>
      </c>
      <c r="S11">
        <f>6-[2]Sheet1!X11</f>
        <v>4</v>
      </c>
      <c r="T11">
        <f>6-[2]Sheet1!Y11</f>
        <v>5</v>
      </c>
      <c r="U11">
        <f>6-[2]Sheet1!Z11</f>
        <v>5</v>
      </c>
      <c r="V11">
        <f>6-[2]Sheet1!AA11</f>
        <v>5</v>
      </c>
      <c r="W11">
        <f>6-[2]Sheet1!AB11</f>
        <v>5</v>
      </c>
      <c r="X11">
        <f>6-[2]Sheet1!AC11</f>
        <v>5</v>
      </c>
      <c r="Y11">
        <f>6-[2]Sheet1!AD11</f>
        <v>5</v>
      </c>
      <c r="Z11">
        <f>6-[2]Sheet1!AE11</f>
        <v>5</v>
      </c>
      <c r="AA11">
        <f>6-[2]Sheet1!AF11</f>
        <v>3</v>
      </c>
      <c r="AB11">
        <f>6-[2]Sheet1!AG11</f>
        <v>5</v>
      </c>
      <c r="AC11">
        <f>6-[2]Sheet1!AH11</f>
        <v>5</v>
      </c>
      <c r="AD11">
        <f>6-[2]Sheet1!AI11</f>
        <v>5</v>
      </c>
      <c r="AE11">
        <f>6-[2]Sheet1!AJ11</f>
        <v>4</v>
      </c>
      <c r="AF11">
        <f>6-[2]Sheet1!AK11</f>
        <v>5</v>
      </c>
      <c r="AG11">
        <f>6-[2]Sheet1!AL11</f>
        <v>5</v>
      </c>
      <c r="AH11">
        <f>6-[2]Sheet1!AM11</f>
        <v>5</v>
      </c>
      <c r="AI11">
        <f>6-[2]Sheet1!AN11</f>
        <v>5</v>
      </c>
      <c r="AJ11">
        <f>6-[2]Sheet1!AO11</f>
        <v>5</v>
      </c>
      <c r="AK11">
        <f>6-[2]Sheet1!AP11</f>
        <v>4</v>
      </c>
      <c r="AL11">
        <f>6-[2]Sheet1!AQ11</f>
        <v>5</v>
      </c>
      <c r="AM11">
        <f>6-[2]Sheet1!AR11</f>
        <v>5</v>
      </c>
      <c r="AN11">
        <f>6-[2]Sheet1!AS11</f>
        <v>5</v>
      </c>
      <c r="AO11">
        <f>6-[2]Sheet1!AT11</f>
        <v>5</v>
      </c>
      <c r="AP11">
        <f>6-[2]Sheet1!AU11</f>
        <v>5</v>
      </c>
      <c r="AQ11">
        <f>6-[2]Sheet1!AV11</f>
        <v>5</v>
      </c>
      <c r="AR11">
        <f>6-[2]Sheet1!AW11</f>
        <v>5</v>
      </c>
      <c r="AS11">
        <f>6-[2]Sheet1!AX11</f>
        <v>5</v>
      </c>
      <c r="AT11">
        <f>6-[2]Sheet1!AY11</f>
        <v>5</v>
      </c>
      <c r="AU11">
        <f>6-[2]Sheet1!AZ11</f>
        <v>4</v>
      </c>
      <c r="AV11">
        <f>6-[2]Sheet1!BA11</f>
        <v>4</v>
      </c>
      <c r="AW11">
        <f>6-[2]Sheet1!BB11</f>
        <v>5</v>
      </c>
      <c r="AX11">
        <f>6-[2]Sheet1!BC11</f>
        <v>4</v>
      </c>
      <c r="AY11">
        <f>6-[2]Sheet1!BD11</f>
        <v>5</v>
      </c>
      <c r="AZ11">
        <f>6-[2]Sheet1!BE11</f>
        <v>5</v>
      </c>
      <c r="BA11">
        <f>6-[2]Sheet1!BF11</f>
        <v>5</v>
      </c>
      <c r="BB11">
        <f>6-[2]Sheet1!BG11</f>
        <v>5</v>
      </c>
      <c r="BC11">
        <f>6-[2]Sheet1!BH11</f>
        <v>5</v>
      </c>
      <c r="BD11">
        <f>6-[2]Sheet1!BI11</f>
        <v>5</v>
      </c>
      <c r="BE11">
        <f>6-[2]Sheet1!BJ11</f>
        <v>5</v>
      </c>
      <c r="BF11">
        <f>6-[2]Sheet1!BK11</f>
        <v>5</v>
      </c>
      <c r="BG11">
        <f>6-[2]Sheet1!BL11</f>
        <v>5</v>
      </c>
      <c r="BH11">
        <f>6-[2]Sheet1!BM11</f>
        <v>5</v>
      </c>
      <c r="BI11">
        <f>6-[2]Sheet1!BN11</f>
        <v>4</v>
      </c>
      <c r="BJ11">
        <f>6-[2]Sheet1!BO11</f>
        <v>5</v>
      </c>
      <c r="BK11">
        <f>6-[2]Sheet1!BP11</f>
        <v>5</v>
      </c>
      <c r="BL11">
        <f>6-[2]Sheet1!BQ11</f>
        <v>5</v>
      </c>
      <c r="BM11">
        <f>6-[2]Sheet1!BR11</f>
        <v>5</v>
      </c>
      <c r="BN11">
        <f>6-[2]Sheet1!BS11</f>
        <v>5</v>
      </c>
      <c r="BO11">
        <f>6-[2]Sheet1!BT11</f>
        <v>5</v>
      </c>
      <c r="BP11">
        <f>6-[2]Sheet1!BU11</f>
        <v>5</v>
      </c>
      <c r="BQ11">
        <f>6-[2]Sheet1!BV11</f>
        <v>5</v>
      </c>
      <c r="BR11">
        <f>6-[2]Sheet1!BW11</f>
        <v>4</v>
      </c>
      <c r="BS11">
        <f>6-[2]Sheet1!BX11</f>
        <v>4</v>
      </c>
      <c r="BT11">
        <f>6-[2]Sheet1!BY11</f>
        <v>4</v>
      </c>
      <c r="BU11">
        <f>6-[2]Sheet1!BZ11</f>
        <v>4</v>
      </c>
      <c r="BV11">
        <f>6-[2]Sheet1!CA11</f>
        <v>4</v>
      </c>
      <c r="BW11">
        <f>6-[2]Sheet1!CB11</f>
        <v>5</v>
      </c>
      <c r="BX11">
        <f>6-[2]Sheet1!CC11</f>
        <v>3</v>
      </c>
      <c r="BY11">
        <f>6-[2]Sheet1!CD11</f>
        <v>4</v>
      </c>
      <c r="BZ11">
        <f>6-[2]Sheet1!CE11</f>
        <v>4</v>
      </c>
      <c r="CA11">
        <f>6-[2]Sheet1!CF11</f>
        <v>5</v>
      </c>
      <c r="CB11">
        <f>6-[2]Sheet1!CG11</f>
        <v>3</v>
      </c>
      <c r="CC11">
        <f>6-[2]Sheet1!CH11</f>
        <v>4</v>
      </c>
      <c r="CD11">
        <f>6-[2]Sheet1!CI11</f>
        <v>5</v>
      </c>
      <c r="CE11">
        <f>6-[2]Sheet1!CJ11</f>
        <v>5</v>
      </c>
      <c r="CF11">
        <f>6-[2]Sheet1!CK11</f>
        <v>5</v>
      </c>
      <c r="CG11">
        <f>6-[2]Sheet1!CL11</f>
        <v>5</v>
      </c>
      <c r="CH11">
        <f>6-[2]Sheet1!CM11</f>
        <v>3</v>
      </c>
      <c r="CI11">
        <f>6-[2]Sheet1!CN11</f>
        <v>5</v>
      </c>
      <c r="CJ11">
        <f>6-[2]Sheet1!CO11</f>
        <v>4</v>
      </c>
      <c r="CK11">
        <f>6-[2]Sheet1!CP11</f>
        <v>3</v>
      </c>
      <c r="CL11">
        <f>6-[2]Sheet1!CQ11</f>
        <v>5</v>
      </c>
      <c r="CM11">
        <f>6-[2]Sheet1!CR11</f>
        <v>5</v>
      </c>
      <c r="CN11">
        <f>6-[2]Sheet1!CS11</f>
        <v>5</v>
      </c>
      <c r="CO11">
        <f>6-[2]Sheet1!CT11</f>
        <v>4</v>
      </c>
      <c r="CP11">
        <f>6-[2]Sheet1!CU11</f>
        <v>5</v>
      </c>
      <c r="CQ11">
        <f>6-[2]Sheet1!CV11</f>
        <v>3</v>
      </c>
      <c r="CR11">
        <f>6-[2]Sheet1!CW11</f>
        <v>4</v>
      </c>
      <c r="CT11">
        <f t="shared" si="10"/>
        <v>72</v>
      </c>
      <c r="CU11">
        <f t="shared" si="11"/>
        <v>61</v>
      </c>
      <c r="CV11">
        <f t="shared" si="12"/>
        <v>91</v>
      </c>
      <c r="CW11">
        <f t="shared" si="13"/>
        <v>64</v>
      </c>
      <c r="CX11">
        <f t="shared" si="14"/>
        <v>78</v>
      </c>
      <c r="CY11">
        <f t="shared" si="15"/>
        <v>66</v>
      </c>
      <c r="CZ11">
        <f t="shared" si="16"/>
        <v>432</v>
      </c>
      <c r="DA11">
        <f t="shared" si="17"/>
        <v>154</v>
      </c>
      <c r="DB11">
        <f t="shared" si="18"/>
        <v>113</v>
      </c>
      <c r="DC11">
        <f t="shared" si="19"/>
        <v>140</v>
      </c>
      <c r="DD11">
        <f t="shared" si="20"/>
        <v>25</v>
      </c>
      <c r="DE11">
        <f t="shared" si="21"/>
        <v>0.703125</v>
      </c>
      <c r="DF11">
        <f t="shared" si="22"/>
        <v>0.32075471698113261</v>
      </c>
      <c r="DG11">
        <f t="shared" si="23"/>
        <v>0.61728395061728403</v>
      </c>
      <c r="DH11">
        <f t="shared" si="24"/>
        <v>0.85454545454545505</v>
      </c>
      <c r="DI11">
        <f t="shared" si="25"/>
        <v>0.10000000000000063</v>
      </c>
      <c r="DJ11">
        <f t="shared" si="26"/>
        <v>0.57142857142857106</v>
      </c>
      <c r="DK11">
        <f t="shared" si="27"/>
        <v>0.55153203342618418</v>
      </c>
      <c r="DL11">
        <f t="shared" si="28"/>
        <v>0.34659090909090873</v>
      </c>
      <c r="DM11">
        <f t="shared" si="29"/>
        <v>0.51948051948051943</v>
      </c>
      <c r="DN11">
        <f t="shared" si="30"/>
        <v>0.74809160305343603</v>
      </c>
      <c r="DO11">
        <f t="shared" si="31"/>
        <v>0.21153846153846181</v>
      </c>
      <c r="DP11">
        <f t="shared" si="32"/>
        <v>29</v>
      </c>
      <c r="DQ11">
        <f t="shared" si="33"/>
        <v>40</v>
      </c>
      <c r="DR11">
        <f t="shared" si="34"/>
        <v>18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-1</v>
      </c>
      <c r="DY11">
        <f t="shared" si="35"/>
        <v>-0.16666666666666666</v>
      </c>
    </row>
    <row r="12" spans="1:129" x14ac:dyDescent="0.2">
      <c r="A12">
        <v>102401</v>
      </c>
      <c r="B12" t="s">
        <v>171</v>
      </c>
      <c r="C12">
        <v>2</v>
      </c>
      <c r="D12">
        <f>6-[2]Sheet1!I12</f>
        <v>5</v>
      </c>
      <c r="E12">
        <f>6-[2]Sheet1!J12</f>
        <v>5</v>
      </c>
      <c r="F12">
        <f>6-[2]Sheet1!K12</f>
        <v>5</v>
      </c>
      <c r="G12">
        <f>6-[2]Sheet1!L12</f>
        <v>5</v>
      </c>
      <c r="H12">
        <f>6-[2]Sheet1!M12</f>
        <v>5</v>
      </c>
      <c r="I12">
        <f>6-[2]Sheet1!N12</f>
        <v>1</v>
      </c>
      <c r="J12">
        <f>6-[2]Sheet1!O12</f>
        <v>1</v>
      </c>
      <c r="K12">
        <f>6-[2]Sheet1!P12</f>
        <v>5</v>
      </c>
      <c r="L12">
        <f>6-[2]Sheet1!Q12</f>
        <v>1</v>
      </c>
      <c r="M12">
        <f>6-[2]Sheet1!R12</f>
        <v>1</v>
      </c>
      <c r="N12">
        <f>6-[2]Sheet1!S12</f>
        <v>4</v>
      </c>
      <c r="O12">
        <f>6-[2]Sheet1!T12</f>
        <v>4</v>
      </c>
      <c r="P12">
        <f>6-[2]Sheet1!U12</f>
        <v>3</v>
      </c>
      <c r="Q12">
        <f>6-[2]Sheet1!V12</f>
        <v>3</v>
      </c>
      <c r="R12">
        <f>6-[2]Sheet1!W12</f>
        <v>3</v>
      </c>
      <c r="S12">
        <f>6-[2]Sheet1!X12</f>
        <v>5</v>
      </c>
      <c r="T12">
        <f>6-[2]Sheet1!Y12</f>
        <v>5</v>
      </c>
      <c r="U12">
        <f>6-[2]Sheet1!Z12</f>
        <v>5</v>
      </c>
      <c r="V12">
        <f>6-[2]Sheet1!AA12</f>
        <v>5</v>
      </c>
      <c r="W12">
        <f>6-[2]Sheet1!AB12</f>
        <v>4</v>
      </c>
      <c r="X12">
        <f>6-[2]Sheet1!AC12</f>
        <v>4</v>
      </c>
      <c r="Y12">
        <f>6-[2]Sheet1!AD12</f>
        <v>5</v>
      </c>
      <c r="Z12">
        <f>6-[2]Sheet1!AE12</f>
        <v>4</v>
      </c>
      <c r="AA12">
        <f>6-[2]Sheet1!AF12</f>
        <v>3</v>
      </c>
      <c r="AB12">
        <f>6-[2]Sheet1!AG12</f>
        <v>5</v>
      </c>
      <c r="AC12">
        <f>6-[2]Sheet1!AH12</f>
        <v>5</v>
      </c>
      <c r="AD12">
        <f>6-[2]Sheet1!AI12</f>
        <v>5</v>
      </c>
      <c r="AE12">
        <f>6-[2]Sheet1!AJ12</f>
        <v>3</v>
      </c>
      <c r="AF12">
        <f>6-[2]Sheet1!AK12</f>
        <v>5</v>
      </c>
      <c r="AG12">
        <f>6-[2]Sheet1!AL12</f>
        <v>5</v>
      </c>
      <c r="AH12">
        <f>6-[2]Sheet1!AM12</f>
        <v>5</v>
      </c>
      <c r="AI12">
        <f>6-[2]Sheet1!AN12</f>
        <v>5</v>
      </c>
      <c r="AJ12">
        <f>6-[2]Sheet1!AO12</f>
        <v>5</v>
      </c>
      <c r="AK12">
        <f>6-[2]Sheet1!AP12</f>
        <v>5</v>
      </c>
      <c r="AL12">
        <f>6-[2]Sheet1!AQ12</f>
        <v>4</v>
      </c>
      <c r="AM12">
        <f>6-[2]Sheet1!AR12</f>
        <v>4</v>
      </c>
      <c r="AN12">
        <f>6-[2]Sheet1!AS12</f>
        <v>4</v>
      </c>
      <c r="AO12">
        <f>6-[2]Sheet1!AT12</f>
        <v>5</v>
      </c>
      <c r="AP12">
        <f>6-[2]Sheet1!AU12</f>
        <v>4</v>
      </c>
      <c r="AQ12">
        <f>6-[2]Sheet1!AV12</f>
        <v>4</v>
      </c>
      <c r="AR12">
        <f>6-[2]Sheet1!AW12</f>
        <v>5</v>
      </c>
      <c r="AS12">
        <f>6-[2]Sheet1!AX12</f>
        <v>5</v>
      </c>
      <c r="AT12">
        <f>6-[2]Sheet1!AY12</f>
        <v>5</v>
      </c>
      <c r="AU12">
        <f>6-[2]Sheet1!AZ12</f>
        <v>4</v>
      </c>
      <c r="AV12">
        <f>6-[2]Sheet1!BA12</f>
        <v>4</v>
      </c>
      <c r="AW12">
        <f>6-[2]Sheet1!BB12</f>
        <v>5</v>
      </c>
      <c r="AX12">
        <f>6-[2]Sheet1!BC12</f>
        <v>3</v>
      </c>
      <c r="AY12">
        <f>6-[2]Sheet1!BD12</f>
        <v>5</v>
      </c>
      <c r="AZ12">
        <f>6-[2]Sheet1!BE12</f>
        <v>5</v>
      </c>
      <c r="BA12">
        <f>6-[2]Sheet1!BF12</f>
        <v>5</v>
      </c>
      <c r="BB12">
        <f>6-[2]Sheet1!BG12</f>
        <v>5</v>
      </c>
      <c r="BC12">
        <f>6-[2]Sheet1!BH12</f>
        <v>4</v>
      </c>
      <c r="BD12">
        <f>6-[2]Sheet1!BI12</f>
        <v>4</v>
      </c>
      <c r="BE12">
        <f>6-[2]Sheet1!BJ12</f>
        <v>4</v>
      </c>
      <c r="BF12">
        <f>6-[2]Sheet1!BK12</f>
        <v>5</v>
      </c>
      <c r="BG12">
        <f>6-[2]Sheet1!BL12</f>
        <v>4</v>
      </c>
      <c r="BH12">
        <f>6-[2]Sheet1!BM12</f>
        <v>4</v>
      </c>
      <c r="BI12">
        <f>6-[2]Sheet1!BN12</f>
        <v>4</v>
      </c>
      <c r="BJ12">
        <f>6-[2]Sheet1!BO12</f>
        <v>4</v>
      </c>
      <c r="BK12">
        <f>6-[2]Sheet1!BP12</f>
        <v>3</v>
      </c>
      <c r="BL12">
        <f>6-[2]Sheet1!BQ12</f>
        <v>5</v>
      </c>
      <c r="BM12">
        <f>6-[2]Sheet1!BR12</f>
        <v>5</v>
      </c>
      <c r="BN12">
        <f>6-[2]Sheet1!BS12</f>
        <v>5</v>
      </c>
      <c r="BO12">
        <f>6-[2]Sheet1!BT12</f>
        <v>1</v>
      </c>
      <c r="BP12">
        <f>6-[2]Sheet1!BU12</f>
        <v>5</v>
      </c>
      <c r="BQ12">
        <f>6-[2]Sheet1!BV12</f>
        <v>1</v>
      </c>
      <c r="BR12">
        <f>6-[2]Sheet1!BW12</f>
        <v>1</v>
      </c>
      <c r="BS12">
        <f>6-[2]Sheet1!BX12</f>
        <v>1</v>
      </c>
      <c r="BT12">
        <f>6-[2]Sheet1!BY12</f>
        <v>3</v>
      </c>
      <c r="BU12">
        <f>6-[2]Sheet1!BZ12</f>
        <v>5</v>
      </c>
      <c r="BV12">
        <f>6-[2]Sheet1!CA12</f>
        <v>4</v>
      </c>
      <c r="BW12">
        <f>6-[2]Sheet1!CB12</f>
        <v>5</v>
      </c>
      <c r="BX12">
        <f>6-[2]Sheet1!CC12</f>
        <v>3</v>
      </c>
      <c r="BY12">
        <f>6-[2]Sheet1!CD12</f>
        <v>3</v>
      </c>
      <c r="BZ12">
        <f>6-[2]Sheet1!CE12</f>
        <v>4</v>
      </c>
      <c r="CA12">
        <f>6-[2]Sheet1!CF12</f>
        <v>5</v>
      </c>
      <c r="CB12">
        <f>6-[2]Sheet1!CG12</f>
        <v>4</v>
      </c>
      <c r="CC12">
        <f>6-[2]Sheet1!CH12</f>
        <v>3</v>
      </c>
      <c r="CD12">
        <f>6-[2]Sheet1!CI12</f>
        <v>5</v>
      </c>
      <c r="CE12">
        <f>6-[2]Sheet1!CJ12</f>
        <v>5</v>
      </c>
      <c r="CF12">
        <f>6-[2]Sheet1!CK12</f>
        <v>5</v>
      </c>
      <c r="CG12">
        <f>6-[2]Sheet1!CL12</f>
        <v>5</v>
      </c>
      <c r="CH12">
        <f>6-[2]Sheet1!CM12</f>
        <v>5</v>
      </c>
      <c r="CI12">
        <f>6-[2]Sheet1!CN12</f>
        <v>5</v>
      </c>
      <c r="CJ12">
        <f>6-[2]Sheet1!CO12</f>
        <v>5</v>
      </c>
      <c r="CK12">
        <f>6-[2]Sheet1!CP12</f>
        <v>4</v>
      </c>
      <c r="CL12">
        <f>6-[2]Sheet1!CQ12</f>
        <v>5</v>
      </c>
      <c r="CM12">
        <f>6-[2]Sheet1!CR12</f>
        <v>5</v>
      </c>
      <c r="CN12">
        <f>6-[2]Sheet1!CS12</f>
        <v>5</v>
      </c>
      <c r="CO12">
        <f>6-[2]Sheet1!CT12</f>
        <v>5</v>
      </c>
      <c r="CP12">
        <f>6-[2]Sheet1!CU12</f>
        <v>5</v>
      </c>
      <c r="CQ12">
        <f>6-[2]Sheet1!CV12</f>
        <v>5</v>
      </c>
      <c r="CR12">
        <f>6-[2]Sheet1!CW12</f>
        <v>4</v>
      </c>
      <c r="CT12">
        <f t="shared" si="10"/>
        <v>51</v>
      </c>
      <c r="CU12">
        <f t="shared" si="11"/>
        <v>58</v>
      </c>
      <c r="CV12">
        <f t="shared" si="12"/>
        <v>86</v>
      </c>
      <c r="CW12">
        <f t="shared" si="13"/>
        <v>56</v>
      </c>
      <c r="CX12">
        <f t="shared" si="14"/>
        <v>63</v>
      </c>
      <c r="CY12">
        <f t="shared" si="15"/>
        <v>73</v>
      </c>
      <c r="CZ12">
        <f t="shared" si="16"/>
        <v>387</v>
      </c>
      <c r="DA12">
        <f t="shared" si="17"/>
        <v>154</v>
      </c>
      <c r="DB12">
        <f t="shared" si="18"/>
        <v>111</v>
      </c>
      <c r="DC12">
        <f t="shared" si="19"/>
        <v>103</v>
      </c>
      <c r="DD12">
        <f t="shared" si="20"/>
        <v>19</v>
      </c>
      <c r="DE12">
        <f t="shared" si="21"/>
        <v>-2.578125</v>
      </c>
      <c r="DF12">
        <f t="shared" si="22"/>
        <v>-0.245283018867924</v>
      </c>
      <c r="DG12">
        <f t="shared" si="23"/>
        <v>0</v>
      </c>
      <c r="DH12">
        <f t="shared" si="24"/>
        <v>-0.59999999999999953</v>
      </c>
      <c r="DI12">
        <f t="shared" si="25"/>
        <v>-1.566666666666666</v>
      </c>
      <c r="DJ12">
        <f t="shared" si="26"/>
        <v>1.4047619047619044</v>
      </c>
      <c r="DK12">
        <f t="shared" si="27"/>
        <v>-0.70194986072423371</v>
      </c>
      <c r="DL12">
        <f t="shared" si="28"/>
        <v>0.34659090909090873</v>
      </c>
      <c r="DM12">
        <f t="shared" si="29"/>
        <v>0.25974025974025972</v>
      </c>
      <c r="DN12">
        <f t="shared" si="30"/>
        <v>-2.0763358778625944</v>
      </c>
      <c r="DO12">
        <f t="shared" si="31"/>
        <v>-0.94230769230769196</v>
      </c>
      <c r="DP12">
        <f t="shared" si="32"/>
        <v>30</v>
      </c>
      <c r="DQ12">
        <f t="shared" si="33"/>
        <v>35</v>
      </c>
      <c r="DR12">
        <f t="shared" si="34"/>
        <v>18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0</v>
      </c>
      <c r="DY12">
        <f t="shared" si="35"/>
        <v>0.83333333333333337</v>
      </c>
    </row>
    <row r="13" spans="1:129" x14ac:dyDescent="0.2">
      <c r="A13">
        <v>9</v>
      </c>
      <c r="B13" t="s">
        <v>172</v>
      </c>
      <c r="C13">
        <v>2</v>
      </c>
      <c r="D13">
        <f>6-[2]Sheet1!I13</f>
        <v>5</v>
      </c>
      <c r="E13">
        <f>6-[2]Sheet1!J13</f>
        <v>5</v>
      </c>
      <c r="F13">
        <f>6-[2]Sheet1!K13</f>
        <v>5</v>
      </c>
      <c r="G13">
        <f>6-[2]Sheet1!L13</f>
        <v>5</v>
      </c>
      <c r="H13">
        <f>6-[2]Sheet1!M13</f>
        <v>5</v>
      </c>
      <c r="I13">
        <f>6-[2]Sheet1!N13</f>
        <v>4</v>
      </c>
      <c r="J13">
        <f>6-[2]Sheet1!O13</f>
        <v>3</v>
      </c>
      <c r="K13">
        <f>6-[2]Sheet1!P13</f>
        <v>5</v>
      </c>
      <c r="L13">
        <f>6-[2]Sheet1!Q13</f>
        <v>3</v>
      </c>
      <c r="M13">
        <f>6-[2]Sheet1!R13</f>
        <v>3</v>
      </c>
      <c r="N13">
        <f>6-[2]Sheet1!S13</f>
        <v>5</v>
      </c>
      <c r="O13">
        <f>6-[2]Sheet1!T13</f>
        <v>5</v>
      </c>
      <c r="P13">
        <f>6-[2]Sheet1!U13</f>
        <v>5</v>
      </c>
      <c r="Q13">
        <f>6-[2]Sheet1!V13</f>
        <v>5</v>
      </c>
      <c r="R13">
        <f>6-[2]Sheet1!W13</f>
        <v>5</v>
      </c>
      <c r="S13">
        <f>6-[2]Sheet1!X13</f>
        <v>5</v>
      </c>
      <c r="T13">
        <f>6-[2]Sheet1!Y13</f>
        <v>5</v>
      </c>
      <c r="U13">
        <f>6-[2]Sheet1!Z13</f>
        <v>5</v>
      </c>
      <c r="V13">
        <f>6-[2]Sheet1!AA13</f>
        <v>5</v>
      </c>
      <c r="W13">
        <f>6-[2]Sheet1!AB13</f>
        <v>5</v>
      </c>
      <c r="X13">
        <f>6-[2]Sheet1!AC13</f>
        <v>3</v>
      </c>
      <c r="Y13">
        <f>6-[2]Sheet1!AD13</f>
        <v>5</v>
      </c>
      <c r="Z13">
        <f>6-[2]Sheet1!AE13</f>
        <v>5</v>
      </c>
      <c r="AA13">
        <f>6-[2]Sheet1!AF13</f>
        <v>1</v>
      </c>
      <c r="AB13">
        <f>6-[2]Sheet1!AG13</f>
        <v>5</v>
      </c>
      <c r="AC13">
        <f>6-[2]Sheet1!AH13</f>
        <v>5</v>
      </c>
      <c r="AD13">
        <f>6-[2]Sheet1!AI13</f>
        <v>5</v>
      </c>
      <c r="AE13">
        <f>6-[2]Sheet1!AJ13</f>
        <v>5</v>
      </c>
      <c r="AF13">
        <f>6-[2]Sheet1!AK13</f>
        <v>5</v>
      </c>
      <c r="AG13">
        <f>6-[2]Sheet1!AL13</f>
        <v>5</v>
      </c>
      <c r="AH13">
        <f>6-[2]Sheet1!AM13</f>
        <v>5</v>
      </c>
      <c r="AI13">
        <f>6-[2]Sheet1!AN13</f>
        <v>5</v>
      </c>
      <c r="AJ13">
        <f>6-[2]Sheet1!AO13</f>
        <v>5</v>
      </c>
      <c r="AK13">
        <f>6-[2]Sheet1!AP13</f>
        <v>5</v>
      </c>
      <c r="AL13">
        <f>6-[2]Sheet1!AQ13</f>
        <v>5</v>
      </c>
      <c r="AM13">
        <f>6-[2]Sheet1!AR13</f>
        <v>3</v>
      </c>
      <c r="AN13">
        <f>6-[2]Sheet1!AS13</f>
        <v>3</v>
      </c>
      <c r="AO13">
        <f>6-[2]Sheet1!AT13</f>
        <v>5</v>
      </c>
      <c r="AP13">
        <f>6-[2]Sheet1!AU13</f>
        <v>5</v>
      </c>
      <c r="AQ13">
        <f>6-[2]Sheet1!AV13</f>
        <v>2</v>
      </c>
      <c r="AR13">
        <f>6-[2]Sheet1!AW13</f>
        <v>5</v>
      </c>
      <c r="AS13">
        <f>6-[2]Sheet1!AX13</f>
        <v>5</v>
      </c>
      <c r="AT13">
        <f>6-[2]Sheet1!AY13</f>
        <v>5</v>
      </c>
      <c r="AU13">
        <f>6-[2]Sheet1!AZ13</f>
        <v>5</v>
      </c>
      <c r="AV13">
        <f>6-[2]Sheet1!BA13</f>
        <v>5</v>
      </c>
      <c r="AW13">
        <f>6-[2]Sheet1!BB13</f>
        <v>5</v>
      </c>
      <c r="AX13">
        <f>6-[2]Sheet1!BC13</f>
        <v>5</v>
      </c>
      <c r="AY13">
        <f>6-[2]Sheet1!BD13</f>
        <v>5</v>
      </c>
      <c r="AZ13">
        <f>6-[2]Sheet1!BE13</f>
        <v>5</v>
      </c>
      <c r="BA13">
        <f>6-[2]Sheet1!BF13</f>
        <v>5</v>
      </c>
      <c r="BB13">
        <f>6-[2]Sheet1!BG13</f>
        <v>5</v>
      </c>
      <c r="BC13">
        <f>6-[2]Sheet1!BH13</f>
        <v>3</v>
      </c>
      <c r="BD13">
        <f>6-[2]Sheet1!BI13</f>
        <v>3</v>
      </c>
      <c r="BE13">
        <f>6-[2]Sheet1!BJ13</f>
        <v>3</v>
      </c>
      <c r="BF13">
        <f>6-[2]Sheet1!BK13</f>
        <v>5</v>
      </c>
      <c r="BG13">
        <f>6-[2]Sheet1!BL13</f>
        <v>5</v>
      </c>
      <c r="BH13">
        <f>6-[2]Sheet1!BM13</f>
        <v>5</v>
      </c>
      <c r="BI13">
        <f>6-[2]Sheet1!BN13</f>
        <v>5</v>
      </c>
      <c r="BJ13">
        <f>6-[2]Sheet1!BO13</f>
        <v>5</v>
      </c>
      <c r="BK13">
        <f>6-[2]Sheet1!BP13</f>
        <v>5</v>
      </c>
      <c r="BL13">
        <f>6-[2]Sheet1!BQ13</f>
        <v>5</v>
      </c>
      <c r="BM13">
        <f>6-[2]Sheet1!BR13</f>
        <v>5</v>
      </c>
      <c r="BN13">
        <f>6-[2]Sheet1!BS13</f>
        <v>5</v>
      </c>
      <c r="BO13">
        <f>6-[2]Sheet1!BT13</f>
        <v>5</v>
      </c>
      <c r="BP13">
        <f>6-[2]Sheet1!BU13</f>
        <v>5</v>
      </c>
      <c r="BQ13">
        <f>6-[2]Sheet1!BV13</f>
        <v>5</v>
      </c>
      <c r="BR13">
        <f>6-[2]Sheet1!BW13</f>
        <v>5</v>
      </c>
      <c r="BS13">
        <f>6-[2]Sheet1!BX13</f>
        <v>5</v>
      </c>
      <c r="BT13">
        <f>6-[2]Sheet1!BY13</f>
        <v>5</v>
      </c>
      <c r="BU13">
        <f>6-[2]Sheet1!BZ13</f>
        <v>5</v>
      </c>
      <c r="BV13">
        <f>6-[2]Sheet1!CA13</f>
        <v>5</v>
      </c>
      <c r="BW13">
        <f>6-[2]Sheet1!CB13</f>
        <v>5</v>
      </c>
      <c r="BX13">
        <f>6-[2]Sheet1!CC13</f>
        <v>5</v>
      </c>
      <c r="BY13">
        <f>6-[2]Sheet1!CD13</f>
        <v>5</v>
      </c>
      <c r="BZ13">
        <f>6-[2]Sheet1!CE13</f>
        <v>5</v>
      </c>
      <c r="CA13">
        <f>6-[2]Sheet1!CF13</f>
        <v>4</v>
      </c>
      <c r="CB13">
        <f>6-[2]Sheet1!CG13</f>
        <v>1</v>
      </c>
      <c r="CC13">
        <f>6-[2]Sheet1!CH13</f>
        <v>5</v>
      </c>
      <c r="CD13">
        <f>6-[2]Sheet1!CI13</f>
        <v>5</v>
      </c>
      <c r="CE13">
        <f>6-[2]Sheet1!CJ13</f>
        <v>5</v>
      </c>
      <c r="CF13">
        <f>6-[2]Sheet1!CK13</f>
        <v>5</v>
      </c>
      <c r="CG13">
        <f>6-[2]Sheet1!CL13</f>
        <v>5</v>
      </c>
      <c r="CH13">
        <f>6-[2]Sheet1!CM13</f>
        <v>5</v>
      </c>
      <c r="CI13">
        <f>6-[2]Sheet1!CN13</f>
        <v>5</v>
      </c>
      <c r="CJ13">
        <f>6-[2]Sheet1!CO13</f>
        <v>5</v>
      </c>
      <c r="CK13">
        <f>6-[2]Sheet1!CP13</f>
        <v>3</v>
      </c>
      <c r="CL13">
        <f>6-[2]Sheet1!CQ13</f>
        <v>5</v>
      </c>
      <c r="CM13">
        <f>6-[2]Sheet1!CR13</f>
        <v>5</v>
      </c>
      <c r="CN13">
        <f>6-[2]Sheet1!CS13</f>
        <v>2</v>
      </c>
      <c r="CO13">
        <f>6-[2]Sheet1!CT13</f>
        <v>3</v>
      </c>
      <c r="CP13">
        <f>6-[2]Sheet1!CU13</f>
        <v>4</v>
      </c>
      <c r="CQ13">
        <f>6-[2]Sheet1!CV13</f>
        <v>5</v>
      </c>
      <c r="CR13">
        <f>6-[2]Sheet1!CW13</f>
        <v>5</v>
      </c>
      <c r="CT13">
        <f t="shared" si="10"/>
        <v>68</v>
      </c>
      <c r="CU13">
        <f t="shared" si="11"/>
        <v>59</v>
      </c>
      <c r="CV13">
        <f t="shared" si="12"/>
        <v>88</v>
      </c>
      <c r="CW13">
        <f t="shared" si="13"/>
        <v>59</v>
      </c>
      <c r="CX13">
        <f t="shared" si="14"/>
        <v>85</v>
      </c>
      <c r="CY13">
        <f t="shared" si="15"/>
        <v>67</v>
      </c>
      <c r="CZ13">
        <f t="shared" si="16"/>
        <v>426</v>
      </c>
      <c r="DA13">
        <f t="shared" si="17"/>
        <v>158</v>
      </c>
      <c r="DB13">
        <f t="shared" si="18"/>
        <v>115</v>
      </c>
      <c r="DC13">
        <f t="shared" si="19"/>
        <v>123</v>
      </c>
      <c r="DD13">
        <f t="shared" si="20"/>
        <v>30</v>
      </c>
      <c r="DE13">
        <f t="shared" si="21"/>
        <v>7.8125E-2</v>
      </c>
      <c r="DF13">
        <f t="shared" si="22"/>
        <v>-5.6603773584905127E-2</v>
      </c>
      <c r="DG13">
        <f t="shared" si="23"/>
        <v>0.24691358024691359</v>
      </c>
      <c r="DH13">
        <f t="shared" si="24"/>
        <v>-5.4545454545454029E-2</v>
      </c>
      <c r="DI13">
        <f t="shared" si="25"/>
        <v>0.87777777777777843</v>
      </c>
      <c r="DJ13">
        <f t="shared" si="26"/>
        <v>0.69047619047619013</v>
      </c>
      <c r="DK13">
        <f t="shared" si="27"/>
        <v>0.38440111420612849</v>
      </c>
      <c r="DL13">
        <f t="shared" si="28"/>
        <v>0.57386363636363602</v>
      </c>
      <c r="DM13">
        <f t="shared" si="29"/>
        <v>0.77922077922077926</v>
      </c>
      <c r="DN13">
        <f t="shared" si="30"/>
        <v>-0.54961832061068616</v>
      </c>
      <c r="DO13">
        <f t="shared" si="31"/>
        <v>1.1730769230769234</v>
      </c>
      <c r="DP13">
        <f t="shared" si="32"/>
        <v>30</v>
      </c>
      <c r="DQ13">
        <f t="shared" si="33"/>
        <v>33</v>
      </c>
      <c r="DR13">
        <f t="shared" si="34"/>
        <v>20</v>
      </c>
      <c r="DS13">
        <v>0</v>
      </c>
      <c r="DT13">
        <v>2</v>
      </c>
      <c r="DU13">
        <v>2</v>
      </c>
      <c r="DV13">
        <v>0</v>
      </c>
      <c r="DW13">
        <v>3</v>
      </c>
      <c r="DX13">
        <v>0</v>
      </c>
      <c r="DY13">
        <f t="shared" si="35"/>
        <v>1.1666666666666667</v>
      </c>
    </row>
    <row r="14" spans="1:129" x14ac:dyDescent="0.2">
      <c r="A14">
        <v>10</v>
      </c>
      <c r="B14" t="s">
        <v>173</v>
      </c>
      <c r="C14">
        <v>2</v>
      </c>
      <c r="D14">
        <f>6-[2]Sheet1!I14</f>
        <v>5</v>
      </c>
      <c r="E14">
        <f>6-[2]Sheet1!J14</f>
        <v>5</v>
      </c>
      <c r="F14">
        <f>6-[2]Sheet1!K14</f>
        <v>5</v>
      </c>
      <c r="G14">
        <f>6-[2]Sheet1!L14</f>
        <v>5</v>
      </c>
      <c r="H14">
        <f>6-[2]Sheet1!M14</f>
        <v>5</v>
      </c>
      <c r="I14">
        <f>6-[2]Sheet1!N14</f>
        <v>5</v>
      </c>
      <c r="J14">
        <f>6-[2]Sheet1!O14</f>
        <v>5</v>
      </c>
      <c r="K14">
        <f>6-[2]Sheet1!P14</f>
        <v>5</v>
      </c>
      <c r="L14">
        <f>6-[2]Sheet1!Q14</f>
        <v>5</v>
      </c>
      <c r="M14">
        <f>6-[2]Sheet1!R14</f>
        <v>5</v>
      </c>
      <c r="N14">
        <f>6-[2]Sheet1!S14</f>
        <v>4</v>
      </c>
      <c r="O14">
        <f>6-[2]Sheet1!T14</f>
        <v>4</v>
      </c>
      <c r="P14">
        <f>6-[2]Sheet1!U14</f>
        <v>4</v>
      </c>
      <c r="Q14">
        <f>6-[2]Sheet1!V14</f>
        <v>4</v>
      </c>
      <c r="R14">
        <f>6-[2]Sheet1!W14</f>
        <v>4</v>
      </c>
      <c r="S14">
        <f>6-[2]Sheet1!X14</f>
        <v>5</v>
      </c>
      <c r="T14">
        <f>6-[2]Sheet1!Y14</f>
        <v>5</v>
      </c>
      <c r="U14">
        <f>6-[2]Sheet1!Z14</f>
        <v>5</v>
      </c>
      <c r="V14">
        <f>6-[2]Sheet1!AA14</f>
        <v>5</v>
      </c>
      <c r="W14">
        <f>6-[2]Sheet1!AB14</f>
        <v>5</v>
      </c>
      <c r="X14">
        <f>6-[2]Sheet1!AC14</f>
        <v>5</v>
      </c>
      <c r="Y14">
        <f>6-[2]Sheet1!AD14</f>
        <v>5</v>
      </c>
      <c r="Z14">
        <f>6-[2]Sheet1!AE14</f>
        <v>5</v>
      </c>
      <c r="AA14">
        <f>6-[2]Sheet1!AF14</f>
        <v>5</v>
      </c>
      <c r="AB14">
        <f>6-[2]Sheet1!AG14</f>
        <v>5</v>
      </c>
      <c r="AC14">
        <f>6-[2]Sheet1!AH14</f>
        <v>5</v>
      </c>
      <c r="AD14">
        <f>6-[2]Sheet1!AI14</f>
        <v>5</v>
      </c>
      <c r="AE14">
        <f>6-[2]Sheet1!AJ14</f>
        <v>5</v>
      </c>
      <c r="AF14">
        <f>6-[2]Sheet1!AK14</f>
        <v>5</v>
      </c>
      <c r="AG14">
        <f>6-[2]Sheet1!AL14</f>
        <v>5</v>
      </c>
      <c r="AH14">
        <f>6-[2]Sheet1!AM14</f>
        <v>5</v>
      </c>
      <c r="AI14">
        <f>6-[2]Sheet1!AN14</f>
        <v>5</v>
      </c>
      <c r="AJ14">
        <f>6-[2]Sheet1!AO14</f>
        <v>5</v>
      </c>
      <c r="AK14">
        <f>6-[2]Sheet1!AP14</f>
        <v>5</v>
      </c>
      <c r="AL14">
        <f>6-[2]Sheet1!AQ14</f>
        <v>5</v>
      </c>
      <c r="AM14">
        <f>6-[2]Sheet1!AR14</f>
        <v>5</v>
      </c>
      <c r="AN14">
        <f>6-[2]Sheet1!AS14</f>
        <v>5</v>
      </c>
      <c r="AO14">
        <f>6-[2]Sheet1!AT14</f>
        <v>5</v>
      </c>
      <c r="AP14">
        <f>6-[2]Sheet1!AU14</f>
        <v>5</v>
      </c>
      <c r="AQ14">
        <f>6-[2]Sheet1!AV14</f>
        <v>5</v>
      </c>
      <c r="AR14">
        <f>6-[2]Sheet1!AW14</f>
        <v>5</v>
      </c>
      <c r="AS14">
        <f>6-[2]Sheet1!AX14</f>
        <v>5</v>
      </c>
      <c r="AT14">
        <f>6-[2]Sheet1!AY14</f>
        <v>5</v>
      </c>
      <c r="AU14">
        <f>6-[2]Sheet1!AZ14</f>
        <v>5</v>
      </c>
      <c r="AV14">
        <f>6-[2]Sheet1!BA14</f>
        <v>5</v>
      </c>
      <c r="AW14">
        <f>6-[2]Sheet1!BB14</f>
        <v>5</v>
      </c>
      <c r="AX14">
        <f>6-[2]Sheet1!BC14</f>
        <v>5</v>
      </c>
      <c r="AY14">
        <f>6-[2]Sheet1!BD14</f>
        <v>5</v>
      </c>
      <c r="AZ14">
        <f>6-[2]Sheet1!BE14</f>
        <v>5</v>
      </c>
      <c r="BA14">
        <f>6-[2]Sheet1!BF14</f>
        <v>5</v>
      </c>
      <c r="BB14">
        <f>6-[2]Sheet1!BG14</f>
        <v>5</v>
      </c>
      <c r="BC14">
        <f>6-[2]Sheet1!BH14</f>
        <v>5</v>
      </c>
      <c r="BD14">
        <f>6-[2]Sheet1!BI14</f>
        <v>5</v>
      </c>
      <c r="BE14">
        <f>6-[2]Sheet1!BJ14</f>
        <v>5</v>
      </c>
      <c r="BF14">
        <f>6-[2]Sheet1!BK14</f>
        <v>5</v>
      </c>
      <c r="BG14">
        <f>6-[2]Sheet1!BL14</f>
        <v>5</v>
      </c>
      <c r="BH14">
        <f>6-[2]Sheet1!BM14</f>
        <v>5</v>
      </c>
      <c r="BI14">
        <f>6-[2]Sheet1!BN14</f>
        <v>5</v>
      </c>
      <c r="BJ14">
        <f>6-[2]Sheet1!BO14</f>
        <v>5</v>
      </c>
      <c r="BK14">
        <f>6-[2]Sheet1!BP14</f>
        <v>5</v>
      </c>
      <c r="BL14">
        <f>6-[2]Sheet1!BQ14</f>
        <v>5</v>
      </c>
      <c r="BM14">
        <f>6-[2]Sheet1!BR14</f>
        <v>5</v>
      </c>
      <c r="BN14">
        <f>6-[2]Sheet1!BS14</f>
        <v>5</v>
      </c>
      <c r="BO14">
        <f>6-[2]Sheet1!BT14</f>
        <v>5</v>
      </c>
      <c r="BP14">
        <f>6-[2]Sheet1!BU14</f>
        <v>5</v>
      </c>
      <c r="BQ14">
        <f>6-[2]Sheet1!BV14</f>
        <v>5</v>
      </c>
      <c r="BR14">
        <f>6-[2]Sheet1!BW14</f>
        <v>5</v>
      </c>
      <c r="BS14">
        <f>6-[2]Sheet1!BX14</f>
        <v>5</v>
      </c>
      <c r="BT14">
        <f>6-[2]Sheet1!BY14</f>
        <v>5</v>
      </c>
      <c r="BU14">
        <f>6-[2]Sheet1!BZ14</f>
        <v>5</v>
      </c>
      <c r="BV14">
        <f>6-[2]Sheet1!CA14</f>
        <v>5</v>
      </c>
      <c r="BW14">
        <f>6-[2]Sheet1!CB14</f>
        <v>5</v>
      </c>
      <c r="BX14">
        <f>6-[2]Sheet1!CC14</f>
        <v>3</v>
      </c>
      <c r="BY14">
        <f>6-[2]Sheet1!CD14</f>
        <v>4</v>
      </c>
      <c r="BZ14">
        <f>6-[2]Sheet1!CE14</f>
        <v>3</v>
      </c>
      <c r="CA14">
        <f>6-[2]Sheet1!CF14</f>
        <v>4</v>
      </c>
      <c r="CB14">
        <f>6-[2]Sheet1!CG14</f>
        <v>5</v>
      </c>
      <c r="CC14">
        <f>6-[2]Sheet1!CH14</f>
        <v>5</v>
      </c>
      <c r="CD14">
        <f>6-[2]Sheet1!CI14</f>
        <v>5</v>
      </c>
      <c r="CE14">
        <f>6-[2]Sheet1!CJ14</f>
        <v>4</v>
      </c>
      <c r="CF14">
        <f>6-[2]Sheet1!CK14</f>
        <v>4</v>
      </c>
      <c r="CG14">
        <f>6-[2]Sheet1!CL14</f>
        <v>4</v>
      </c>
      <c r="CH14">
        <f>6-[2]Sheet1!CM14</f>
        <v>4</v>
      </c>
      <c r="CI14">
        <f>6-[2]Sheet1!CN14</f>
        <v>5</v>
      </c>
      <c r="CJ14">
        <f>6-[2]Sheet1!CO14</f>
        <v>5</v>
      </c>
      <c r="CK14">
        <f>6-[2]Sheet1!CP14</f>
        <v>3</v>
      </c>
      <c r="CL14">
        <f>6-[2]Sheet1!CQ14</f>
        <v>4</v>
      </c>
      <c r="CM14">
        <f>6-[2]Sheet1!CR14</f>
        <v>4</v>
      </c>
      <c r="CN14">
        <f>6-[2]Sheet1!CS14</f>
        <v>5</v>
      </c>
      <c r="CO14">
        <f>6-[2]Sheet1!CT14</f>
        <v>4</v>
      </c>
      <c r="CP14">
        <f>6-[2]Sheet1!CU14</f>
        <v>5</v>
      </c>
      <c r="CQ14">
        <f>6-[2]Sheet1!CV14</f>
        <v>5</v>
      </c>
      <c r="CR14">
        <f>6-[2]Sheet1!CW14</f>
        <v>5</v>
      </c>
      <c r="CT14">
        <f t="shared" si="10"/>
        <v>70</v>
      </c>
      <c r="CU14">
        <f t="shared" si="11"/>
        <v>65</v>
      </c>
      <c r="CV14">
        <f t="shared" si="12"/>
        <v>95</v>
      </c>
      <c r="CW14">
        <f t="shared" si="13"/>
        <v>65</v>
      </c>
      <c r="CX14">
        <f t="shared" si="14"/>
        <v>84</v>
      </c>
      <c r="CY14">
        <f t="shared" si="15"/>
        <v>66</v>
      </c>
      <c r="CZ14">
        <f t="shared" si="16"/>
        <v>445</v>
      </c>
      <c r="DA14">
        <f t="shared" si="17"/>
        <v>156</v>
      </c>
      <c r="DB14">
        <f t="shared" si="18"/>
        <v>115</v>
      </c>
      <c r="DC14">
        <f t="shared" si="19"/>
        <v>145</v>
      </c>
      <c r="DD14">
        <f t="shared" si="20"/>
        <v>29</v>
      </c>
      <c r="DE14">
        <f t="shared" si="21"/>
        <v>0.390625</v>
      </c>
      <c r="DF14">
        <f t="shared" si="22"/>
        <v>1.0754716981132082</v>
      </c>
      <c r="DG14">
        <f t="shared" si="23"/>
        <v>1.1111111111111112</v>
      </c>
      <c r="DH14">
        <f t="shared" si="24"/>
        <v>1.0363636363636368</v>
      </c>
      <c r="DI14">
        <f t="shared" si="25"/>
        <v>0.76666666666666727</v>
      </c>
      <c r="DJ14">
        <f t="shared" si="26"/>
        <v>0.57142857142857106</v>
      </c>
      <c r="DK14">
        <f t="shared" si="27"/>
        <v>0.91364902506963819</v>
      </c>
      <c r="DL14">
        <f t="shared" si="28"/>
        <v>0.46022727272727237</v>
      </c>
      <c r="DM14">
        <f t="shared" si="29"/>
        <v>0.77922077922077926</v>
      </c>
      <c r="DN14">
        <f t="shared" si="30"/>
        <v>1.1297709923664132</v>
      </c>
      <c r="DO14">
        <f t="shared" si="31"/>
        <v>0.98076923076923106</v>
      </c>
      <c r="DP14">
        <f t="shared" si="32"/>
        <v>30</v>
      </c>
      <c r="DQ14">
        <f t="shared" si="33"/>
        <v>40</v>
      </c>
      <c r="DR14">
        <f t="shared" si="34"/>
        <v>20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f t="shared" si="35"/>
        <v>0</v>
      </c>
    </row>
    <row r="15" spans="1:129" x14ac:dyDescent="0.2">
      <c r="A15">
        <v>11</v>
      </c>
      <c r="B15" t="s">
        <v>174</v>
      </c>
      <c r="C15">
        <v>2</v>
      </c>
      <c r="D15">
        <f>6-[2]Sheet1!I15</f>
        <v>3</v>
      </c>
      <c r="E15">
        <f>6-[2]Sheet1!J15</f>
        <v>4</v>
      </c>
      <c r="F15">
        <f>6-[2]Sheet1!K15</f>
        <v>2</v>
      </c>
      <c r="G15">
        <f>6-[2]Sheet1!L15</f>
        <v>5</v>
      </c>
      <c r="H15">
        <f>6-[2]Sheet1!M15</f>
        <v>3</v>
      </c>
      <c r="I15">
        <f>6-[2]Sheet1!N15</f>
        <v>4</v>
      </c>
      <c r="J15">
        <f>6-[2]Sheet1!O15</f>
        <v>4</v>
      </c>
      <c r="K15">
        <f>6-[2]Sheet1!P15</f>
        <v>5</v>
      </c>
      <c r="L15">
        <f>6-[2]Sheet1!Q15</f>
        <v>3</v>
      </c>
      <c r="M15">
        <f>6-[2]Sheet1!R15</f>
        <v>5</v>
      </c>
      <c r="N15">
        <f>6-[2]Sheet1!S15</f>
        <v>4</v>
      </c>
      <c r="O15">
        <f>6-[2]Sheet1!T15</f>
        <v>3</v>
      </c>
      <c r="P15">
        <f>6-[2]Sheet1!U15</f>
        <v>5</v>
      </c>
      <c r="Q15">
        <f>6-[2]Sheet1!V15</f>
        <v>5</v>
      </c>
      <c r="R15">
        <f>6-[2]Sheet1!W15</f>
        <v>4</v>
      </c>
      <c r="S15">
        <f>6-[2]Sheet1!X15</f>
        <v>4</v>
      </c>
      <c r="T15">
        <f>6-[2]Sheet1!Y15</f>
        <v>5</v>
      </c>
      <c r="U15">
        <f>6-[2]Sheet1!Z15</f>
        <v>4</v>
      </c>
      <c r="V15">
        <f>6-[2]Sheet1!AA15</f>
        <v>5</v>
      </c>
      <c r="W15">
        <f>6-[2]Sheet1!AB15</f>
        <v>5</v>
      </c>
      <c r="X15">
        <f>6-[2]Sheet1!AC15</f>
        <v>3</v>
      </c>
      <c r="Y15">
        <f>6-[2]Sheet1!AD15</f>
        <v>4</v>
      </c>
      <c r="Z15">
        <f>6-[2]Sheet1!AE15</f>
        <v>5</v>
      </c>
      <c r="AA15">
        <f>6-[2]Sheet1!AF15</f>
        <v>3</v>
      </c>
      <c r="AB15">
        <f>6-[2]Sheet1!AG15</f>
        <v>5</v>
      </c>
      <c r="AC15">
        <f>6-[2]Sheet1!AH15</f>
        <v>5</v>
      </c>
      <c r="AD15">
        <f>6-[2]Sheet1!AI15</f>
        <v>3</v>
      </c>
      <c r="AE15">
        <f>6-[2]Sheet1!AJ15</f>
        <v>4</v>
      </c>
      <c r="AF15">
        <f>6-[2]Sheet1!AK15</f>
        <v>5</v>
      </c>
      <c r="AG15">
        <f>6-[2]Sheet1!AL15</f>
        <v>3</v>
      </c>
      <c r="AH15">
        <f>6-[2]Sheet1!AM15</f>
        <v>5</v>
      </c>
      <c r="AI15">
        <f>6-[2]Sheet1!AN15</f>
        <v>5</v>
      </c>
      <c r="AJ15">
        <f>6-[2]Sheet1!AO15</f>
        <v>5</v>
      </c>
      <c r="AK15">
        <f>6-[2]Sheet1!AP15</f>
        <v>5</v>
      </c>
      <c r="AL15">
        <f>6-[2]Sheet1!AQ15</f>
        <v>5</v>
      </c>
      <c r="AM15">
        <f>6-[2]Sheet1!AR15</f>
        <v>4</v>
      </c>
      <c r="AN15">
        <f>6-[2]Sheet1!AS15</f>
        <v>3</v>
      </c>
      <c r="AO15">
        <f>6-[2]Sheet1!AT15</f>
        <v>5</v>
      </c>
      <c r="AP15">
        <f>6-[2]Sheet1!AU15</f>
        <v>5</v>
      </c>
      <c r="AQ15">
        <f>6-[2]Sheet1!AV15</f>
        <v>4</v>
      </c>
      <c r="AR15">
        <f>6-[2]Sheet1!AW15</f>
        <v>5</v>
      </c>
      <c r="AS15">
        <f>6-[2]Sheet1!AX15</f>
        <v>5</v>
      </c>
      <c r="AT15">
        <f>6-[2]Sheet1!AY15</f>
        <v>5</v>
      </c>
      <c r="AU15">
        <f>6-[2]Sheet1!AZ15</f>
        <v>5</v>
      </c>
      <c r="AV15">
        <f>6-[2]Sheet1!BA15</f>
        <v>5</v>
      </c>
      <c r="AW15">
        <f>6-[2]Sheet1!BB15</f>
        <v>5</v>
      </c>
      <c r="AX15">
        <f>6-[2]Sheet1!BC15</f>
        <v>5</v>
      </c>
      <c r="AY15">
        <f>6-[2]Sheet1!BD15</f>
        <v>5</v>
      </c>
      <c r="AZ15">
        <f>6-[2]Sheet1!BE15</f>
        <v>5</v>
      </c>
      <c r="BA15">
        <f>6-[2]Sheet1!BF15</f>
        <v>5</v>
      </c>
      <c r="BB15">
        <f>6-[2]Sheet1!BG15</f>
        <v>5</v>
      </c>
      <c r="BC15">
        <f>6-[2]Sheet1!BH15</f>
        <v>4</v>
      </c>
      <c r="BD15">
        <f>6-[2]Sheet1!BI15</f>
        <v>4</v>
      </c>
      <c r="BE15">
        <f>6-[2]Sheet1!BJ15</f>
        <v>4</v>
      </c>
      <c r="BF15">
        <f>6-[2]Sheet1!BK15</f>
        <v>5</v>
      </c>
      <c r="BG15">
        <f>6-[2]Sheet1!BL15</f>
        <v>5</v>
      </c>
      <c r="BH15">
        <f>6-[2]Sheet1!BM15</f>
        <v>4</v>
      </c>
      <c r="BI15">
        <f>6-[2]Sheet1!BN15</f>
        <v>5</v>
      </c>
      <c r="BJ15">
        <f>6-[2]Sheet1!BO15</f>
        <v>5</v>
      </c>
      <c r="BK15">
        <f>6-[2]Sheet1!BP15</f>
        <v>5</v>
      </c>
      <c r="BL15">
        <f>6-[2]Sheet1!BQ15</f>
        <v>5</v>
      </c>
      <c r="BM15">
        <f>6-[2]Sheet1!BR15</f>
        <v>5</v>
      </c>
      <c r="BN15">
        <f>6-[2]Sheet1!BS15</f>
        <v>5</v>
      </c>
      <c r="BO15">
        <f>6-[2]Sheet1!BT15</f>
        <v>5</v>
      </c>
      <c r="BP15">
        <f>6-[2]Sheet1!BU15</f>
        <v>5</v>
      </c>
      <c r="BQ15">
        <f>6-[2]Sheet1!BV15</f>
        <v>4</v>
      </c>
      <c r="BR15">
        <f>6-[2]Sheet1!BW15</f>
        <v>4</v>
      </c>
      <c r="BS15">
        <f>6-[2]Sheet1!BX15</f>
        <v>3</v>
      </c>
      <c r="BT15">
        <f>6-[2]Sheet1!BY15</f>
        <v>5</v>
      </c>
      <c r="BU15">
        <f>6-[2]Sheet1!BZ15</f>
        <v>5</v>
      </c>
      <c r="BV15">
        <f>6-[2]Sheet1!CA15</f>
        <v>5</v>
      </c>
      <c r="BW15">
        <f>6-[2]Sheet1!CB15</f>
        <v>5</v>
      </c>
      <c r="BX15">
        <f>6-[2]Sheet1!CC15</f>
        <v>5</v>
      </c>
      <c r="BY15">
        <f>6-[2]Sheet1!CD15</f>
        <v>5</v>
      </c>
      <c r="BZ15">
        <f>6-[2]Sheet1!CE15</f>
        <v>4</v>
      </c>
      <c r="CA15">
        <f>6-[2]Sheet1!CF15</f>
        <v>4</v>
      </c>
      <c r="CB15">
        <f>6-[2]Sheet1!CG15</f>
        <v>4</v>
      </c>
      <c r="CC15">
        <f>6-[2]Sheet1!CH15</f>
        <v>5</v>
      </c>
      <c r="CD15">
        <f>6-[2]Sheet1!CI15</f>
        <v>4</v>
      </c>
      <c r="CE15">
        <f>6-[2]Sheet1!CJ15</f>
        <v>5</v>
      </c>
      <c r="CF15">
        <f>6-[2]Sheet1!CK15</f>
        <v>3</v>
      </c>
      <c r="CG15">
        <f>6-[2]Sheet1!CL15</f>
        <v>4</v>
      </c>
      <c r="CH15">
        <f>6-[2]Sheet1!CM15</f>
        <v>3</v>
      </c>
      <c r="CI15">
        <f>6-[2]Sheet1!CN15</f>
        <v>5</v>
      </c>
      <c r="CJ15">
        <f>6-[2]Sheet1!CO15</f>
        <v>5</v>
      </c>
      <c r="CK15">
        <f>6-[2]Sheet1!CP15</f>
        <v>3</v>
      </c>
      <c r="CL15">
        <f>6-[2]Sheet1!CQ15</f>
        <v>4</v>
      </c>
      <c r="CM15">
        <f>6-[2]Sheet1!CR15</f>
        <v>5</v>
      </c>
      <c r="CN15">
        <f>6-[2]Sheet1!CS15</f>
        <v>5</v>
      </c>
      <c r="CO15">
        <f>6-[2]Sheet1!CT15</f>
        <v>4</v>
      </c>
      <c r="CP15">
        <f>6-[2]Sheet1!CU15</f>
        <v>2</v>
      </c>
      <c r="CQ15">
        <f>6-[2]Sheet1!CV15</f>
        <v>4</v>
      </c>
      <c r="CR15">
        <f>6-[2]Sheet1!CW15</f>
        <v>4</v>
      </c>
      <c r="CT15">
        <f t="shared" si="10"/>
        <v>59</v>
      </c>
      <c r="CU15">
        <f t="shared" si="11"/>
        <v>55</v>
      </c>
      <c r="CV15">
        <f t="shared" si="12"/>
        <v>89</v>
      </c>
      <c r="CW15">
        <f t="shared" si="13"/>
        <v>61</v>
      </c>
      <c r="CX15">
        <f t="shared" si="14"/>
        <v>83</v>
      </c>
      <c r="CY15">
        <f t="shared" si="15"/>
        <v>60</v>
      </c>
      <c r="CZ15">
        <f t="shared" si="16"/>
        <v>407</v>
      </c>
      <c r="DA15">
        <f t="shared" si="17"/>
        <v>150</v>
      </c>
      <c r="DB15">
        <f t="shared" si="18"/>
        <v>103</v>
      </c>
      <c r="DC15">
        <f t="shared" si="19"/>
        <v>127</v>
      </c>
      <c r="DD15">
        <f t="shared" si="20"/>
        <v>27</v>
      </c>
      <c r="DE15">
        <f t="shared" si="21"/>
        <v>-1.328125</v>
      </c>
      <c r="DF15">
        <f t="shared" si="22"/>
        <v>-0.81132075471698062</v>
      </c>
      <c r="DG15">
        <f t="shared" si="23"/>
        <v>0.37037037037037041</v>
      </c>
      <c r="DH15">
        <f t="shared" si="24"/>
        <v>0.30909090909090958</v>
      </c>
      <c r="DI15">
        <f t="shared" si="25"/>
        <v>0.65555555555555622</v>
      </c>
      <c r="DJ15">
        <f t="shared" si="26"/>
        <v>-0.14285714285714318</v>
      </c>
      <c r="DK15">
        <f t="shared" si="27"/>
        <v>-0.14484679665738132</v>
      </c>
      <c r="DL15">
        <f t="shared" si="28"/>
        <v>0.11931818181818149</v>
      </c>
      <c r="DM15">
        <f t="shared" si="29"/>
        <v>-0.77922077922077926</v>
      </c>
      <c r="DN15">
        <f t="shared" si="30"/>
        <v>-0.24427480916030447</v>
      </c>
      <c r="DO15">
        <f t="shared" si="31"/>
        <v>0.59615384615384637</v>
      </c>
      <c r="DP15">
        <f t="shared" si="32"/>
        <v>28</v>
      </c>
      <c r="DQ15">
        <f t="shared" si="33"/>
        <v>36</v>
      </c>
      <c r="DR15">
        <f t="shared" si="34"/>
        <v>20</v>
      </c>
      <c r="DS15">
        <v>0</v>
      </c>
      <c r="DT15">
        <v>-1</v>
      </c>
      <c r="DU15">
        <v>2</v>
      </c>
      <c r="DV15">
        <v>0</v>
      </c>
      <c r="DW15">
        <v>1</v>
      </c>
      <c r="DX15">
        <v>0</v>
      </c>
      <c r="DY15">
        <f t="shared" si="35"/>
        <v>0.33333333333333331</v>
      </c>
    </row>
    <row r="16" spans="1:129" x14ac:dyDescent="0.2">
      <c r="A16">
        <v>13</v>
      </c>
      <c r="B16" t="s">
        <v>175</v>
      </c>
      <c r="C16">
        <v>2</v>
      </c>
      <c r="D16">
        <f>6-[2]Sheet1!I16</f>
        <v>5</v>
      </c>
      <c r="E16">
        <f>6-[2]Sheet1!J16</f>
        <v>5</v>
      </c>
      <c r="F16">
        <f>6-[2]Sheet1!K16</f>
        <v>5</v>
      </c>
      <c r="G16">
        <f>6-[2]Sheet1!L16</f>
        <v>5</v>
      </c>
      <c r="H16">
        <f>6-[2]Sheet1!M16</f>
        <v>5</v>
      </c>
      <c r="I16">
        <f>6-[2]Sheet1!N16</f>
        <v>1</v>
      </c>
      <c r="J16">
        <f>6-[2]Sheet1!O16</f>
        <v>2</v>
      </c>
      <c r="K16">
        <f>6-[2]Sheet1!P16</f>
        <v>5</v>
      </c>
      <c r="L16">
        <f>6-[2]Sheet1!Q16</f>
        <v>2</v>
      </c>
      <c r="M16">
        <f>6-[2]Sheet1!R16</f>
        <v>4</v>
      </c>
      <c r="N16">
        <f>6-[2]Sheet1!S16</f>
        <v>5</v>
      </c>
      <c r="O16">
        <f>6-[2]Sheet1!T16</f>
        <v>4</v>
      </c>
      <c r="P16">
        <f>6-[2]Sheet1!U16</f>
        <v>4</v>
      </c>
      <c r="Q16">
        <f>6-[2]Sheet1!V16</f>
        <v>4</v>
      </c>
      <c r="R16">
        <f>6-[2]Sheet1!W16</f>
        <v>5</v>
      </c>
      <c r="S16">
        <f>6-[2]Sheet1!X16</f>
        <v>5</v>
      </c>
      <c r="T16">
        <f>6-[2]Sheet1!Y16</f>
        <v>5</v>
      </c>
      <c r="U16">
        <f>6-[2]Sheet1!Z16</f>
        <v>5</v>
      </c>
      <c r="V16">
        <f>6-[2]Sheet1!AA16</f>
        <v>5</v>
      </c>
      <c r="W16">
        <f>6-[2]Sheet1!AB16</f>
        <v>5</v>
      </c>
      <c r="X16">
        <f>6-[2]Sheet1!AC16</f>
        <v>3</v>
      </c>
      <c r="Y16">
        <f>6-[2]Sheet1!AD16</f>
        <v>5</v>
      </c>
      <c r="Z16">
        <f>6-[2]Sheet1!AE16</f>
        <v>4</v>
      </c>
      <c r="AA16">
        <f>6-[2]Sheet1!AF16</f>
        <v>4</v>
      </c>
      <c r="AB16">
        <f>6-[2]Sheet1!AG16</f>
        <v>5</v>
      </c>
      <c r="AC16">
        <f>6-[2]Sheet1!AH16</f>
        <v>5</v>
      </c>
      <c r="AD16">
        <f>6-[2]Sheet1!AI16</f>
        <v>5</v>
      </c>
      <c r="AE16">
        <f>6-[2]Sheet1!AJ16</f>
        <v>4</v>
      </c>
      <c r="AF16">
        <f>6-[2]Sheet1!AK16</f>
        <v>5</v>
      </c>
      <c r="AG16">
        <f>6-[2]Sheet1!AL16</f>
        <v>5</v>
      </c>
      <c r="AH16">
        <f>6-[2]Sheet1!AM16</f>
        <v>5</v>
      </c>
      <c r="AI16">
        <f>6-[2]Sheet1!AN16</f>
        <v>5</v>
      </c>
      <c r="AJ16">
        <f>6-[2]Sheet1!AO16</f>
        <v>5</v>
      </c>
      <c r="AK16">
        <f>6-[2]Sheet1!AP16</f>
        <v>5</v>
      </c>
      <c r="AL16">
        <f>6-[2]Sheet1!AQ16</f>
        <v>5</v>
      </c>
      <c r="AM16">
        <f>6-[2]Sheet1!AR16</f>
        <v>4</v>
      </c>
      <c r="AN16">
        <f>6-[2]Sheet1!AS16</f>
        <v>5</v>
      </c>
      <c r="AO16">
        <f>6-[2]Sheet1!AT16</f>
        <v>5</v>
      </c>
      <c r="AP16">
        <f>6-[2]Sheet1!AU16</f>
        <v>5</v>
      </c>
      <c r="AQ16">
        <f>6-[2]Sheet1!AV16</f>
        <v>5</v>
      </c>
      <c r="AR16">
        <f>6-[2]Sheet1!AW16</f>
        <v>5</v>
      </c>
      <c r="AS16">
        <f>6-[2]Sheet1!AX16</f>
        <v>5</v>
      </c>
      <c r="AT16">
        <f>6-[2]Sheet1!AY16</f>
        <v>5</v>
      </c>
      <c r="AU16">
        <f>6-[2]Sheet1!AZ16</f>
        <v>5</v>
      </c>
      <c r="AV16">
        <f>6-[2]Sheet1!BA16</f>
        <v>5</v>
      </c>
      <c r="AW16">
        <f>6-[2]Sheet1!BB16</f>
        <v>5</v>
      </c>
      <c r="AX16">
        <f>6-[2]Sheet1!BC16</f>
        <v>5</v>
      </c>
      <c r="AY16">
        <f>6-[2]Sheet1!BD16</f>
        <v>5</v>
      </c>
      <c r="AZ16">
        <f>6-[2]Sheet1!BE16</f>
        <v>5</v>
      </c>
      <c r="BA16">
        <f>6-[2]Sheet1!BF16</f>
        <v>5</v>
      </c>
      <c r="BB16">
        <f>6-[2]Sheet1!BG16</f>
        <v>3</v>
      </c>
      <c r="BC16">
        <f>6-[2]Sheet1!BH16</f>
        <v>3</v>
      </c>
      <c r="BD16">
        <f>6-[2]Sheet1!BI16</f>
        <v>3</v>
      </c>
      <c r="BE16">
        <f>6-[2]Sheet1!BJ16</f>
        <v>5</v>
      </c>
      <c r="BF16">
        <f>6-[2]Sheet1!BK16</f>
        <v>3</v>
      </c>
      <c r="BG16">
        <f>6-[2]Sheet1!BL16</f>
        <v>3</v>
      </c>
      <c r="BH16">
        <f>6-[2]Sheet1!BM16</f>
        <v>4</v>
      </c>
      <c r="BI16">
        <f>6-[2]Sheet1!BN16</f>
        <v>4</v>
      </c>
      <c r="BJ16">
        <f>6-[2]Sheet1!BO16</f>
        <v>5</v>
      </c>
      <c r="BK16">
        <f>6-[2]Sheet1!BP16</f>
        <v>5</v>
      </c>
      <c r="BL16">
        <f>6-[2]Sheet1!BQ16</f>
        <v>5</v>
      </c>
      <c r="BM16">
        <f>6-[2]Sheet1!BR16</f>
        <v>5</v>
      </c>
      <c r="BN16">
        <f>6-[2]Sheet1!BS16</f>
        <v>5</v>
      </c>
      <c r="BO16">
        <f>6-[2]Sheet1!BT16</f>
        <v>5</v>
      </c>
      <c r="BP16">
        <f>6-[2]Sheet1!BU16</f>
        <v>5</v>
      </c>
      <c r="BQ16">
        <f>6-[2]Sheet1!BV16</f>
        <v>3</v>
      </c>
      <c r="BR16">
        <f>6-[2]Sheet1!BW16</f>
        <v>3</v>
      </c>
      <c r="BS16">
        <f>6-[2]Sheet1!BX16</f>
        <v>3</v>
      </c>
      <c r="BT16">
        <f>6-[2]Sheet1!BY16</f>
        <v>5</v>
      </c>
      <c r="BU16">
        <f>6-[2]Sheet1!BZ16</f>
        <v>4</v>
      </c>
      <c r="BV16">
        <f>6-[2]Sheet1!CA16</f>
        <v>3</v>
      </c>
      <c r="BW16">
        <f>6-[2]Sheet1!CB16</f>
        <v>5</v>
      </c>
      <c r="BX16">
        <f>6-[2]Sheet1!CC16</f>
        <v>2</v>
      </c>
      <c r="BY16">
        <f>6-[2]Sheet1!CD16</f>
        <v>4</v>
      </c>
      <c r="BZ16">
        <f>6-[2]Sheet1!CE16</f>
        <v>2</v>
      </c>
      <c r="CA16">
        <f>6-[2]Sheet1!CF16</f>
        <v>4</v>
      </c>
      <c r="CB16">
        <f>6-[2]Sheet1!CG16</f>
        <v>4</v>
      </c>
      <c r="CC16">
        <f>6-[2]Sheet1!CH16</f>
        <v>5</v>
      </c>
      <c r="CD16">
        <f>6-[2]Sheet1!CI16</f>
        <v>5</v>
      </c>
      <c r="CE16">
        <f>6-[2]Sheet1!CJ16</f>
        <v>3</v>
      </c>
      <c r="CF16">
        <f>6-[2]Sheet1!CK16</f>
        <v>4</v>
      </c>
      <c r="CG16">
        <f>6-[2]Sheet1!CL16</f>
        <v>3</v>
      </c>
      <c r="CH16">
        <f>6-[2]Sheet1!CM16</f>
        <v>3</v>
      </c>
      <c r="CI16">
        <f>6-[2]Sheet1!CN16</f>
        <v>5</v>
      </c>
      <c r="CJ16">
        <f>6-[2]Sheet1!CO16</f>
        <v>4</v>
      </c>
      <c r="CK16">
        <f>6-[2]Sheet1!CP16</f>
        <v>1</v>
      </c>
      <c r="CL16">
        <f>6-[2]Sheet1!CQ16</f>
        <v>5</v>
      </c>
      <c r="CM16">
        <f>6-[2]Sheet1!CR16</f>
        <v>5</v>
      </c>
      <c r="CN16">
        <f>6-[2]Sheet1!CS16</f>
        <v>3</v>
      </c>
      <c r="CO16">
        <f>6-[2]Sheet1!CT16</f>
        <v>2</v>
      </c>
      <c r="CP16">
        <f>6-[2]Sheet1!CU16</f>
        <v>5</v>
      </c>
      <c r="CQ16">
        <f>6-[2]Sheet1!CV16</f>
        <v>4</v>
      </c>
      <c r="CR16">
        <f>6-[2]Sheet1!CW16</f>
        <v>5</v>
      </c>
      <c r="CT16">
        <f t="shared" si="10"/>
        <v>61</v>
      </c>
      <c r="CU16">
        <f t="shared" si="11"/>
        <v>60</v>
      </c>
      <c r="CV16">
        <f t="shared" si="12"/>
        <v>94</v>
      </c>
      <c r="CW16">
        <f t="shared" si="13"/>
        <v>53</v>
      </c>
      <c r="CX16">
        <f t="shared" si="14"/>
        <v>72</v>
      </c>
      <c r="CY16">
        <f t="shared" si="15"/>
        <v>57</v>
      </c>
      <c r="CZ16">
        <f t="shared" si="16"/>
        <v>397</v>
      </c>
      <c r="DA16">
        <f t="shared" si="17"/>
        <v>140</v>
      </c>
      <c r="DB16">
        <f t="shared" si="18"/>
        <v>115</v>
      </c>
      <c r="DC16">
        <f t="shared" si="19"/>
        <v>113</v>
      </c>
      <c r="DD16">
        <f t="shared" si="20"/>
        <v>29</v>
      </c>
      <c r="DE16">
        <f t="shared" si="21"/>
        <v>-1.015625</v>
      </c>
      <c r="DF16">
        <f t="shared" si="22"/>
        <v>0.13207547169811376</v>
      </c>
      <c r="DG16">
        <f t="shared" si="23"/>
        <v>0.98765432098765438</v>
      </c>
      <c r="DH16">
        <f t="shared" si="24"/>
        <v>-1.1454545454545448</v>
      </c>
      <c r="DI16">
        <f t="shared" si="25"/>
        <v>-0.56666666666666599</v>
      </c>
      <c r="DJ16">
        <f t="shared" si="26"/>
        <v>-0.50000000000000033</v>
      </c>
      <c r="DK16">
        <f t="shared" si="27"/>
        <v>-0.42339832869080751</v>
      </c>
      <c r="DL16">
        <f t="shared" si="28"/>
        <v>-0.44886363636363663</v>
      </c>
      <c r="DM16">
        <f t="shared" si="29"/>
        <v>0.77922077922077926</v>
      </c>
      <c r="DN16">
        <f t="shared" si="30"/>
        <v>-1.3129770992366403</v>
      </c>
      <c r="DO16">
        <f t="shared" si="31"/>
        <v>0.98076923076923106</v>
      </c>
      <c r="DP16">
        <f t="shared" si="32"/>
        <v>30</v>
      </c>
      <c r="DQ16">
        <f t="shared" si="33"/>
        <v>39</v>
      </c>
      <c r="DR16">
        <f t="shared" si="34"/>
        <v>20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f t="shared" si="35"/>
        <v>0.16666666666666666</v>
      </c>
    </row>
    <row r="17" spans="1:129" x14ac:dyDescent="0.2">
      <c r="A17">
        <v>14</v>
      </c>
      <c r="B17" t="s">
        <v>176</v>
      </c>
      <c r="C17">
        <v>2</v>
      </c>
      <c r="D17">
        <f>6-[2]Sheet1!I17</f>
        <v>5</v>
      </c>
      <c r="E17">
        <f>6-[2]Sheet1!J17</f>
        <v>5</v>
      </c>
      <c r="F17">
        <f>6-[2]Sheet1!K17</f>
        <v>5</v>
      </c>
      <c r="G17">
        <f>6-[2]Sheet1!L17</f>
        <v>5</v>
      </c>
      <c r="H17">
        <f>6-[2]Sheet1!M17</f>
        <v>4</v>
      </c>
      <c r="I17">
        <f>6-[2]Sheet1!N17</f>
        <v>4</v>
      </c>
      <c r="J17">
        <f>6-[2]Sheet1!O17</f>
        <v>5</v>
      </c>
      <c r="K17">
        <f>6-[2]Sheet1!P17</f>
        <v>5</v>
      </c>
      <c r="L17">
        <f>6-[2]Sheet1!Q17</f>
        <v>4</v>
      </c>
      <c r="M17">
        <f>6-[2]Sheet1!R17</f>
        <v>5</v>
      </c>
      <c r="N17">
        <f>6-[2]Sheet1!S17</f>
        <v>3</v>
      </c>
      <c r="O17">
        <f>6-[2]Sheet1!T17</f>
        <v>3</v>
      </c>
      <c r="P17">
        <f>6-[2]Sheet1!U17</f>
        <v>5</v>
      </c>
      <c r="Q17">
        <f>6-[2]Sheet1!V17</f>
        <v>5</v>
      </c>
      <c r="R17">
        <f>6-[2]Sheet1!W17</f>
        <v>4</v>
      </c>
      <c r="S17">
        <f>6-[2]Sheet1!X17</f>
        <v>2</v>
      </c>
      <c r="T17">
        <f>6-[2]Sheet1!Y17</f>
        <v>4</v>
      </c>
      <c r="U17">
        <f>6-[2]Sheet1!Z17</f>
        <v>4</v>
      </c>
      <c r="V17">
        <f>6-[2]Sheet1!AA17</f>
        <v>5</v>
      </c>
      <c r="W17">
        <f>6-[2]Sheet1!AB17</f>
        <v>5</v>
      </c>
      <c r="X17">
        <f>6-[2]Sheet1!AC17</f>
        <v>4</v>
      </c>
      <c r="Y17">
        <f>6-[2]Sheet1!AD17</f>
        <v>5</v>
      </c>
      <c r="Z17">
        <f>6-[2]Sheet1!AE17</f>
        <v>5</v>
      </c>
      <c r="AA17">
        <f>6-[2]Sheet1!AF17</f>
        <v>4</v>
      </c>
      <c r="AB17">
        <f>6-[2]Sheet1!AG17</f>
        <v>5</v>
      </c>
      <c r="AC17">
        <f>6-[2]Sheet1!AH17</f>
        <v>5</v>
      </c>
      <c r="AD17">
        <f>6-[2]Sheet1!AI17</f>
        <v>4</v>
      </c>
      <c r="AE17">
        <f>6-[2]Sheet1!AJ17</f>
        <v>4</v>
      </c>
      <c r="AF17">
        <f>6-[2]Sheet1!AK17</f>
        <v>5</v>
      </c>
      <c r="AG17">
        <f>6-[2]Sheet1!AL17</f>
        <v>5</v>
      </c>
      <c r="AH17">
        <f>6-[2]Sheet1!AM17</f>
        <v>5</v>
      </c>
      <c r="AI17">
        <f>6-[2]Sheet1!AN17</f>
        <v>5</v>
      </c>
      <c r="AJ17">
        <f>6-[2]Sheet1!AO17</f>
        <v>5</v>
      </c>
      <c r="AK17">
        <f>6-[2]Sheet1!AP17</f>
        <v>5</v>
      </c>
      <c r="AL17">
        <f>6-[2]Sheet1!AQ17</f>
        <v>5</v>
      </c>
      <c r="AM17">
        <f>6-[2]Sheet1!AR17</f>
        <v>4</v>
      </c>
      <c r="AN17">
        <f>6-[2]Sheet1!AS17</f>
        <v>5</v>
      </c>
      <c r="AO17">
        <f>6-[2]Sheet1!AT17</f>
        <v>5</v>
      </c>
      <c r="AP17">
        <f>6-[2]Sheet1!AU17</f>
        <v>5</v>
      </c>
      <c r="AQ17">
        <f>6-[2]Sheet1!AV17</f>
        <v>4</v>
      </c>
      <c r="AR17">
        <f>6-[2]Sheet1!AW17</f>
        <v>5</v>
      </c>
      <c r="AS17">
        <f>6-[2]Sheet1!AX17</f>
        <v>5</v>
      </c>
      <c r="AT17">
        <f>6-[2]Sheet1!AY17</f>
        <v>2</v>
      </c>
      <c r="AU17">
        <f>6-[2]Sheet1!AZ17</f>
        <v>5</v>
      </c>
      <c r="AV17">
        <f>6-[2]Sheet1!BA17</f>
        <v>5</v>
      </c>
      <c r="AW17">
        <f>6-[2]Sheet1!BB17</f>
        <v>3</v>
      </c>
      <c r="AX17">
        <f>6-[2]Sheet1!BC17</f>
        <v>5</v>
      </c>
      <c r="AY17">
        <f>6-[2]Sheet1!BD17</f>
        <v>5</v>
      </c>
      <c r="AZ17">
        <f>6-[2]Sheet1!BE17</f>
        <v>5</v>
      </c>
      <c r="BA17">
        <f>6-[2]Sheet1!BF17</f>
        <v>5</v>
      </c>
      <c r="BB17">
        <f>6-[2]Sheet1!BG17</f>
        <v>3</v>
      </c>
      <c r="BC17">
        <f>6-[2]Sheet1!BH17</f>
        <v>3</v>
      </c>
      <c r="BD17">
        <f>6-[2]Sheet1!BI17</f>
        <v>4</v>
      </c>
      <c r="BE17">
        <f>6-[2]Sheet1!BJ17</f>
        <v>3</v>
      </c>
      <c r="BF17">
        <f>6-[2]Sheet1!BK17</f>
        <v>4</v>
      </c>
      <c r="BG17">
        <f>6-[2]Sheet1!BL17</f>
        <v>5</v>
      </c>
      <c r="BH17">
        <f>6-[2]Sheet1!BM17</f>
        <v>5</v>
      </c>
      <c r="BI17">
        <f>6-[2]Sheet1!BN17</f>
        <v>5</v>
      </c>
      <c r="BJ17">
        <f>6-[2]Sheet1!BO17</f>
        <v>5</v>
      </c>
      <c r="BK17">
        <f>6-[2]Sheet1!BP17</f>
        <v>5</v>
      </c>
      <c r="BL17">
        <f>6-[2]Sheet1!BQ17</f>
        <v>5</v>
      </c>
      <c r="BM17">
        <f>6-[2]Sheet1!BR17</f>
        <v>5</v>
      </c>
      <c r="BN17">
        <f>6-[2]Sheet1!BS17</f>
        <v>5</v>
      </c>
      <c r="BO17">
        <f>6-[2]Sheet1!BT17</f>
        <v>2</v>
      </c>
      <c r="BP17">
        <f>6-[2]Sheet1!BU17</f>
        <v>2</v>
      </c>
      <c r="BQ17">
        <f>6-[2]Sheet1!BV17</f>
        <v>5</v>
      </c>
      <c r="BR17">
        <f>6-[2]Sheet1!BW17</f>
        <v>5</v>
      </c>
      <c r="BS17">
        <f>6-[2]Sheet1!BX17</f>
        <v>4</v>
      </c>
      <c r="BT17">
        <f>6-[2]Sheet1!BY17</f>
        <v>5</v>
      </c>
      <c r="BU17">
        <f>6-[2]Sheet1!BZ17</f>
        <v>5</v>
      </c>
      <c r="BV17">
        <f>6-[2]Sheet1!CA17</f>
        <v>5</v>
      </c>
      <c r="BW17">
        <f>6-[2]Sheet1!CB17</f>
        <v>5</v>
      </c>
      <c r="BX17">
        <f>6-[2]Sheet1!CC17</f>
        <v>1</v>
      </c>
      <c r="BY17">
        <f>6-[2]Sheet1!CD17</f>
        <v>1</v>
      </c>
      <c r="BZ17">
        <f>6-[2]Sheet1!CE17</f>
        <v>3</v>
      </c>
      <c r="CA17">
        <f>6-[2]Sheet1!CF17</f>
        <v>4</v>
      </c>
      <c r="CB17">
        <f>6-[2]Sheet1!CG17</f>
        <v>2</v>
      </c>
      <c r="CC17">
        <f>6-[2]Sheet1!CH17</f>
        <v>4</v>
      </c>
      <c r="CD17">
        <f>6-[2]Sheet1!CI17</f>
        <v>4</v>
      </c>
      <c r="CE17">
        <f>6-[2]Sheet1!CJ17</f>
        <v>5</v>
      </c>
      <c r="CF17">
        <f>6-[2]Sheet1!CK17</f>
        <v>3</v>
      </c>
      <c r="CG17">
        <f>6-[2]Sheet1!CL17</f>
        <v>5</v>
      </c>
      <c r="CH17">
        <f>6-[2]Sheet1!CM17</f>
        <v>4</v>
      </c>
      <c r="CI17">
        <f>6-[2]Sheet1!CN17</f>
        <v>5</v>
      </c>
      <c r="CJ17">
        <f>6-[2]Sheet1!CO17</f>
        <v>4</v>
      </c>
      <c r="CK17">
        <f>6-[2]Sheet1!CP17</f>
        <v>1</v>
      </c>
      <c r="CL17">
        <f>6-[2]Sheet1!CQ17</f>
        <v>5</v>
      </c>
      <c r="CM17">
        <f>6-[2]Sheet1!CR17</f>
        <v>5</v>
      </c>
      <c r="CN17">
        <f>6-[2]Sheet1!CS17</f>
        <v>5</v>
      </c>
      <c r="CO17">
        <f>6-[2]Sheet1!CT17</f>
        <v>3</v>
      </c>
      <c r="CP17">
        <f>6-[2]Sheet1!CU17</f>
        <v>5</v>
      </c>
      <c r="CQ17">
        <f>6-[2]Sheet1!CV17</f>
        <v>5</v>
      </c>
      <c r="CR17">
        <f>6-[2]Sheet1!CW17</f>
        <v>4</v>
      </c>
      <c r="CT17">
        <f t="shared" si="10"/>
        <v>67</v>
      </c>
      <c r="CU17">
        <f t="shared" si="11"/>
        <v>56</v>
      </c>
      <c r="CV17">
        <f t="shared" si="12"/>
        <v>88</v>
      </c>
      <c r="CW17">
        <f t="shared" si="13"/>
        <v>57</v>
      </c>
      <c r="CX17">
        <f t="shared" si="14"/>
        <v>68</v>
      </c>
      <c r="CY17">
        <f t="shared" si="15"/>
        <v>63</v>
      </c>
      <c r="CZ17">
        <f t="shared" si="16"/>
        <v>399</v>
      </c>
      <c r="DA17">
        <f t="shared" si="17"/>
        <v>139</v>
      </c>
      <c r="DB17">
        <f t="shared" si="18"/>
        <v>103</v>
      </c>
      <c r="DC17">
        <f t="shared" si="19"/>
        <v>131</v>
      </c>
      <c r="DD17">
        <f t="shared" si="20"/>
        <v>26</v>
      </c>
      <c r="DE17">
        <f t="shared" si="21"/>
        <v>-7.8125E-2</v>
      </c>
      <c r="DF17">
        <f t="shared" si="22"/>
        <v>-0.62264150943396179</v>
      </c>
      <c r="DG17">
        <f t="shared" si="23"/>
        <v>0.24691358024691359</v>
      </c>
      <c r="DH17">
        <f t="shared" si="24"/>
        <v>-0.41818181818181765</v>
      </c>
      <c r="DI17">
        <f t="shared" si="25"/>
        <v>-1.0111111111111104</v>
      </c>
      <c r="DJ17">
        <f t="shared" si="26"/>
        <v>0.21428571428571394</v>
      </c>
      <c r="DK17">
        <f t="shared" si="27"/>
        <v>-0.36768802228412228</v>
      </c>
      <c r="DL17">
        <f t="shared" si="28"/>
        <v>-0.50568181818181845</v>
      </c>
      <c r="DM17">
        <f t="shared" si="29"/>
        <v>-0.77922077922077926</v>
      </c>
      <c r="DN17">
        <f t="shared" si="30"/>
        <v>6.1068702290077208E-2</v>
      </c>
      <c r="DO17">
        <f t="shared" si="31"/>
        <v>0.40384615384615413</v>
      </c>
      <c r="DP17">
        <f t="shared" si="32"/>
        <v>30</v>
      </c>
      <c r="DQ17">
        <f t="shared" si="33"/>
        <v>38</v>
      </c>
      <c r="DR17">
        <f t="shared" si="34"/>
        <v>15</v>
      </c>
      <c r="DS17">
        <v>0</v>
      </c>
      <c r="DT17">
        <v>1</v>
      </c>
      <c r="DU17">
        <v>0</v>
      </c>
      <c r="DV17">
        <v>0</v>
      </c>
      <c r="DW17">
        <v>1</v>
      </c>
      <c r="DX17">
        <v>0</v>
      </c>
      <c r="DY17">
        <f t="shared" si="35"/>
        <v>0.33333333333333331</v>
      </c>
    </row>
    <row r="18" spans="1:129" x14ac:dyDescent="0.2">
      <c r="A18">
        <v>16</v>
      </c>
      <c r="B18" t="s">
        <v>177</v>
      </c>
      <c r="C18">
        <v>2</v>
      </c>
      <c r="D18">
        <f>6-[2]Sheet1!I18</f>
        <v>5</v>
      </c>
      <c r="E18">
        <f>6-[2]Sheet1!J18</f>
        <v>5</v>
      </c>
      <c r="F18">
        <f>6-[2]Sheet1!K18</f>
        <v>5</v>
      </c>
      <c r="G18">
        <f>6-[2]Sheet1!L18</f>
        <v>5</v>
      </c>
      <c r="H18">
        <f>6-[2]Sheet1!M18</f>
        <v>5</v>
      </c>
      <c r="I18">
        <f>6-[2]Sheet1!N18</f>
        <v>5</v>
      </c>
      <c r="J18">
        <f>6-[2]Sheet1!O18</f>
        <v>5</v>
      </c>
      <c r="K18">
        <f>6-[2]Sheet1!P18</f>
        <v>5</v>
      </c>
      <c r="L18">
        <f>6-[2]Sheet1!Q18</f>
        <v>5</v>
      </c>
      <c r="M18">
        <f>6-[2]Sheet1!R18</f>
        <v>5</v>
      </c>
      <c r="N18">
        <f>6-[2]Sheet1!S18</f>
        <v>3</v>
      </c>
      <c r="O18">
        <f>6-[2]Sheet1!T18</f>
        <v>5</v>
      </c>
      <c r="P18">
        <f>6-[2]Sheet1!U18</f>
        <v>4</v>
      </c>
      <c r="Q18">
        <f>6-[2]Sheet1!V18</f>
        <v>4</v>
      </c>
      <c r="R18">
        <f>6-[2]Sheet1!W18</f>
        <v>1</v>
      </c>
      <c r="S18">
        <f>6-[2]Sheet1!X18</f>
        <v>5</v>
      </c>
      <c r="T18">
        <f>6-[2]Sheet1!Y18</f>
        <v>5</v>
      </c>
      <c r="U18">
        <f>6-[2]Sheet1!Z18</f>
        <v>5</v>
      </c>
      <c r="V18">
        <f>6-[2]Sheet1!AA18</f>
        <v>5</v>
      </c>
      <c r="W18">
        <f>6-[2]Sheet1!AB18</f>
        <v>5</v>
      </c>
      <c r="X18">
        <f>6-[2]Sheet1!AC18</f>
        <v>5</v>
      </c>
      <c r="Y18">
        <f>6-[2]Sheet1!AD18</f>
        <v>5</v>
      </c>
      <c r="Z18">
        <f>6-[2]Sheet1!AE18</f>
        <v>5</v>
      </c>
      <c r="AA18">
        <f>6-[2]Sheet1!AF18</f>
        <v>5</v>
      </c>
      <c r="AB18">
        <f>6-[2]Sheet1!AG18</f>
        <v>5</v>
      </c>
      <c r="AC18">
        <f>6-[2]Sheet1!AH18</f>
        <v>4</v>
      </c>
      <c r="AD18">
        <f>6-[2]Sheet1!AI18</f>
        <v>5</v>
      </c>
      <c r="AE18">
        <f>6-[2]Sheet1!AJ18</f>
        <v>3</v>
      </c>
      <c r="AF18">
        <f>6-[2]Sheet1!AK18</f>
        <v>5</v>
      </c>
      <c r="AG18">
        <f>6-[2]Sheet1!AL18</f>
        <v>5</v>
      </c>
      <c r="AH18">
        <f>6-[2]Sheet1!AM18</f>
        <v>5</v>
      </c>
      <c r="AI18">
        <f>6-[2]Sheet1!AN18</f>
        <v>5</v>
      </c>
      <c r="AJ18">
        <f>6-[2]Sheet1!AO18</f>
        <v>5</v>
      </c>
      <c r="AK18">
        <f>6-[2]Sheet1!AP18</f>
        <v>5</v>
      </c>
      <c r="AL18">
        <f>6-[2]Sheet1!AQ18</f>
        <v>5</v>
      </c>
      <c r="AM18">
        <f>6-[2]Sheet1!AR18</f>
        <v>5</v>
      </c>
      <c r="AN18">
        <f>6-[2]Sheet1!AS18</f>
        <v>5</v>
      </c>
      <c r="AO18">
        <f>6-[2]Sheet1!AT18</f>
        <v>5</v>
      </c>
      <c r="AP18">
        <f>6-[2]Sheet1!AU18</f>
        <v>5</v>
      </c>
      <c r="AQ18">
        <f>6-[2]Sheet1!AV18</f>
        <v>5</v>
      </c>
      <c r="AR18">
        <f>6-[2]Sheet1!AW18</f>
        <v>5</v>
      </c>
      <c r="AS18">
        <f>6-[2]Sheet1!AX18</f>
        <v>5</v>
      </c>
      <c r="AT18">
        <f>6-[2]Sheet1!AY18</f>
        <v>5</v>
      </c>
      <c r="AU18">
        <f>6-[2]Sheet1!AZ18</f>
        <v>5</v>
      </c>
      <c r="AV18">
        <f>6-[2]Sheet1!BA18</f>
        <v>5</v>
      </c>
      <c r="AW18">
        <f>6-[2]Sheet1!BB18</f>
        <v>5</v>
      </c>
      <c r="AX18">
        <f>6-[2]Sheet1!BC18</f>
        <v>4</v>
      </c>
      <c r="AY18">
        <f>6-[2]Sheet1!BD18</f>
        <v>5</v>
      </c>
      <c r="AZ18">
        <f>6-[2]Sheet1!BE18</f>
        <v>5</v>
      </c>
      <c r="BA18">
        <f>6-[2]Sheet1!BF18</f>
        <v>5</v>
      </c>
      <c r="BB18">
        <f>6-[2]Sheet1!BG18</f>
        <v>5</v>
      </c>
      <c r="BC18">
        <f>6-[2]Sheet1!BH18</f>
        <v>5</v>
      </c>
      <c r="BD18">
        <f>6-[2]Sheet1!BI18</f>
        <v>5</v>
      </c>
      <c r="BE18">
        <f>6-[2]Sheet1!BJ18</f>
        <v>5</v>
      </c>
      <c r="BF18">
        <f>6-[2]Sheet1!BK18</f>
        <v>5</v>
      </c>
      <c r="BG18">
        <f>6-[2]Sheet1!BL18</f>
        <v>5</v>
      </c>
      <c r="BH18">
        <f>6-[2]Sheet1!BM18</f>
        <v>5</v>
      </c>
      <c r="BI18">
        <f>6-[2]Sheet1!BN18</f>
        <v>5</v>
      </c>
      <c r="BJ18">
        <f>6-[2]Sheet1!BO18</f>
        <v>5</v>
      </c>
      <c r="BK18">
        <f>6-[2]Sheet1!BP18</f>
        <v>4</v>
      </c>
      <c r="BL18">
        <f>6-[2]Sheet1!BQ18</f>
        <v>5</v>
      </c>
      <c r="BM18">
        <f>6-[2]Sheet1!BR18</f>
        <v>5</v>
      </c>
      <c r="BN18">
        <f>6-[2]Sheet1!BS18</f>
        <v>5</v>
      </c>
      <c r="BO18">
        <f>6-[2]Sheet1!BT18</f>
        <v>5</v>
      </c>
      <c r="BP18">
        <f>6-[2]Sheet1!BU18</f>
        <v>5</v>
      </c>
      <c r="BQ18">
        <f>6-[2]Sheet1!BV18</f>
        <v>5</v>
      </c>
      <c r="BR18">
        <f>6-[2]Sheet1!BW18</f>
        <v>5</v>
      </c>
      <c r="BS18">
        <f>6-[2]Sheet1!BX18</f>
        <v>5</v>
      </c>
      <c r="BT18">
        <f>6-[2]Sheet1!BY18</f>
        <v>5</v>
      </c>
      <c r="BU18">
        <f>6-[2]Sheet1!BZ18</f>
        <v>5</v>
      </c>
      <c r="BV18">
        <f>6-[2]Sheet1!CA18</f>
        <v>5</v>
      </c>
      <c r="BW18">
        <f>6-[2]Sheet1!CB18</f>
        <v>5</v>
      </c>
      <c r="BX18">
        <f>6-[2]Sheet1!CC18</f>
        <v>5</v>
      </c>
      <c r="BY18">
        <f>6-[2]Sheet1!CD18</f>
        <v>5</v>
      </c>
      <c r="BZ18">
        <f>6-[2]Sheet1!CE18</f>
        <v>5</v>
      </c>
      <c r="CA18">
        <f>6-[2]Sheet1!CF18</f>
        <v>5</v>
      </c>
      <c r="CB18">
        <f>6-[2]Sheet1!CG18</f>
        <v>5</v>
      </c>
      <c r="CC18">
        <f>6-[2]Sheet1!CH18</f>
        <v>4</v>
      </c>
      <c r="CD18">
        <f>6-[2]Sheet1!CI18</f>
        <v>5</v>
      </c>
      <c r="CE18">
        <f>6-[2]Sheet1!CJ18</f>
        <v>5</v>
      </c>
      <c r="CF18">
        <f>6-[2]Sheet1!CK18</f>
        <v>5</v>
      </c>
      <c r="CG18">
        <f>6-[2]Sheet1!CL18</f>
        <v>4</v>
      </c>
      <c r="CH18">
        <f>6-[2]Sheet1!CM18</f>
        <v>5</v>
      </c>
      <c r="CI18">
        <f>6-[2]Sheet1!CN18</f>
        <v>5</v>
      </c>
      <c r="CJ18">
        <f>6-[2]Sheet1!CO18</f>
        <v>5</v>
      </c>
      <c r="CK18">
        <f>6-[2]Sheet1!CP18</f>
        <v>3</v>
      </c>
      <c r="CL18">
        <f>6-[2]Sheet1!CQ18</f>
        <v>5</v>
      </c>
      <c r="CM18">
        <f>6-[2]Sheet1!CR18</f>
        <v>5</v>
      </c>
      <c r="CN18">
        <f>6-[2]Sheet1!CS18</f>
        <v>4</v>
      </c>
      <c r="CO18">
        <f>6-[2]Sheet1!CT18</f>
        <v>5</v>
      </c>
      <c r="CP18">
        <f>6-[2]Sheet1!CU18</f>
        <v>4</v>
      </c>
      <c r="CQ18">
        <f>6-[2]Sheet1!CV18</f>
        <v>5</v>
      </c>
      <c r="CR18">
        <f>6-[2]Sheet1!CW18</f>
        <v>3</v>
      </c>
      <c r="CT18">
        <f t="shared" si="10"/>
        <v>67</v>
      </c>
      <c r="CU18">
        <f t="shared" si="11"/>
        <v>62</v>
      </c>
      <c r="CV18">
        <f t="shared" si="12"/>
        <v>94</v>
      </c>
      <c r="CW18">
        <f t="shared" si="13"/>
        <v>64</v>
      </c>
      <c r="CX18">
        <f t="shared" si="14"/>
        <v>89</v>
      </c>
      <c r="CY18">
        <f t="shared" si="15"/>
        <v>68</v>
      </c>
      <c r="CZ18">
        <f t="shared" si="16"/>
        <v>444</v>
      </c>
      <c r="DA18">
        <f t="shared" si="17"/>
        <v>165</v>
      </c>
      <c r="DB18">
        <f t="shared" si="18"/>
        <v>115</v>
      </c>
      <c r="DC18">
        <f t="shared" si="19"/>
        <v>145</v>
      </c>
      <c r="DD18">
        <f t="shared" si="20"/>
        <v>19</v>
      </c>
      <c r="DE18">
        <f t="shared" si="21"/>
        <v>-7.8125E-2</v>
      </c>
      <c r="DF18">
        <f t="shared" si="22"/>
        <v>0.5094339622641515</v>
      </c>
      <c r="DG18">
        <f t="shared" si="23"/>
        <v>0.98765432098765438</v>
      </c>
      <c r="DH18">
        <f t="shared" si="24"/>
        <v>0.85454545454545505</v>
      </c>
      <c r="DI18">
        <f t="shared" si="25"/>
        <v>1.3222222222222229</v>
      </c>
      <c r="DJ18">
        <f t="shared" si="26"/>
        <v>0.8095238095238092</v>
      </c>
      <c r="DK18">
        <f t="shared" si="27"/>
        <v>0.88579387186629566</v>
      </c>
      <c r="DL18">
        <f t="shared" si="28"/>
        <v>0.97159090909090873</v>
      </c>
      <c r="DM18">
        <f t="shared" si="29"/>
        <v>0.77922077922077926</v>
      </c>
      <c r="DN18">
        <f t="shared" si="30"/>
        <v>1.1297709923664132</v>
      </c>
      <c r="DO18">
        <f t="shared" si="31"/>
        <v>-0.94230769230769196</v>
      </c>
      <c r="DP18">
        <f t="shared" si="32"/>
        <v>30</v>
      </c>
      <c r="DQ18">
        <f t="shared" si="33"/>
        <v>40</v>
      </c>
      <c r="DR18">
        <f t="shared" si="34"/>
        <v>20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f t="shared" si="35"/>
        <v>0</v>
      </c>
    </row>
    <row r="19" spans="1:129" x14ac:dyDescent="0.2">
      <c r="A19">
        <v>17</v>
      </c>
      <c r="B19" t="s">
        <v>178</v>
      </c>
      <c r="C19">
        <v>2</v>
      </c>
      <c r="D19">
        <f>6-[2]Sheet1!I19</f>
        <v>5</v>
      </c>
      <c r="E19">
        <f>6-[2]Sheet1!J19</f>
        <v>5</v>
      </c>
      <c r="F19">
        <f>6-[2]Sheet1!K19</f>
        <v>4</v>
      </c>
      <c r="G19">
        <f>6-[2]Sheet1!L19</f>
        <v>5</v>
      </c>
      <c r="H19">
        <f>6-[2]Sheet1!M19</f>
        <v>4</v>
      </c>
      <c r="I19">
        <f>6-[2]Sheet1!N19</f>
        <v>4</v>
      </c>
      <c r="J19">
        <f>6-[2]Sheet1!O19</f>
        <v>4</v>
      </c>
      <c r="K19">
        <f>6-[2]Sheet1!P19</f>
        <v>5</v>
      </c>
      <c r="L19">
        <f>6-[2]Sheet1!Q19</f>
        <v>4</v>
      </c>
      <c r="M19">
        <f>6-[2]Sheet1!R19</f>
        <v>4</v>
      </c>
      <c r="N19">
        <f>6-[2]Sheet1!S19</f>
        <v>5</v>
      </c>
      <c r="O19">
        <f>6-[2]Sheet1!T19</f>
        <v>1</v>
      </c>
      <c r="P19">
        <f>6-[2]Sheet1!U19</f>
        <v>5</v>
      </c>
      <c r="Q19">
        <f>6-[2]Sheet1!V19</f>
        <v>4</v>
      </c>
      <c r="R19">
        <f>6-[2]Sheet1!W19</f>
        <v>3</v>
      </c>
      <c r="S19">
        <f>6-[2]Sheet1!X19</f>
        <v>3</v>
      </c>
      <c r="T19">
        <f>6-[2]Sheet1!Y19</f>
        <v>4</v>
      </c>
      <c r="U19">
        <f>6-[2]Sheet1!Z19</f>
        <v>3</v>
      </c>
      <c r="V19">
        <f>6-[2]Sheet1!AA19</f>
        <v>4</v>
      </c>
      <c r="W19">
        <f>6-[2]Sheet1!AB19</f>
        <v>5</v>
      </c>
      <c r="X19">
        <f>6-[2]Sheet1!AC19</f>
        <v>5</v>
      </c>
      <c r="Y19">
        <f>6-[2]Sheet1!AD19</f>
        <v>5</v>
      </c>
      <c r="Z19">
        <f>6-[2]Sheet1!AE19</f>
        <v>5</v>
      </c>
      <c r="AA19">
        <f>6-[2]Sheet1!AF19</f>
        <v>3</v>
      </c>
      <c r="AB19">
        <f>6-[2]Sheet1!AG19</f>
        <v>5</v>
      </c>
      <c r="AC19">
        <f>6-[2]Sheet1!AH19</f>
        <v>3</v>
      </c>
      <c r="AD19">
        <f>6-[2]Sheet1!AI19</f>
        <v>4</v>
      </c>
      <c r="AE19">
        <f>6-[2]Sheet1!AJ19</f>
        <v>3</v>
      </c>
      <c r="AF19">
        <f>6-[2]Sheet1!AK19</f>
        <v>4</v>
      </c>
      <c r="AG19">
        <f>6-[2]Sheet1!AL19</f>
        <v>5</v>
      </c>
      <c r="AH19">
        <f>6-[2]Sheet1!AM19</f>
        <v>3</v>
      </c>
      <c r="AI19">
        <f>6-[2]Sheet1!AN19</f>
        <v>4</v>
      </c>
      <c r="AJ19">
        <f>6-[2]Sheet1!AO19</f>
        <v>5</v>
      </c>
      <c r="AK19">
        <f>6-[2]Sheet1!AP19</f>
        <v>5</v>
      </c>
      <c r="AL19">
        <f>6-[2]Sheet1!AQ19</f>
        <v>5</v>
      </c>
      <c r="AM19">
        <f>6-[2]Sheet1!AR19</f>
        <v>4</v>
      </c>
      <c r="AN19">
        <f>6-[2]Sheet1!AS19</f>
        <v>5</v>
      </c>
      <c r="AO19">
        <f>6-[2]Sheet1!AT19</f>
        <v>5</v>
      </c>
      <c r="AP19">
        <f>6-[2]Sheet1!AU19</f>
        <v>5</v>
      </c>
      <c r="AQ19">
        <f>6-[2]Sheet1!AV19</f>
        <v>4</v>
      </c>
      <c r="AR19">
        <f>6-[2]Sheet1!AW19</f>
        <v>5</v>
      </c>
      <c r="AS19">
        <f>6-[2]Sheet1!AX19</f>
        <v>5</v>
      </c>
      <c r="AT19">
        <f>6-[2]Sheet1!AY19</f>
        <v>5</v>
      </c>
      <c r="AU19">
        <f>6-[2]Sheet1!AZ19</f>
        <v>5</v>
      </c>
      <c r="AV19">
        <f>6-[2]Sheet1!BA19</f>
        <v>3</v>
      </c>
      <c r="AW19">
        <f>6-[2]Sheet1!BB19</f>
        <v>5</v>
      </c>
      <c r="AX19">
        <f>6-[2]Sheet1!BC19</f>
        <v>3</v>
      </c>
      <c r="AY19">
        <f>6-[2]Sheet1!BD19</f>
        <v>5</v>
      </c>
      <c r="AZ19">
        <f>6-[2]Sheet1!BE19</f>
        <v>5</v>
      </c>
      <c r="BA19">
        <f>6-[2]Sheet1!BF19</f>
        <v>5</v>
      </c>
      <c r="BB19">
        <f>6-[2]Sheet1!BG19</f>
        <v>5</v>
      </c>
      <c r="BC19">
        <f>6-[2]Sheet1!BH19</f>
        <v>4</v>
      </c>
      <c r="BD19">
        <f>6-[2]Sheet1!BI19</f>
        <v>5</v>
      </c>
      <c r="BE19">
        <f>6-[2]Sheet1!BJ19</f>
        <v>4</v>
      </c>
      <c r="BF19">
        <f>6-[2]Sheet1!BK19</f>
        <v>5</v>
      </c>
      <c r="BG19">
        <f>6-[2]Sheet1!BL19</f>
        <v>5</v>
      </c>
      <c r="BH19">
        <f>6-[2]Sheet1!BM19</f>
        <v>5</v>
      </c>
      <c r="BI19">
        <f>6-[2]Sheet1!BN19</f>
        <v>5</v>
      </c>
      <c r="BJ19">
        <f>6-[2]Sheet1!BO19</f>
        <v>5</v>
      </c>
      <c r="BK19">
        <f>6-[2]Sheet1!BP19</f>
        <v>5</v>
      </c>
      <c r="BL19">
        <f>6-[2]Sheet1!BQ19</f>
        <v>5</v>
      </c>
      <c r="BM19">
        <f>6-[2]Sheet1!BR19</f>
        <v>5</v>
      </c>
      <c r="BN19">
        <f>6-[2]Sheet1!BS19</f>
        <v>5</v>
      </c>
      <c r="BO19">
        <f>6-[2]Sheet1!BT19</f>
        <v>5</v>
      </c>
      <c r="BP19">
        <f>6-[2]Sheet1!BU19</f>
        <v>5</v>
      </c>
      <c r="BQ19">
        <f>6-[2]Sheet1!BV19</f>
        <v>5</v>
      </c>
      <c r="BR19">
        <f>6-[2]Sheet1!BW19</f>
        <v>5</v>
      </c>
      <c r="BS19">
        <f>6-[2]Sheet1!BX19</f>
        <v>5</v>
      </c>
      <c r="BT19">
        <f>6-[2]Sheet1!BY19</f>
        <v>5</v>
      </c>
      <c r="BU19">
        <f>6-[2]Sheet1!BZ19</f>
        <v>5</v>
      </c>
      <c r="BV19">
        <f>6-[2]Sheet1!CA19</f>
        <v>5</v>
      </c>
      <c r="BW19">
        <f>6-[2]Sheet1!CB19</f>
        <v>5</v>
      </c>
      <c r="BX19">
        <f>6-[2]Sheet1!CC19</f>
        <v>3</v>
      </c>
      <c r="BY19">
        <f>6-[2]Sheet1!CD19</f>
        <v>3</v>
      </c>
      <c r="BZ19">
        <f>6-[2]Sheet1!CE19</f>
        <v>1</v>
      </c>
      <c r="CA19">
        <f>6-[2]Sheet1!CF19</f>
        <v>3</v>
      </c>
      <c r="CB19">
        <f>6-[2]Sheet1!CG19</f>
        <v>3</v>
      </c>
      <c r="CC19">
        <f>6-[2]Sheet1!CH19</f>
        <v>3</v>
      </c>
      <c r="CD19">
        <f>6-[2]Sheet1!CI19</f>
        <v>4</v>
      </c>
      <c r="CE19">
        <f>6-[2]Sheet1!CJ19</f>
        <v>4</v>
      </c>
      <c r="CF19">
        <f>6-[2]Sheet1!CK19</f>
        <v>5</v>
      </c>
      <c r="CG19">
        <f>6-[2]Sheet1!CL19</f>
        <v>4</v>
      </c>
      <c r="CH19">
        <f>6-[2]Sheet1!CM19</f>
        <v>3</v>
      </c>
      <c r="CI19">
        <f>6-[2]Sheet1!CN19</f>
        <v>5</v>
      </c>
      <c r="CJ19">
        <f>6-[2]Sheet1!CO19</f>
        <v>3</v>
      </c>
      <c r="CK19">
        <f>6-[2]Sheet1!CP19</f>
        <v>2</v>
      </c>
      <c r="CL19">
        <f>6-[2]Sheet1!CQ19</f>
        <v>5</v>
      </c>
      <c r="CM19">
        <f>6-[2]Sheet1!CR19</f>
        <v>5</v>
      </c>
      <c r="CN19">
        <f>6-[2]Sheet1!CS19</f>
        <v>5</v>
      </c>
      <c r="CO19">
        <f>6-[2]Sheet1!CT19</f>
        <v>2</v>
      </c>
      <c r="CP19">
        <f>6-[2]Sheet1!CU19</f>
        <v>4</v>
      </c>
      <c r="CQ19">
        <f>6-[2]Sheet1!CV19</f>
        <v>5</v>
      </c>
      <c r="CR19">
        <f>6-[2]Sheet1!CW19</f>
        <v>3</v>
      </c>
      <c r="CT19">
        <f t="shared" si="10"/>
        <v>62</v>
      </c>
      <c r="CU19">
        <f t="shared" si="11"/>
        <v>52</v>
      </c>
      <c r="CV19">
        <f t="shared" si="12"/>
        <v>85</v>
      </c>
      <c r="CW19">
        <f t="shared" si="13"/>
        <v>63</v>
      </c>
      <c r="CX19">
        <f t="shared" si="14"/>
        <v>76</v>
      </c>
      <c r="CY19">
        <f t="shared" si="15"/>
        <v>59</v>
      </c>
      <c r="CZ19">
        <f t="shared" si="16"/>
        <v>397</v>
      </c>
      <c r="DA19">
        <f t="shared" si="17"/>
        <v>137</v>
      </c>
      <c r="DB19">
        <f t="shared" si="18"/>
        <v>103</v>
      </c>
      <c r="DC19">
        <f t="shared" si="19"/>
        <v>137</v>
      </c>
      <c r="DD19">
        <f t="shared" si="20"/>
        <v>20</v>
      </c>
      <c r="DE19">
        <f t="shared" si="21"/>
        <v>-0.859375</v>
      </c>
      <c r="DF19">
        <f t="shared" si="22"/>
        <v>-1.3773584905660372</v>
      </c>
      <c r="DG19">
        <f t="shared" si="23"/>
        <v>-0.1234567901234568</v>
      </c>
      <c r="DH19">
        <f t="shared" si="24"/>
        <v>0.67272727272727328</v>
      </c>
      <c r="DI19">
        <f t="shared" si="25"/>
        <v>-0.12222222222222159</v>
      </c>
      <c r="DJ19">
        <f t="shared" si="26"/>
        <v>-0.26190476190476225</v>
      </c>
      <c r="DK19">
        <f t="shared" si="27"/>
        <v>-0.42339832869080751</v>
      </c>
      <c r="DL19">
        <f t="shared" si="28"/>
        <v>-0.6193181818181821</v>
      </c>
      <c r="DM19">
        <f t="shared" si="29"/>
        <v>-0.77922077922077926</v>
      </c>
      <c r="DN19">
        <f t="shared" si="30"/>
        <v>0.51908396946564972</v>
      </c>
      <c r="DO19">
        <f t="shared" si="31"/>
        <v>-0.74999999999999967</v>
      </c>
      <c r="DP19">
        <f t="shared" si="32"/>
        <v>26</v>
      </c>
      <c r="DQ19">
        <f t="shared" si="33"/>
        <v>38</v>
      </c>
      <c r="DR19">
        <f t="shared" si="34"/>
        <v>18</v>
      </c>
      <c r="DS19">
        <v>-1</v>
      </c>
      <c r="DT19">
        <v>1</v>
      </c>
      <c r="DU19">
        <v>-2</v>
      </c>
      <c r="DV19">
        <v>-1</v>
      </c>
      <c r="DW19">
        <v>1</v>
      </c>
      <c r="DX19">
        <v>0</v>
      </c>
      <c r="DY19">
        <f t="shared" si="35"/>
        <v>-0.33333333333333331</v>
      </c>
    </row>
    <row r="20" spans="1:129" x14ac:dyDescent="0.2">
      <c r="A20">
        <v>18</v>
      </c>
      <c r="B20" t="s">
        <v>179</v>
      </c>
      <c r="C20">
        <v>2</v>
      </c>
      <c r="D20">
        <f>6-[2]Sheet1!I20</f>
        <v>5</v>
      </c>
      <c r="E20">
        <f>6-[2]Sheet1!J20</f>
        <v>5</v>
      </c>
      <c r="F20">
        <f>6-[2]Sheet1!K20</f>
        <v>5</v>
      </c>
      <c r="G20">
        <f>6-[2]Sheet1!L20</f>
        <v>5</v>
      </c>
      <c r="H20">
        <f>6-[2]Sheet1!M20</f>
        <v>5</v>
      </c>
      <c r="I20">
        <f>6-[2]Sheet1!N20</f>
        <v>5</v>
      </c>
      <c r="J20">
        <f>6-[2]Sheet1!O20</f>
        <v>4</v>
      </c>
      <c r="K20">
        <f>6-[2]Sheet1!P20</f>
        <v>5</v>
      </c>
      <c r="L20">
        <f>6-[2]Sheet1!Q20</f>
        <v>5</v>
      </c>
      <c r="M20">
        <f>6-[2]Sheet1!R20</f>
        <v>5</v>
      </c>
      <c r="N20">
        <f>6-[2]Sheet1!S20</f>
        <v>3</v>
      </c>
      <c r="O20">
        <f>6-[2]Sheet1!T20</f>
        <v>5</v>
      </c>
      <c r="P20">
        <f>6-[2]Sheet1!U20</f>
        <v>3</v>
      </c>
      <c r="Q20">
        <f>6-[2]Sheet1!V20</f>
        <v>5</v>
      </c>
      <c r="R20">
        <f>6-[2]Sheet1!W20</f>
        <v>4</v>
      </c>
      <c r="S20">
        <f>6-[2]Sheet1!X20</f>
        <v>5</v>
      </c>
      <c r="T20">
        <f>6-[2]Sheet1!Y20</f>
        <v>5</v>
      </c>
      <c r="U20">
        <f>6-[2]Sheet1!Z20</f>
        <v>5</v>
      </c>
      <c r="V20">
        <f>6-[2]Sheet1!AA20</f>
        <v>5</v>
      </c>
      <c r="W20">
        <f>6-[2]Sheet1!AB20</f>
        <v>5</v>
      </c>
      <c r="X20">
        <f>6-[2]Sheet1!AC20</f>
        <v>5</v>
      </c>
      <c r="Y20">
        <f>6-[2]Sheet1!AD20</f>
        <v>5</v>
      </c>
      <c r="Z20">
        <f>6-[2]Sheet1!AE20</f>
        <v>5</v>
      </c>
      <c r="AA20">
        <f>6-[2]Sheet1!AF20</f>
        <v>2</v>
      </c>
      <c r="AB20">
        <f>6-[2]Sheet1!AG20</f>
        <v>4</v>
      </c>
      <c r="AC20">
        <f>6-[2]Sheet1!AH20</f>
        <v>4</v>
      </c>
      <c r="AD20">
        <f>6-[2]Sheet1!AI20</f>
        <v>4</v>
      </c>
      <c r="AE20">
        <f>6-[2]Sheet1!AJ20</f>
        <v>4</v>
      </c>
      <c r="AF20">
        <f>6-[2]Sheet1!AK20</f>
        <v>5</v>
      </c>
      <c r="AG20">
        <f>6-[2]Sheet1!AL20</f>
        <v>5</v>
      </c>
      <c r="AH20">
        <f>6-[2]Sheet1!AM20</f>
        <v>5</v>
      </c>
      <c r="AI20">
        <f>6-[2]Sheet1!AN20</f>
        <v>5</v>
      </c>
      <c r="AJ20">
        <f>6-[2]Sheet1!AO20</f>
        <v>5</v>
      </c>
      <c r="AK20">
        <f>6-[2]Sheet1!AP20</f>
        <v>5</v>
      </c>
      <c r="AL20">
        <f>6-[2]Sheet1!AQ20</f>
        <v>4</v>
      </c>
      <c r="AM20">
        <f>6-[2]Sheet1!AR20</f>
        <v>5</v>
      </c>
      <c r="AN20">
        <f>6-[2]Sheet1!AS20</f>
        <v>1</v>
      </c>
      <c r="AO20">
        <f>6-[2]Sheet1!AT20</f>
        <v>5</v>
      </c>
      <c r="AP20">
        <f>6-[2]Sheet1!AU20</f>
        <v>4</v>
      </c>
      <c r="AQ20">
        <f>6-[2]Sheet1!AV20</f>
        <v>3</v>
      </c>
      <c r="AR20">
        <f>6-[2]Sheet1!AW20</f>
        <v>3</v>
      </c>
      <c r="AS20">
        <f>6-[2]Sheet1!AX20</f>
        <v>5</v>
      </c>
      <c r="AT20">
        <f>6-[2]Sheet1!AY20</f>
        <v>5</v>
      </c>
      <c r="AU20">
        <f>6-[2]Sheet1!AZ20</f>
        <v>5</v>
      </c>
      <c r="AV20">
        <f>6-[2]Sheet1!BA20</f>
        <v>4</v>
      </c>
      <c r="AW20">
        <f>6-[2]Sheet1!BB20</f>
        <v>5</v>
      </c>
      <c r="AX20">
        <f>6-[2]Sheet1!BC20</f>
        <v>4</v>
      </c>
      <c r="AY20">
        <f>6-[2]Sheet1!BD20</f>
        <v>5</v>
      </c>
      <c r="AZ20">
        <f>6-[2]Sheet1!BE20</f>
        <v>5</v>
      </c>
      <c r="BA20">
        <f>6-[2]Sheet1!BF20</f>
        <v>5</v>
      </c>
      <c r="BB20">
        <f>6-[2]Sheet1!BG20</f>
        <v>5</v>
      </c>
      <c r="BC20">
        <f>6-[2]Sheet1!BH20</f>
        <v>3</v>
      </c>
      <c r="BD20">
        <f>6-[2]Sheet1!BI20</f>
        <v>3</v>
      </c>
      <c r="BE20">
        <f>6-[2]Sheet1!BJ20</f>
        <v>3</v>
      </c>
      <c r="BF20">
        <f>6-[2]Sheet1!BK20</f>
        <v>4</v>
      </c>
      <c r="BG20">
        <f>6-[2]Sheet1!BL20</f>
        <v>5</v>
      </c>
      <c r="BH20">
        <f>6-[2]Sheet1!BM20</f>
        <v>5</v>
      </c>
      <c r="BI20">
        <f>6-[2]Sheet1!BN20</f>
        <v>5</v>
      </c>
      <c r="BJ20">
        <f>6-[2]Sheet1!BO20</f>
        <v>5</v>
      </c>
      <c r="BK20">
        <f>6-[2]Sheet1!BP20</f>
        <v>5</v>
      </c>
      <c r="BL20">
        <f>6-[2]Sheet1!BQ20</f>
        <v>5</v>
      </c>
      <c r="BM20">
        <f>6-[2]Sheet1!BR20</f>
        <v>5</v>
      </c>
      <c r="BN20">
        <f>6-[2]Sheet1!BS20</f>
        <v>5</v>
      </c>
      <c r="BO20">
        <f>6-[2]Sheet1!BT20</f>
        <v>5</v>
      </c>
      <c r="BP20">
        <f>6-[2]Sheet1!BU20</f>
        <v>5</v>
      </c>
      <c r="BQ20">
        <f>6-[2]Sheet1!BV20</f>
        <v>2</v>
      </c>
      <c r="BR20">
        <f>6-[2]Sheet1!BW20</f>
        <v>2</v>
      </c>
      <c r="BS20">
        <f>6-[2]Sheet1!BX20</f>
        <v>2</v>
      </c>
      <c r="BT20">
        <f>6-[2]Sheet1!BY20</f>
        <v>1</v>
      </c>
      <c r="BU20">
        <f>6-[2]Sheet1!BZ20</f>
        <v>1</v>
      </c>
      <c r="BV20">
        <f>6-[2]Sheet1!CA20</f>
        <v>1</v>
      </c>
      <c r="BW20">
        <f>6-[2]Sheet1!CB20</f>
        <v>1</v>
      </c>
      <c r="BX20">
        <f>6-[2]Sheet1!CC20</f>
        <v>4</v>
      </c>
      <c r="BY20">
        <f>6-[2]Sheet1!CD20</f>
        <v>4</v>
      </c>
      <c r="BZ20">
        <f>6-[2]Sheet1!CE20</f>
        <v>3</v>
      </c>
      <c r="CA20">
        <f>6-[2]Sheet1!CF20</f>
        <v>5</v>
      </c>
      <c r="CB20">
        <f>6-[2]Sheet1!CG20</f>
        <v>1</v>
      </c>
      <c r="CC20">
        <f>6-[2]Sheet1!CH20</f>
        <v>5</v>
      </c>
      <c r="CD20">
        <f>6-[2]Sheet1!CI20</f>
        <v>3</v>
      </c>
      <c r="CE20">
        <f>6-[2]Sheet1!CJ20</f>
        <v>4</v>
      </c>
      <c r="CF20">
        <f>6-[2]Sheet1!CK20</f>
        <v>5</v>
      </c>
      <c r="CG20">
        <f>6-[2]Sheet1!CL20</f>
        <v>1</v>
      </c>
      <c r="CH20">
        <f>6-[2]Sheet1!CM20</f>
        <v>2</v>
      </c>
      <c r="CI20">
        <f>6-[2]Sheet1!CN20</f>
        <v>1</v>
      </c>
      <c r="CJ20">
        <f>6-[2]Sheet1!CO20</f>
        <v>4</v>
      </c>
      <c r="CK20">
        <f>6-[2]Sheet1!CP20</f>
        <v>3</v>
      </c>
      <c r="CL20">
        <f>6-[2]Sheet1!CQ20</f>
        <v>5</v>
      </c>
      <c r="CM20">
        <f>6-[2]Sheet1!CR20</f>
        <v>5</v>
      </c>
      <c r="CN20">
        <f>6-[2]Sheet1!CS20</f>
        <v>4</v>
      </c>
      <c r="CO20">
        <f>6-[2]Sheet1!CT20</f>
        <v>5</v>
      </c>
      <c r="CP20">
        <f>6-[2]Sheet1!CU20</f>
        <v>3</v>
      </c>
      <c r="CQ20">
        <f>6-[2]Sheet1!CV20</f>
        <v>4</v>
      </c>
      <c r="CR20">
        <f>6-[2]Sheet1!CW20</f>
        <v>5</v>
      </c>
      <c r="CT20">
        <f t="shared" si="10"/>
        <v>69</v>
      </c>
      <c r="CU20">
        <f t="shared" si="11"/>
        <v>58</v>
      </c>
      <c r="CV20">
        <f t="shared" si="12"/>
        <v>83</v>
      </c>
      <c r="CW20">
        <f t="shared" si="13"/>
        <v>58</v>
      </c>
      <c r="CX20">
        <f t="shared" si="14"/>
        <v>57</v>
      </c>
      <c r="CY20">
        <f t="shared" si="15"/>
        <v>54</v>
      </c>
      <c r="CZ20">
        <f t="shared" si="16"/>
        <v>379</v>
      </c>
      <c r="DA20">
        <f t="shared" si="17"/>
        <v>135</v>
      </c>
      <c r="DB20">
        <f t="shared" si="18"/>
        <v>115</v>
      </c>
      <c r="DC20">
        <f t="shared" si="19"/>
        <v>102</v>
      </c>
      <c r="DD20">
        <f t="shared" si="20"/>
        <v>27</v>
      </c>
      <c r="DE20">
        <f t="shared" si="21"/>
        <v>0.234375</v>
      </c>
      <c r="DF20">
        <f t="shared" si="22"/>
        <v>-0.245283018867924</v>
      </c>
      <c r="DG20">
        <f t="shared" si="23"/>
        <v>-0.37037037037037041</v>
      </c>
      <c r="DH20">
        <f t="shared" si="24"/>
        <v>-0.23636363636363586</v>
      </c>
      <c r="DI20">
        <f t="shared" si="25"/>
        <v>-2.2333333333333325</v>
      </c>
      <c r="DJ20">
        <f t="shared" si="26"/>
        <v>-0.85714285714285743</v>
      </c>
      <c r="DK20">
        <f t="shared" si="27"/>
        <v>-0.92479108635097462</v>
      </c>
      <c r="DL20">
        <f t="shared" si="28"/>
        <v>-0.73295454545454575</v>
      </c>
      <c r="DM20">
        <f t="shared" si="29"/>
        <v>0.77922077922077926</v>
      </c>
      <c r="DN20">
        <f t="shared" si="30"/>
        <v>-2.1526717557251902</v>
      </c>
      <c r="DO20">
        <f t="shared" si="31"/>
        <v>0.59615384615384637</v>
      </c>
      <c r="DP20">
        <f t="shared" si="32"/>
        <v>30</v>
      </c>
      <c r="DQ20">
        <f t="shared" si="33"/>
        <v>30</v>
      </c>
      <c r="DR20">
        <f t="shared" si="34"/>
        <v>19</v>
      </c>
      <c r="DS20">
        <v>1</v>
      </c>
      <c r="DT20">
        <v>0</v>
      </c>
      <c r="DU20">
        <v>4</v>
      </c>
      <c r="DV20">
        <v>1</v>
      </c>
      <c r="DW20">
        <v>2</v>
      </c>
      <c r="DX20">
        <v>2</v>
      </c>
      <c r="DY20">
        <f t="shared" si="35"/>
        <v>1.6666666666666667</v>
      </c>
    </row>
    <row r="21" spans="1:129" x14ac:dyDescent="0.2">
      <c r="A21">
        <v>19</v>
      </c>
      <c r="B21" t="s">
        <v>180</v>
      </c>
      <c r="C21">
        <v>2</v>
      </c>
      <c r="D21">
        <f>6-[2]Sheet1!I21</f>
        <v>5</v>
      </c>
      <c r="E21">
        <f>6-[2]Sheet1!J21</f>
        <v>5</v>
      </c>
      <c r="F21">
        <f>6-[2]Sheet1!K21</f>
        <v>4</v>
      </c>
      <c r="G21">
        <f>6-[2]Sheet1!L21</f>
        <v>5</v>
      </c>
      <c r="H21">
        <f>6-[2]Sheet1!M21</f>
        <v>5</v>
      </c>
      <c r="I21">
        <f>6-[2]Sheet1!N21</f>
        <v>5</v>
      </c>
      <c r="J21">
        <f>6-[2]Sheet1!O21</f>
        <v>2</v>
      </c>
      <c r="K21">
        <f>6-[2]Sheet1!P21</f>
        <v>5</v>
      </c>
      <c r="L21">
        <f>6-[2]Sheet1!Q21</f>
        <v>3</v>
      </c>
      <c r="M21">
        <f>6-[2]Sheet1!R21</f>
        <v>3</v>
      </c>
      <c r="N21">
        <f>6-[2]Sheet1!S21</f>
        <v>4</v>
      </c>
      <c r="O21">
        <f>6-[2]Sheet1!T21</f>
        <v>4</v>
      </c>
      <c r="P21">
        <f>6-[2]Sheet1!U21</f>
        <v>4</v>
      </c>
      <c r="Q21">
        <f>6-[2]Sheet1!V21</f>
        <v>4</v>
      </c>
      <c r="R21">
        <f>6-[2]Sheet1!W21</f>
        <v>1</v>
      </c>
      <c r="S21">
        <f>6-[2]Sheet1!X21</f>
        <v>5</v>
      </c>
      <c r="T21">
        <f>6-[2]Sheet1!Y21</f>
        <v>5</v>
      </c>
      <c r="U21">
        <f>6-[2]Sheet1!Z21</f>
        <v>4</v>
      </c>
      <c r="V21">
        <f>6-[2]Sheet1!AA21</f>
        <v>5</v>
      </c>
      <c r="W21">
        <f>6-[2]Sheet1!AB21</f>
        <v>5</v>
      </c>
      <c r="X21">
        <f>6-[2]Sheet1!AC21</f>
        <v>5</v>
      </c>
      <c r="Y21">
        <f>6-[2]Sheet1!AD21</f>
        <v>5</v>
      </c>
      <c r="Z21">
        <f>6-[2]Sheet1!AE21</f>
        <v>5</v>
      </c>
      <c r="AA21">
        <f>6-[2]Sheet1!AF21</f>
        <v>3</v>
      </c>
      <c r="AB21">
        <f>6-[2]Sheet1!AG21</f>
        <v>4</v>
      </c>
      <c r="AC21">
        <f>6-[2]Sheet1!AH21</f>
        <v>2</v>
      </c>
      <c r="AD21">
        <f>6-[2]Sheet1!AI21</f>
        <v>2</v>
      </c>
      <c r="AE21">
        <f>6-[2]Sheet1!AJ21</f>
        <v>2</v>
      </c>
      <c r="AF21">
        <f>6-[2]Sheet1!AK21</f>
        <v>5</v>
      </c>
      <c r="AG21">
        <f>6-[2]Sheet1!AL21</f>
        <v>3</v>
      </c>
      <c r="AH21">
        <f>6-[2]Sheet1!AM21</f>
        <v>5</v>
      </c>
      <c r="AI21">
        <f>6-[2]Sheet1!AN21</f>
        <v>5</v>
      </c>
      <c r="AJ21">
        <f>6-[2]Sheet1!AO21</f>
        <v>5</v>
      </c>
      <c r="AK21">
        <f>6-[2]Sheet1!AP21</f>
        <v>5</v>
      </c>
      <c r="AL21">
        <f>6-[2]Sheet1!AQ21</f>
        <v>5</v>
      </c>
      <c r="AM21">
        <f>6-[2]Sheet1!AR21</f>
        <v>2</v>
      </c>
      <c r="AN21">
        <f>6-[2]Sheet1!AS21</f>
        <v>4</v>
      </c>
      <c r="AO21">
        <f>6-[2]Sheet1!AT21</f>
        <v>5</v>
      </c>
      <c r="AP21">
        <f>6-[2]Sheet1!AU21</f>
        <v>5</v>
      </c>
      <c r="AQ21">
        <f>6-[2]Sheet1!AV21</f>
        <v>5</v>
      </c>
      <c r="AR21">
        <f>6-[2]Sheet1!AW21</f>
        <v>5</v>
      </c>
      <c r="AS21">
        <f>6-[2]Sheet1!AX21</f>
        <v>5</v>
      </c>
      <c r="AT21">
        <f>6-[2]Sheet1!AY21</f>
        <v>3</v>
      </c>
      <c r="AU21">
        <f>6-[2]Sheet1!AZ21</f>
        <v>3</v>
      </c>
      <c r="AV21">
        <f>6-[2]Sheet1!BA21</f>
        <v>3</v>
      </c>
      <c r="AW21">
        <f>6-[2]Sheet1!BB21</f>
        <v>2</v>
      </c>
      <c r="AX21">
        <f>6-[2]Sheet1!BC21</f>
        <v>2</v>
      </c>
      <c r="AY21">
        <f>6-[2]Sheet1!BD21</f>
        <v>5</v>
      </c>
      <c r="AZ21">
        <f>6-[2]Sheet1!BE21</f>
        <v>5</v>
      </c>
      <c r="BA21">
        <f>6-[2]Sheet1!BF21</f>
        <v>5</v>
      </c>
      <c r="BB21">
        <f>6-[2]Sheet1!BG21</f>
        <v>5</v>
      </c>
      <c r="BC21">
        <f>6-[2]Sheet1!BH21</f>
        <v>5</v>
      </c>
      <c r="BD21">
        <f>6-[2]Sheet1!BI21</f>
        <v>5</v>
      </c>
      <c r="BE21">
        <f>6-[2]Sheet1!BJ21</f>
        <v>4</v>
      </c>
      <c r="BF21">
        <f>6-[2]Sheet1!BK21</f>
        <v>5</v>
      </c>
      <c r="BG21">
        <f>6-[2]Sheet1!BL21</f>
        <v>5</v>
      </c>
      <c r="BH21">
        <f>6-[2]Sheet1!BM21</f>
        <v>5</v>
      </c>
      <c r="BI21">
        <f>6-[2]Sheet1!BN21</f>
        <v>4</v>
      </c>
      <c r="BJ21">
        <f>6-[2]Sheet1!BO21</f>
        <v>4</v>
      </c>
      <c r="BK21">
        <f>6-[2]Sheet1!BP21</f>
        <v>1</v>
      </c>
      <c r="BL21">
        <f>6-[2]Sheet1!BQ21</f>
        <v>5</v>
      </c>
      <c r="BM21">
        <f>6-[2]Sheet1!BR21</f>
        <v>5</v>
      </c>
      <c r="BN21">
        <f>6-[2]Sheet1!BS21</f>
        <v>5</v>
      </c>
      <c r="BO21">
        <f>6-[2]Sheet1!BT21</f>
        <v>5</v>
      </c>
      <c r="BP21">
        <f>6-[2]Sheet1!BU21</f>
        <v>5</v>
      </c>
      <c r="BQ21">
        <f>6-[2]Sheet1!BV21</f>
        <v>4</v>
      </c>
      <c r="BR21">
        <f>6-[2]Sheet1!BW21</f>
        <v>4</v>
      </c>
      <c r="BS21">
        <f>6-[2]Sheet1!BX21</f>
        <v>4</v>
      </c>
      <c r="BT21">
        <f>6-[2]Sheet1!BY21</f>
        <v>5</v>
      </c>
      <c r="BU21">
        <f>6-[2]Sheet1!BZ21</f>
        <v>5</v>
      </c>
      <c r="BV21">
        <f>6-[2]Sheet1!CA21</f>
        <v>3</v>
      </c>
      <c r="BW21">
        <f>6-[2]Sheet1!CB21</f>
        <v>5</v>
      </c>
      <c r="BX21">
        <f>6-[2]Sheet1!CC21</f>
        <v>1</v>
      </c>
      <c r="BY21">
        <f>6-[2]Sheet1!CD21</f>
        <v>2</v>
      </c>
      <c r="BZ21">
        <f>6-[2]Sheet1!CE21</f>
        <v>1</v>
      </c>
      <c r="CA21">
        <f>6-[2]Sheet1!CF21</f>
        <v>3</v>
      </c>
      <c r="CB21">
        <f>6-[2]Sheet1!CG21</f>
        <v>3</v>
      </c>
      <c r="CC21">
        <f>6-[2]Sheet1!CH21</f>
        <v>2</v>
      </c>
      <c r="CD21">
        <f>6-[2]Sheet1!CI21</f>
        <v>3</v>
      </c>
      <c r="CE21">
        <f>6-[2]Sheet1!CJ21</f>
        <v>2</v>
      </c>
      <c r="CF21">
        <f>6-[2]Sheet1!CK21</f>
        <v>5</v>
      </c>
      <c r="CG21">
        <f>6-[2]Sheet1!CL21</f>
        <v>2</v>
      </c>
      <c r="CH21">
        <f>6-[2]Sheet1!CM21</f>
        <v>3</v>
      </c>
      <c r="CI21">
        <f>6-[2]Sheet1!CN21</f>
        <v>5</v>
      </c>
      <c r="CJ21">
        <f>6-[2]Sheet1!CO21</f>
        <v>2</v>
      </c>
      <c r="CK21">
        <f>6-[2]Sheet1!CP21</f>
        <v>1</v>
      </c>
      <c r="CL21">
        <f>6-[2]Sheet1!CQ21</f>
        <v>5</v>
      </c>
      <c r="CM21">
        <f>6-[2]Sheet1!CR21</f>
        <v>3</v>
      </c>
      <c r="CN21">
        <f>6-[2]Sheet1!CS21</f>
        <v>5</v>
      </c>
      <c r="CO21">
        <f>6-[2]Sheet1!CT21</f>
        <v>1</v>
      </c>
      <c r="CP21">
        <f>6-[2]Sheet1!CU21</f>
        <v>5</v>
      </c>
      <c r="CQ21">
        <f>6-[2]Sheet1!CV21</f>
        <v>4</v>
      </c>
      <c r="CR21">
        <f>6-[2]Sheet1!CW21</f>
        <v>3</v>
      </c>
      <c r="CT21">
        <f t="shared" si="10"/>
        <v>59</v>
      </c>
      <c r="CU21">
        <f t="shared" si="11"/>
        <v>52</v>
      </c>
      <c r="CV21">
        <f t="shared" si="12"/>
        <v>77</v>
      </c>
      <c r="CW21">
        <f t="shared" si="13"/>
        <v>58</v>
      </c>
      <c r="CX21">
        <f t="shared" si="14"/>
        <v>67</v>
      </c>
      <c r="CY21">
        <f t="shared" si="15"/>
        <v>49</v>
      </c>
      <c r="CZ21">
        <f t="shared" si="16"/>
        <v>362</v>
      </c>
      <c r="DA21">
        <f t="shared" si="17"/>
        <v>112</v>
      </c>
      <c r="DB21">
        <f t="shared" si="18"/>
        <v>111</v>
      </c>
      <c r="DC21">
        <f t="shared" si="19"/>
        <v>128</v>
      </c>
      <c r="DD21">
        <f t="shared" si="20"/>
        <v>11</v>
      </c>
      <c r="DE21">
        <f t="shared" si="21"/>
        <v>-1.328125</v>
      </c>
      <c r="DF21">
        <f t="shared" si="22"/>
        <v>-1.3773584905660372</v>
      </c>
      <c r="DG21">
        <f t="shared" si="23"/>
        <v>-1.1111111111111112</v>
      </c>
      <c r="DH21">
        <f t="shared" si="24"/>
        <v>-0.23636363636363586</v>
      </c>
      <c r="DI21">
        <f t="shared" si="25"/>
        <v>-1.1222222222222216</v>
      </c>
      <c r="DJ21">
        <f t="shared" si="26"/>
        <v>-1.4523809523809526</v>
      </c>
      <c r="DK21">
        <f t="shared" si="27"/>
        <v>-1.3983286908077992</v>
      </c>
      <c r="DL21">
        <f t="shared" si="28"/>
        <v>-2.0397727272727275</v>
      </c>
      <c r="DM21">
        <f t="shared" si="29"/>
        <v>0.25974025974025972</v>
      </c>
      <c r="DN21">
        <f t="shared" si="30"/>
        <v>-0.16793893129770907</v>
      </c>
      <c r="DO21">
        <f t="shared" si="31"/>
        <v>-2.4807692307692304</v>
      </c>
      <c r="DP21">
        <f t="shared" si="32"/>
        <v>28</v>
      </c>
      <c r="DQ21">
        <f t="shared" si="33"/>
        <v>36</v>
      </c>
      <c r="DR21">
        <f t="shared" si="34"/>
        <v>11</v>
      </c>
      <c r="DS21">
        <v>0</v>
      </c>
      <c r="DT21">
        <v>1</v>
      </c>
      <c r="DU21">
        <v>1</v>
      </c>
      <c r="DV21">
        <v>0</v>
      </c>
      <c r="DW21">
        <v>0</v>
      </c>
      <c r="DX21">
        <v>0</v>
      </c>
      <c r="DY21">
        <f t="shared" si="35"/>
        <v>0.33333333333333331</v>
      </c>
    </row>
    <row r="22" spans="1:129" x14ac:dyDescent="0.2">
      <c r="A22">
        <v>20</v>
      </c>
      <c r="B22" t="s">
        <v>181</v>
      </c>
      <c r="C22">
        <v>2</v>
      </c>
      <c r="D22">
        <f>6-[2]Sheet1!I22</f>
        <v>5</v>
      </c>
      <c r="E22">
        <f>6-[2]Sheet1!J22</f>
        <v>5</v>
      </c>
      <c r="F22">
        <f>6-[2]Sheet1!K22</f>
        <v>5</v>
      </c>
      <c r="G22">
        <f>6-[2]Sheet1!L22</f>
        <v>5</v>
      </c>
      <c r="H22">
        <f>6-[2]Sheet1!M22</f>
        <v>5</v>
      </c>
      <c r="I22">
        <f>6-[2]Sheet1!N22</f>
        <v>5</v>
      </c>
      <c r="J22">
        <f>6-[2]Sheet1!O22</f>
        <v>5</v>
      </c>
      <c r="K22">
        <f>6-[2]Sheet1!P22</f>
        <v>5</v>
      </c>
      <c r="L22">
        <f>6-[2]Sheet1!Q22</f>
        <v>5</v>
      </c>
      <c r="M22">
        <f>6-[2]Sheet1!R22</f>
        <v>5</v>
      </c>
      <c r="N22">
        <f>6-[2]Sheet1!S22</f>
        <v>4</v>
      </c>
      <c r="O22">
        <f>6-[2]Sheet1!T22</f>
        <v>4</v>
      </c>
      <c r="P22">
        <f>6-[2]Sheet1!U22</f>
        <v>4</v>
      </c>
      <c r="Q22">
        <f>6-[2]Sheet1!V22</f>
        <v>5</v>
      </c>
      <c r="R22">
        <f>6-[2]Sheet1!W22</f>
        <v>5</v>
      </c>
      <c r="S22">
        <f>6-[2]Sheet1!X22</f>
        <v>5</v>
      </c>
      <c r="T22">
        <f>6-[2]Sheet1!Y22</f>
        <v>5</v>
      </c>
      <c r="U22">
        <f>6-[2]Sheet1!Z22</f>
        <v>5</v>
      </c>
      <c r="V22">
        <f>6-[2]Sheet1!AA22</f>
        <v>5</v>
      </c>
      <c r="W22">
        <f>6-[2]Sheet1!AB22</f>
        <v>5</v>
      </c>
      <c r="X22">
        <f>6-[2]Sheet1!AC22</f>
        <v>5</v>
      </c>
      <c r="Y22">
        <f>6-[2]Sheet1!AD22</f>
        <v>5</v>
      </c>
      <c r="Z22">
        <f>6-[2]Sheet1!AE22</f>
        <v>5</v>
      </c>
      <c r="AA22">
        <f>6-[2]Sheet1!AF22</f>
        <v>3</v>
      </c>
      <c r="AB22">
        <f>6-[2]Sheet1!AG22</f>
        <v>5</v>
      </c>
      <c r="AC22">
        <f>6-[2]Sheet1!AH22</f>
        <v>5</v>
      </c>
      <c r="AD22">
        <f>6-[2]Sheet1!AI22</f>
        <v>5</v>
      </c>
      <c r="AE22">
        <f>6-[2]Sheet1!AJ22</f>
        <v>5</v>
      </c>
      <c r="AF22">
        <f>6-[2]Sheet1!AK22</f>
        <v>5</v>
      </c>
      <c r="AG22">
        <f>6-[2]Sheet1!AL22</f>
        <v>5</v>
      </c>
      <c r="AH22">
        <f>6-[2]Sheet1!AM22</f>
        <v>5</v>
      </c>
      <c r="AI22">
        <f>6-[2]Sheet1!AN22</f>
        <v>5</v>
      </c>
      <c r="AJ22">
        <f>6-[2]Sheet1!AO22</f>
        <v>5</v>
      </c>
      <c r="AK22">
        <f>6-[2]Sheet1!AP22</f>
        <v>5</v>
      </c>
      <c r="AL22">
        <f>6-[2]Sheet1!AQ22</f>
        <v>5</v>
      </c>
      <c r="AM22">
        <f>6-[2]Sheet1!AR22</f>
        <v>5</v>
      </c>
      <c r="AN22">
        <f>6-[2]Sheet1!AS22</f>
        <v>5</v>
      </c>
      <c r="AO22">
        <f>6-[2]Sheet1!AT22</f>
        <v>5</v>
      </c>
      <c r="AP22">
        <f>6-[2]Sheet1!AU22</f>
        <v>5</v>
      </c>
      <c r="AQ22">
        <f>6-[2]Sheet1!AV22</f>
        <v>5</v>
      </c>
      <c r="AR22">
        <f>6-[2]Sheet1!AW22</f>
        <v>5</v>
      </c>
      <c r="AS22">
        <f>6-[2]Sheet1!AX22</f>
        <v>5</v>
      </c>
      <c r="AT22">
        <f>6-[2]Sheet1!AY22</f>
        <v>5</v>
      </c>
      <c r="AU22">
        <f>6-[2]Sheet1!AZ22</f>
        <v>5</v>
      </c>
      <c r="AV22">
        <f>6-[2]Sheet1!BA22</f>
        <v>4</v>
      </c>
      <c r="AW22">
        <f>6-[2]Sheet1!BB22</f>
        <v>5</v>
      </c>
      <c r="AX22">
        <f>6-[2]Sheet1!BC22</f>
        <v>5</v>
      </c>
      <c r="AY22">
        <f>6-[2]Sheet1!BD22</f>
        <v>5</v>
      </c>
      <c r="AZ22">
        <f>6-[2]Sheet1!BE22</f>
        <v>5</v>
      </c>
      <c r="BA22">
        <f>6-[2]Sheet1!BF22</f>
        <v>5</v>
      </c>
      <c r="BB22">
        <f>6-[2]Sheet1!BG22</f>
        <v>5</v>
      </c>
      <c r="BC22">
        <f>6-[2]Sheet1!BH22</f>
        <v>5</v>
      </c>
      <c r="BD22">
        <f>6-[2]Sheet1!BI22</f>
        <v>5</v>
      </c>
      <c r="BE22">
        <f>6-[2]Sheet1!BJ22</f>
        <v>5</v>
      </c>
      <c r="BF22">
        <f>6-[2]Sheet1!BK22</f>
        <v>5</v>
      </c>
      <c r="BG22">
        <f>6-[2]Sheet1!BL22</f>
        <v>5</v>
      </c>
      <c r="BH22">
        <f>6-[2]Sheet1!BM22</f>
        <v>5</v>
      </c>
      <c r="BI22">
        <f>6-[2]Sheet1!BN22</f>
        <v>5</v>
      </c>
      <c r="BJ22">
        <f>6-[2]Sheet1!BO22</f>
        <v>5</v>
      </c>
      <c r="BK22">
        <f>6-[2]Sheet1!BP22</f>
        <v>5</v>
      </c>
      <c r="BL22">
        <f>6-[2]Sheet1!BQ22</f>
        <v>5</v>
      </c>
      <c r="BM22">
        <f>6-[2]Sheet1!BR22</f>
        <v>5</v>
      </c>
      <c r="BN22">
        <f>6-[2]Sheet1!BS22</f>
        <v>5</v>
      </c>
      <c r="BO22">
        <f>6-[2]Sheet1!BT22</f>
        <v>5</v>
      </c>
      <c r="BP22">
        <f>6-[2]Sheet1!BU22</f>
        <v>5</v>
      </c>
      <c r="BQ22">
        <f>6-[2]Sheet1!BV22</f>
        <v>5</v>
      </c>
      <c r="BR22">
        <f>6-[2]Sheet1!BW22</f>
        <v>5</v>
      </c>
      <c r="BS22">
        <f>6-[2]Sheet1!BX22</f>
        <v>5</v>
      </c>
      <c r="BT22">
        <f>6-[2]Sheet1!BY22</f>
        <v>5</v>
      </c>
      <c r="BU22">
        <f>6-[2]Sheet1!BZ22</f>
        <v>5</v>
      </c>
      <c r="BV22">
        <f>6-[2]Sheet1!CA22</f>
        <v>4</v>
      </c>
      <c r="BW22">
        <f>6-[2]Sheet1!CB22</f>
        <v>5</v>
      </c>
      <c r="BX22">
        <f>6-[2]Sheet1!CC22</f>
        <v>5</v>
      </c>
      <c r="BY22">
        <f>6-[2]Sheet1!CD22</f>
        <v>3</v>
      </c>
      <c r="BZ22">
        <f>6-[2]Sheet1!CE22</f>
        <v>4</v>
      </c>
      <c r="CA22">
        <f>6-[2]Sheet1!CF22</f>
        <v>4</v>
      </c>
      <c r="CB22">
        <f>6-[2]Sheet1!CG22</f>
        <v>1</v>
      </c>
      <c r="CC22">
        <f>6-[2]Sheet1!CH22</f>
        <v>5</v>
      </c>
      <c r="CD22">
        <f>6-[2]Sheet1!CI22</f>
        <v>5</v>
      </c>
      <c r="CE22">
        <f>6-[2]Sheet1!CJ22</f>
        <v>5</v>
      </c>
      <c r="CF22">
        <f>6-[2]Sheet1!CK22</f>
        <v>5</v>
      </c>
      <c r="CG22">
        <f>6-[2]Sheet1!CL22</f>
        <v>4</v>
      </c>
      <c r="CH22">
        <f>6-[2]Sheet1!CM22</f>
        <v>5</v>
      </c>
      <c r="CI22">
        <f>6-[2]Sheet1!CN22</f>
        <v>5</v>
      </c>
      <c r="CJ22">
        <f>6-[2]Sheet1!CO22</f>
        <v>5</v>
      </c>
      <c r="CK22">
        <f>6-[2]Sheet1!CP22</f>
        <v>1</v>
      </c>
      <c r="CL22">
        <f>6-[2]Sheet1!CQ22</f>
        <v>5</v>
      </c>
      <c r="CM22">
        <f>6-[2]Sheet1!CR22</f>
        <v>5</v>
      </c>
      <c r="CN22">
        <f>6-[2]Sheet1!CS22</f>
        <v>5</v>
      </c>
      <c r="CO22">
        <f>6-[2]Sheet1!CT22</f>
        <v>2</v>
      </c>
      <c r="CP22">
        <f>6-[2]Sheet1!CU22</f>
        <v>5</v>
      </c>
      <c r="CQ22">
        <f>6-[2]Sheet1!CV22</f>
        <v>5</v>
      </c>
      <c r="CR22">
        <f>6-[2]Sheet1!CW22</f>
        <v>5</v>
      </c>
      <c r="CT22">
        <f t="shared" si="10"/>
        <v>72</v>
      </c>
      <c r="CU22">
        <f t="shared" si="11"/>
        <v>63</v>
      </c>
      <c r="CV22">
        <f t="shared" si="12"/>
        <v>94</v>
      </c>
      <c r="CW22">
        <f t="shared" si="13"/>
        <v>65</v>
      </c>
      <c r="CX22">
        <f t="shared" si="14"/>
        <v>81</v>
      </c>
      <c r="CY22">
        <f t="shared" si="15"/>
        <v>67</v>
      </c>
      <c r="CZ22">
        <f t="shared" si="16"/>
        <v>442</v>
      </c>
      <c r="DA22">
        <f t="shared" si="17"/>
        <v>153</v>
      </c>
      <c r="DB22">
        <f t="shared" si="18"/>
        <v>115</v>
      </c>
      <c r="DC22">
        <f t="shared" si="19"/>
        <v>144</v>
      </c>
      <c r="DD22">
        <f t="shared" si="20"/>
        <v>30</v>
      </c>
      <c r="DE22">
        <f t="shared" si="21"/>
        <v>0.703125</v>
      </c>
      <c r="DF22">
        <f t="shared" si="22"/>
        <v>0.69811320754717032</v>
      </c>
      <c r="DG22">
        <f t="shared" si="23"/>
        <v>0.98765432098765438</v>
      </c>
      <c r="DH22">
        <f t="shared" si="24"/>
        <v>1.0363636363636368</v>
      </c>
      <c r="DI22">
        <f t="shared" si="25"/>
        <v>0.43333333333333396</v>
      </c>
      <c r="DJ22">
        <f t="shared" si="26"/>
        <v>0.69047619047619013</v>
      </c>
      <c r="DK22">
        <f t="shared" si="27"/>
        <v>0.83008356545961037</v>
      </c>
      <c r="DL22">
        <f t="shared" si="28"/>
        <v>0.2897727272727269</v>
      </c>
      <c r="DM22">
        <f t="shared" si="29"/>
        <v>0.77922077922077926</v>
      </c>
      <c r="DN22">
        <f t="shared" si="30"/>
        <v>1.0534351145038177</v>
      </c>
      <c r="DO22">
        <f t="shared" si="31"/>
        <v>1.1730769230769234</v>
      </c>
      <c r="DP22">
        <f t="shared" si="32"/>
        <v>30</v>
      </c>
      <c r="DQ22">
        <f t="shared" si="33"/>
        <v>40</v>
      </c>
      <c r="DR22">
        <f t="shared" si="34"/>
        <v>19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f t="shared" si="35"/>
        <v>0</v>
      </c>
    </row>
    <row r="23" spans="1:129" x14ac:dyDescent="0.2">
      <c r="A23">
        <v>22</v>
      </c>
      <c r="B23" t="s">
        <v>182</v>
      </c>
      <c r="C23">
        <v>2</v>
      </c>
      <c r="D23">
        <f>6-[2]Sheet1!I23</f>
        <v>5</v>
      </c>
      <c r="E23">
        <f>6-[2]Sheet1!J23</f>
        <v>5</v>
      </c>
      <c r="F23">
        <f>6-[2]Sheet1!K23</f>
        <v>5</v>
      </c>
      <c r="G23">
        <f>6-[2]Sheet1!L23</f>
        <v>5</v>
      </c>
      <c r="H23">
        <f>6-[2]Sheet1!M23</f>
        <v>5</v>
      </c>
      <c r="I23">
        <f>6-[2]Sheet1!N23</f>
        <v>4</v>
      </c>
      <c r="J23">
        <f>6-[2]Sheet1!O23</f>
        <v>4</v>
      </c>
      <c r="K23">
        <f>6-[2]Sheet1!P23</f>
        <v>5</v>
      </c>
      <c r="L23">
        <f>6-[2]Sheet1!Q23</f>
        <v>2</v>
      </c>
      <c r="M23">
        <f>6-[2]Sheet1!R23</f>
        <v>5</v>
      </c>
      <c r="N23">
        <f>6-[2]Sheet1!S23</f>
        <v>5</v>
      </c>
      <c r="O23">
        <f>6-[2]Sheet1!T23</f>
        <v>5</v>
      </c>
      <c r="P23">
        <f>6-[2]Sheet1!U23</f>
        <v>5</v>
      </c>
      <c r="Q23">
        <f>6-[2]Sheet1!V23</f>
        <v>5</v>
      </c>
      <c r="R23">
        <f>6-[2]Sheet1!W23</f>
        <v>5</v>
      </c>
      <c r="S23">
        <f>6-[2]Sheet1!X23</f>
        <v>5</v>
      </c>
      <c r="T23">
        <f>6-[2]Sheet1!Y23</f>
        <v>5</v>
      </c>
      <c r="U23">
        <f>6-[2]Sheet1!Z23</f>
        <v>5</v>
      </c>
      <c r="V23">
        <f>6-[2]Sheet1!AA23</f>
        <v>5</v>
      </c>
      <c r="W23">
        <f>6-[2]Sheet1!AB23</f>
        <v>5</v>
      </c>
      <c r="X23">
        <f>6-[2]Sheet1!AC23</f>
        <v>4</v>
      </c>
      <c r="Y23">
        <f>6-[2]Sheet1!AD23</f>
        <v>5</v>
      </c>
      <c r="Z23">
        <f>6-[2]Sheet1!AE23</f>
        <v>5</v>
      </c>
      <c r="AA23">
        <f>6-[2]Sheet1!AF23</f>
        <v>4</v>
      </c>
      <c r="AB23">
        <f>6-[2]Sheet1!AG23</f>
        <v>5</v>
      </c>
      <c r="AC23">
        <f>6-[2]Sheet1!AH23</f>
        <v>5</v>
      </c>
      <c r="AD23">
        <f>6-[2]Sheet1!AI23</f>
        <v>5</v>
      </c>
      <c r="AE23">
        <f>6-[2]Sheet1!AJ23</f>
        <v>5</v>
      </c>
      <c r="AF23">
        <f>6-[2]Sheet1!AK23</f>
        <v>5</v>
      </c>
      <c r="AG23">
        <f>6-[2]Sheet1!AL23</f>
        <v>5</v>
      </c>
      <c r="AH23">
        <f>6-[2]Sheet1!AM23</f>
        <v>5</v>
      </c>
      <c r="AI23">
        <f>6-[2]Sheet1!AN23</f>
        <v>5</v>
      </c>
      <c r="AJ23">
        <f>6-[2]Sheet1!AO23</f>
        <v>5</v>
      </c>
      <c r="AK23">
        <f>6-[2]Sheet1!AP23</f>
        <v>5</v>
      </c>
      <c r="AL23">
        <f>6-[2]Sheet1!AQ23</f>
        <v>5</v>
      </c>
      <c r="AM23">
        <f>6-[2]Sheet1!AR23</f>
        <v>5</v>
      </c>
      <c r="AN23">
        <f>6-[2]Sheet1!AS23</f>
        <v>5</v>
      </c>
      <c r="AO23">
        <f>6-[2]Sheet1!AT23</f>
        <v>5</v>
      </c>
      <c r="AP23">
        <f>6-[2]Sheet1!AU23</f>
        <v>5</v>
      </c>
      <c r="AQ23">
        <f>6-[2]Sheet1!AV23</f>
        <v>5</v>
      </c>
      <c r="AR23">
        <f>6-[2]Sheet1!AW23</f>
        <v>5</v>
      </c>
      <c r="AS23">
        <f>6-[2]Sheet1!AX23</f>
        <v>5</v>
      </c>
      <c r="AT23">
        <f>6-[2]Sheet1!AY23</f>
        <v>5</v>
      </c>
      <c r="AU23">
        <f>6-[2]Sheet1!AZ23</f>
        <v>5</v>
      </c>
      <c r="AV23">
        <f>6-[2]Sheet1!BA23</f>
        <v>5</v>
      </c>
      <c r="AW23">
        <f>6-[2]Sheet1!BB23</f>
        <v>5</v>
      </c>
      <c r="AX23">
        <f>6-[2]Sheet1!BC23</f>
        <v>5</v>
      </c>
      <c r="AY23">
        <f>6-[2]Sheet1!BD23</f>
        <v>5</v>
      </c>
      <c r="AZ23">
        <f>6-[2]Sheet1!BE23</f>
        <v>5</v>
      </c>
      <c r="BA23">
        <f>6-[2]Sheet1!BF23</f>
        <v>5</v>
      </c>
      <c r="BB23">
        <f>6-[2]Sheet1!BG23</f>
        <v>5</v>
      </c>
      <c r="BC23">
        <f>6-[2]Sheet1!BH23</f>
        <v>2</v>
      </c>
      <c r="BD23">
        <f>6-[2]Sheet1!BI23</f>
        <v>5</v>
      </c>
      <c r="BE23">
        <f>6-[2]Sheet1!BJ23</f>
        <v>2</v>
      </c>
      <c r="BF23">
        <f>6-[2]Sheet1!BK23</f>
        <v>3</v>
      </c>
      <c r="BG23">
        <f>6-[2]Sheet1!BL23</f>
        <v>4</v>
      </c>
      <c r="BH23">
        <f>6-[2]Sheet1!BM23</f>
        <v>4</v>
      </c>
      <c r="BI23">
        <f>6-[2]Sheet1!BN23</f>
        <v>4</v>
      </c>
      <c r="BJ23">
        <f>6-[2]Sheet1!BO23</f>
        <v>5</v>
      </c>
      <c r="BK23">
        <f>6-[2]Sheet1!BP23</f>
        <v>5</v>
      </c>
      <c r="BL23">
        <f>6-[2]Sheet1!BQ23</f>
        <v>5</v>
      </c>
      <c r="BM23">
        <f>6-[2]Sheet1!BR23</f>
        <v>5</v>
      </c>
      <c r="BN23">
        <f>6-[2]Sheet1!BS23</f>
        <v>5</v>
      </c>
      <c r="BO23">
        <f>6-[2]Sheet1!BT23</f>
        <v>5</v>
      </c>
      <c r="BP23">
        <f>6-[2]Sheet1!BU23</f>
        <v>5</v>
      </c>
      <c r="BQ23">
        <f>6-[2]Sheet1!BV23</f>
        <v>5</v>
      </c>
      <c r="BR23">
        <f>6-[2]Sheet1!BW23</f>
        <v>2</v>
      </c>
      <c r="BS23">
        <f>6-[2]Sheet1!BX23</f>
        <v>1</v>
      </c>
      <c r="BT23">
        <f>6-[2]Sheet1!BY23</f>
        <v>3</v>
      </c>
      <c r="BU23">
        <f>6-[2]Sheet1!BZ23</f>
        <v>3</v>
      </c>
      <c r="BV23">
        <f>6-[2]Sheet1!CA23</f>
        <v>3</v>
      </c>
      <c r="BW23">
        <f>6-[2]Sheet1!CB23</f>
        <v>5</v>
      </c>
      <c r="BX23">
        <f>6-[2]Sheet1!CC23</f>
        <v>2</v>
      </c>
      <c r="BY23">
        <f>6-[2]Sheet1!CD23</f>
        <v>4</v>
      </c>
      <c r="BZ23">
        <f>6-[2]Sheet1!CE23</f>
        <v>2</v>
      </c>
      <c r="CA23">
        <f>6-[2]Sheet1!CF23</f>
        <v>5</v>
      </c>
      <c r="CB23">
        <f>6-[2]Sheet1!CG23</f>
        <v>4</v>
      </c>
      <c r="CC23">
        <f>6-[2]Sheet1!CH23</f>
        <v>5</v>
      </c>
      <c r="CD23">
        <f>6-[2]Sheet1!CI23</f>
        <v>4</v>
      </c>
      <c r="CE23">
        <f>6-[2]Sheet1!CJ23</f>
        <v>5</v>
      </c>
      <c r="CF23">
        <f>6-[2]Sheet1!CK23</f>
        <v>5</v>
      </c>
      <c r="CG23">
        <f>6-[2]Sheet1!CL23</f>
        <v>5</v>
      </c>
      <c r="CH23">
        <f>6-[2]Sheet1!CM23</f>
        <v>5</v>
      </c>
      <c r="CI23">
        <f>6-[2]Sheet1!CN23</f>
        <v>4</v>
      </c>
      <c r="CJ23">
        <f>6-[2]Sheet1!CO23</f>
        <v>5</v>
      </c>
      <c r="CK23">
        <f>6-[2]Sheet1!CP23</f>
        <v>2</v>
      </c>
      <c r="CL23">
        <f>6-[2]Sheet1!CQ23</f>
        <v>5</v>
      </c>
      <c r="CM23">
        <f>6-[2]Sheet1!CR23</f>
        <v>5</v>
      </c>
      <c r="CN23">
        <f>6-[2]Sheet1!CS23</f>
        <v>5</v>
      </c>
      <c r="CO23">
        <f>6-[2]Sheet1!CT23</f>
        <v>4</v>
      </c>
      <c r="CP23">
        <f>6-[2]Sheet1!CU23</f>
        <v>4</v>
      </c>
      <c r="CQ23">
        <f>6-[2]Sheet1!CV23</f>
        <v>1</v>
      </c>
      <c r="CR23">
        <f>6-[2]Sheet1!CW23</f>
        <v>5</v>
      </c>
      <c r="CT23">
        <f t="shared" si="10"/>
        <v>70</v>
      </c>
      <c r="CU23">
        <f t="shared" si="11"/>
        <v>63</v>
      </c>
      <c r="CV23">
        <f t="shared" si="12"/>
        <v>95</v>
      </c>
      <c r="CW23">
        <f t="shared" si="13"/>
        <v>54</v>
      </c>
      <c r="CX23">
        <f t="shared" si="14"/>
        <v>69</v>
      </c>
      <c r="CY23">
        <f t="shared" si="15"/>
        <v>64</v>
      </c>
      <c r="CZ23">
        <f t="shared" si="16"/>
        <v>415</v>
      </c>
      <c r="DA23">
        <f t="shared" si="17"/>
        <v>152</v>
      </c>
      <c r="DB23">
        <f t="shared" si="18"/>
        <v>115</v>
      </c>
      <c r="DC23">
        <f t="shared" si="19"/>
        <v>118</v>
      </c>
      <c r="DD23">
        <f t="shared" si="20"/>
        <v>30</v>
      </c>
      <c r="DE23">
        <f t="shared" si="21"/>
        <v>0.390625</v>
      </c>
      <c r="DF23">
        <f t="shared" si="22"/>
        <v>0.69811320754717032</v>
      </c>
      <c r="DG23">
        <f t="shared" si="23"/>
        <v>1.1111111111111112</v>
      </c>
      <c r="DH23">
        <f t="shared" si="24"/>
        <v>-0.96363636363636307</v>
      </c>
      <c r="DI23">
        <f t="shared" si="25"/>
        <v>-0.89999999999999936</v>
      </c>
      <c r="DJ23">
        <f t="shared" si="26"/>
        <v>0.33333333333333298</v>
      </c>
      <c r="DK23">
        <f t="shared" si="27"/>
        <v>7.7994428969359653E-2</v>
      </c>
      <c r="DL23">
        <f t="shared" si="28"/>
        <v>0.23295454545454511</v>
      </c>
      <c r="DM23">
        <f t="shared" si="29"/>
        <v>0.77922077922077926</v>
      </c>
      <c r="DN23">
        <f t="shared" si="30"/>
        <v>-0.93129770992366323</v>
      </c>
      <c r="DO23">
        <f t="shared" si="31"/>
        <v>1.1730769230769234</v>
      </c>
      <c r="DP23">
        <f t="shared" si="32"/>
        <v>30</v>
      </c>
      <c r="DQ23">
        <f t="shared" si="33"/>
        <v>40</v>
      </c>
      <c r="DR23">
        <f t="shared" si="34"/>
        <v>20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f t="shared" si="35"/>
        <v>0</v>
      </c>
    </row>
    <row r="24" spans="1:129" x14ac:dyDescent="0.2">
      <c r="A24">
        <v>24</v>
      </c>
      <c r="B24" t="s">
        <v>183</v>
      </c>
      <c r="C24">
        <v>2</v>
      </c>
      <c r="D24">
        <f>6-[2]Sheet1!I24</f>
        <v>5</v>
      </c>
      <c r="E24">
        <f>6-[2]Sheet1!J24</f>
        <v>5</v>
      </c>
      <c r="F24">
        <f>6-[2]Sheet1!K24</f>
        <v>5</v>
      </c>
      <c r="G24">
        <f>6-[2]Sheet1!L24</f>
        <v>5</v>
      </c>
      <c r="H24">
        <f>6-[2]Sheet1!M24</f>
        <v>5</v>
      </c>
      <c r="I24">
        <f>6-[2]Sheet1!N24</f>
        <v>5</v>
      </c>
      <c r="J24">
        <f>6-[2]Sheet1!O24</f>
        <v>5</v>
      </c>
      <c r="K24">
        <f>6-[2]Sheet1!P24</f>
        <v>5</v>
      </c>
      <c r="L24">
        <f>6-[2]Sheet1!Q24</f>
        <v>5</v>
      </c>
      <c r="M24">
        <f>6-[2]Sheet1!R24</f>
        <v>5</v>
      </c>
      <c r="N24">
        <f>6-[2]Sheet1!S24</f>
        <v>5</v>
      </c>
      <c r="O24">
        <f>6-[2]Sheet1!T24</f>
        <v>5</v>
      </c>
      <c r="P24">
        <f>6-[2]Sheet1!U24</f>
        <v>5</v>
      </c>
      <c r="Q24">
        <f>6-[2]Sheet1!V24</f>
        <v>5</v>
      </c>
      <c r="R24">
        <f>6-[2]Sheet1!W24</f>
        <v>5</v>
      </c>
      <c r="S24">
        <f>6-[2]Sheet1!X24</f>
        <v>5</v>
      </c>
      <c r="T24">
        <f>6-[2]Sheet1!Y24</f>
        <v>5</v>
      </c>
      <c r="U24">
        <f>6-[2]Sheet1!Z24</f>
        <v>5</v>
      </c>
      <c r="V24">
        <f>6-[2]Sheet1!AA24</f>
        <v>5</v>
      </c>
      <c r="W24">
        <f>6-[2]Sheet1!AB24</f>
        <v>5</v>
      </c>
      <c r="X24">
        <f>6-[2]Sheet1!AC24</f>
        <v>5</v>
      </c>
      <c r="Y24">
        <f>6-[2]Sheet1!AD24</f>
        <v>5</v>
      </c>
      <c r="Z24">
        <f>6-[2]Sheet1!AE24</f>
        <v>5</v>
      </c>
      <c r="AA24">
        <f>6-[2]Sheet1!AF24</f>
        <v>4</v>
      </c>
      <c r="AB24">
        <f>6-[2]Sheet1!AG24</f>
        <v>5</v>
      </c>
      <c r="AC24">
        <f>6-[2]Sheet1!AH24</f>
        <v>5</v>
      </c>
      <c r="AD24">
        <f>6-[2]Sheet1!AI24</f>
        <v>5</v>
      </c>
      <c r="AE24">
        <f>6-[2]Sheet1!AJ24</f>
        <v>5</v>
      </c>
      <c r="AF24">
        <f>6-[2]Sheet1!AK24</f>
        <v>5</v>
      </c>
      <c r="AG24">
        <f>6-[2]Sheet1!AL24</f>
        <v>5</v>
      </c>
      <c r="AH24">
        <f>6-[2]Sheet1!AM24</f>
        <v>5</v>
      </c>
      <c r="AI24">
        <f>6-[2]Sheet1!AN24</f>
        <v>5</v>
      </c>
      <c r="AJ24">
        <f>6-[2]Sheet1!AO24</f>
        <v>5</v>
      </c>
      <c r="AK24">
        <f>6-[2]Sheet1!AP24</f>
        <v>5</v>
      </c>
      <c r="AL24">
        <f>6-[2]Sheet1!AQ24</f>
        <v>5</v>
      </c>
      <c r="AM24">
        <f>6-[2]Sheet1!AR24</f>
        <v>5</v>
      </c>
      <c r="AN24">
        <f>6-[2]Sheet1!AS24</f>
        <v>5</v>
      </c>
      <c r="AO24">
        <f>6-[2]Sheet1!AT24</f>
        <v>5</v>
      </c>
      <c r="AP24">
        <f>6-[2]Sheet1!AU24</f>
        <v>5</v>
      </c>
      <c r="AQ24">
        <f>6-[2]Sheet1!AV24</f>
        <v>5</v>
      </c>
      <c r="AR24">
        <f>6-[2]Sheet1!AW24</f>
        <v>5</v>
      </c>
      <c r="AS24">
        <f>6-[2]Sheet1!AX24</f>
        <v>5</v>
      </c>
      <c r="AT24">
        <f>6-[2]Sheet1!AY24</f>
        <v>5</v>
      </c>
      <c r="AU24">
        <f>6-[2]Sheet1!AZ24</f>
        <v>5</v>
      </c>
      <c r="AV24">
        <f>6-[2]Sheet1!BA24</f>
        <v>4</v>
      </c>
      <c r="AW24">
        <f>6-[2]Sheet1!BB24</f>
        <v>5</v>
      </c>
      <c r="AX24">
        <f>6-[2]Sheet1!BC24</f>
        <v>5</v>
      </c>
      <c r="AY24">
        <f>6-[2]Sheet1!BD24</f>
        <v>5</v>
      </c>
      <c r="AZ24">
        <f>6-[2]Sheet1!BE24</f>
        <v>5</v>
      </c>
      <c r="BA24">
        <f>6-[2]Sheet1!BF24</f>
        <v>5</v>
      </c>
      <c r="BB24">
        <f>6-[2]Sheet1!BG24</f>
        <v>5</v>
      </c>
      <c r="BC24">
        <f>6-[2]Sheet1!BH24</f>
        <v>5</v>
      </c>
      <c r="BD24">
        <f>6-[2]Sheet1!BI24</f>
        <v>5</v>
      </c>
      <c r="BE24">
        <f>6-[2]Sheet1!BJ24</f>
        <v>5</v>
      </c>
      <c r="BF24">
        <f>6-[2]Sheet1!BK24</f>
        <v>5</v>
      </c>
      <c r="BG24">
        <f>6-[2]Sheet1!BL24</f>
        <v>5</v>
      </c>
      <c r="BH24">
        <f>6-[2]Sheet1!BM24</f>
        <v>5</v>
      </c>
      <c r="BI24">
        <f>6-[2]Sheet1!BN24</f>
        <v>5</v>
      </c>
      <c r="BJ24">
        <f>6-[2]Sheet1!BO24</f>
        <v>5</v>
      </c>
      <c r="BK24">
        <f>6-[2]Sheet1!BP24</f>
        <v>5</v>
      </c>
      <c r="BL24">
        <f>6-[2]Sheet1!BQ24</f>
        <v>5</v>
      </c>
      <c r="BM24">
        <f>6-[2]Sheet1!BR24</f>
        <v>5</v>
      </c>
      <c r="BN24">
        <f>6-[2]Sheet1!BS24</f>
        <v>5</v>
      </c>
      <c r="BO24">
        <f>6-[2]Sheet1!BT24</f>
        <v>5</v>
      </c>
      <c r="BP24">
        <f>6-[2]Sheet1!BU24</f>
        <v>5</v>
      </c>
      <c r="BQ24">
        <f>6-[2]Sheet1!BV24</f>
        <v>5</v>
      </c>
      <c r="BR24">
        <f>6-[2]Sheet1!BW24</f>
        <v>5</v>
      </c>
      <c r="BS24">
        <f>6-[2]Sheet1!BX24</f>
        <v>5</v>
      </c>
      <c r="BT24">
        <f>6-[2]Sheet1!BY24</f>
        <v>5</v>
      </c>
      <c r="BU24">
        <f>6-[2]Sheet1!BZ24</f>
        <v>5</v>
      </c>
      <c r="BV24">
        <f>6-[2]Sheet1!CA24</f>
        <v>5</v>
      </c>
      <c r="BW24">
        <f>6-[2]Sheet1!CB24</f>
        <v>5</v>
      </c>
      <c r="BX24">
        <f>6-[2]Sheet1!CC24</f>
        <v>3</v>
      </c>
      <c r="BY24">
        <f>6-[2]Sheet1!CD24</f>
        <v>3</v>
      </c>
      <c r="BZ24">
        <f>6-[2]Sheet1!CE24</f>
        <v>3</v>
      </c>
      <c r="CA24">
        <f>6-[2]Sheet1!CF24</f>
        <v>3</v>
      </c>
      <c r="CB24">
        <f>6-[2]Sheet1!CG24</f>
        <v>1</v>
      </c>
      <c r="CC24">
        <f>6-[2]Sheet1!CH24</f>
        <v>5</v>
      </c>
      <c r="CD24">
        <f>6-[2]Sheet1!CI24</f>
        <v>5</v>
      </c>
      <c r="CE24">
        <f>6-[2]Sheet1!CJ24</f>
        <v>5</v>
      </c>
      <c r="CF24">
        <f>6-[2]Sheet1!CK24</f>
        <v>5</v>
      </c>
      <c r="CG24">
        <f>6-[2]Sheet1!CL24</f>
        <v>5</v>
      </c>
      <c r="CH24">
        <f>6-[2]Sheet1!CM24</f>
        <v>2</v>
      </c>
      <c r="CI24">
        <f>6-[2]Sheet1!CN24</f>
        <v>5</v>
      </c>
      <c r="CJ24">
        <f>6-[2]Sheet1!CO24</f>
        <v>5</v>
      </c>
      <c r="CK24">
        <f>6-[2]Sheet1!CP24</f>
        <v>1</v>
      </c>
      <c r="CL24">
        <f>6-[2]Sheet1!CQ24</f>
        <v>5</v>
      </c>
      <c r="CM24">
        <f>6-[2]Sheet1!CR24</f>
        <v>5</v>
      </c>
      <c r="CN24">
        <f>6-[2]Sheet1!CS24</f>
        <v>4</v>
      </c>
      <c r="CO24">
        <f>6-[2]Sheet1!CT24</f>
        <v>2</v>
      </c>
      <c r="CP24">
        <f>6-[2]Sheet1!CU24</f>
        <v>5</v>
      </c>
      <c r="CQ24">
        <f>6-[2]Sheet1!CV24</f>
        <v>5</v>
      </c>
      <c r="CR24">
        <f>6-[2]Sheet1!CW24</f>
        <v>5</v>
      </c>
      <c r="CT24">
        <f t="shared" si="10"/>
        <v>75</v>
      </c>
      <c r="CU24">
        <f t="shared" si="11"/>
        <v>64</v>
      </c>
      <c r="CV24">
        <f t="shared" si="12"/>
        <v>94</v>
      </c>
      <c r="CW24">
        <f t="shared" si="13"/>
        <v>65</v>
      </c>
      <c r="CX24">
        <f t="shared" si="14"/>
        <v>78</v>
      </c>
      <c r="CY24">
        <f t="shared" si="15"/>
        <v>64</v>
      </c>
      <c r="CZ24">
        <f t="shared" si="16"/>
        <v>440</v>
      </c>
      <c r="DA24">
        <f t="shared" si="17"/>
        <v>150</v>
      </c>
      <c r="DB24">
        <f t="shared" si="18"/>
        <v>115</v>
      </c>
      <c r="DC24">
        <f t="shared" si="19"/>
        <v>145</v>
      </c>
      <c r="DD24">
        <f t="shared" si="20"/>
        <v>30</v>
      </c>
      <c r="DE24">
        <f t="shared" si="21"/>
        <v>1.171875</v>
      </c>
      <c r="DF24">
        <f t="shared" si="22"/>
        <v>0.88679245283018926</v>
      </c>
      <c r="DG24">
        <f t="shared" si="23"/>
        <v>0.98765432098765438</v>
      </c>
      <c r="DH24">
        <f t="shared" si="24"/>
        <v>1.0363636363636368</v>
      </c>
      <c r="DI24">
        <f t="shared" si="25"/>
        <v>0.10000000000000063</v>
      </c>
      <c r="DJ24">
        <f t="shared" si="26"/>
        <v>0.33333333333333298</v>
      </c>
      <c r="DK24">
        <f t="shared" si="27"/>
        <v>0.77437325905292509</v>
      </c>
      <c r="DL24">
        <f t="shared" si="28"/>
        <v>0.11931818181818149</v>
      </c>
      <c r="DM24">
        <f t="shared" si="29"/>
        <v>0.77922077922077926</v>
      </c>
      <c r="DN24">
        <f t="shared" si="30"/>
        <v>1.1297709923664132</v>
      </c>
      <c r="DO24">
        <f t="shared" si="31"/>
        <v>1.1730769230769234</v>
      </c>
      <c r="DP24">
        <f t="shared" si="32"/>
        <v>30</v>
      </c>
      <c r="DQ24">
        <f t="shared" si="33"/>
        <v>40</v>
      </c>
      <c r="DR24">
        <f t="shared" si="34"/>
        <v>19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f t="shared" si="35"/>
        <v>0</v>
      </c>
    </row>
    <row r="25" spans="1:129" x14ac:dyDescent="0.2">
      <c r="A25">
        <v>23</v>
      </c>
      <c r="B25" t="s">
        <v>184</v>
      </c>
      <c r="C25">
        <v>2</v>
      </c>
      <c r="D25">
        <f>6-[2]Sheet1!I25</f>
        <v>4</v>
      </c>
      <c r="E25">
        <f>6-[2]Sheet1!J25</f>
        <v>4</v>
      </c>
      <c r="F25">
        <f>6-[2]Sheet1!K25</f>
        <v>4</v>
      </c>
      <c r="G25">
        <f>6-[2]Sheet1!L25</f>
        <v>4</v>
      </c>
      <c r="H25">
        <f>6-[2]Sheet1!M25</f>
        <v>4</v>
      </c>
      <c r="I25">
        <f>6-[2]Sheet1!N25</f>
        <v>5</v>
      </c>
      <c r="J25">
        <f>6-[2]Sheet1!O25</f>
        <v>4</v>
      </c>
      <c r="K25">
        <f>6-[2]Sheet1!P25</f>
        <v>5</v>
      </c>
      <c r="L25">
        <f>6-[2]Sheet1!Q25</f>
        <v>4</v>
      </c>
      <c r="M25">
        <f>6-[2]Sheet1!R25</f>
        <v>4</v>
      </c>
      <c r="N25">
        <f>6-[2]Sheet1!S25</f>
        <v>5</v>
      </c>
      <c r="O25">
        <f>6-[2]Sheet1!T25</f>
        <v>5</v>
      </c>
      <c r="P25">
        <f>6-[2]Sheet1!U25</f>
        <v>3</v>
      </c>
      <c r="Q25">
        <f>6-[2]Sheet1!V25</f>
        <v>5</v>
      </c>
      <c r="R25">
        <f>6-[2]Sheet1!W25</f>
        <v>1</v>
      </c>
      <c r="S25">
        <f>6-[2]Sheet1!X25</f>
        <v>4</v>
      </c>
      <c r="T25">
        <f>6-[2]Sheet1!Y25</f>
        <v>5</v>
      </c>
      <c r="U25">
        <f>6-[2]Sheet1!Z25</f>
        <v>4</v>
      </c>
      <c r="V25">
        <f>6-[2]Sheet1!AA25</f>
        <v>5</v>
      </c>
      <c r="W25">
        <f>6-[2]Sheet1!AB25</f>
        <v>5</v>
      </c>
      <c r="X25">
        <f>6-[2]Sheet1!AC25</f>
        <v>4</v>
      </c>
      <c r="Y25">
        <f>6-[2]Sheet1!AD25</f>
        <v>5</v>
      </c>
      <c r="Z25">
        <f>6-[2]Sheet1!AE25</f>
        <v>5</v>
      </c>
      <c r="AA25">
        <f>6-[2]Sheet1!AF25</f>
        <v>2</v>
      </c>
      <c r="AB25">
        <f>6-[2]Sheet1!AG25</f>
        <v>4</v>
      </c>
      <c r="AC25">
        <f>6-[2]Sheet1!AH25</f>
        <v>5</v>
      </c>
      <c r="AD25">
        <f>6-[2]Sheet1!AI25</f>
        <v>4</v>
      </c>
      <c r="AE25">
        <f>6-[2]Sheet1!AJ25</f>
        <v>1</v>
      </c>
      <c r="AF25">
        <f>6-[2]Sheet1!AK25</f>
        <v>5</v>
      </c>
      <c r="AG25">
        <f>6-[2]Sheet1!AL25</f>
        <v>5</v>
      </c>
      <c r="AH25">
        <f>6-[2]Sheet1!AM25</f>
        <v>5</v>
      </c>
      <c r="AI25">
        <f>6-[2]Sheet1!AN25</f>
        <v>4</v>
      </c>
      <c r="AJ25">
        <f>6-[2]Sheet1!AO25</f>
        <v>5</v>
      </c>
      <c r="AK25">
        <f>6-[2]Sheet1!AP25</f>
        <v>4</v>
      </c>
      <c r="AL25">
        <f>6-[2]Sheet1!AQ25</f>
        <v>5</v>
      </c>
      <c r="AM25">
        <f>6-[2]Sheet1!AR25</f>
        <v>4</v>
      </c>
      <c r="AN25">
        <f>6-[2]Sheet1!AS25</f>
        <v>5</v>
      </c>
      <c r="AO25">
        <f>6-[2]Sheet1!AT25</f>
        <v>5</v>
      </c>
      <c r="AP25">
        <f>6-[2]Sheet1!AU25</f>
        <v>5</v>
      </c>
      <c r="AQ25">
        <f>6-[2]Sheet1!AV25</f>
        <v>5</v>
      </c>
      <c r="AR25">
        <f>6-[2]Sheet1!AW25</f>
        <v>5</v>
      </c>
      <c r="AS25">
        <f>6-[2]Sheet1!AX25</f>
        <v>5</v>
      </c>
      <c r="AT25">
        <f>6-[2]Sheet1!AY25</f>
        <v>5</v>
      </c>
      <c r="AU25">
        <f>6-[2]Sheet1!AZ25</f>
        <v>5</v>
      </c>
      <c r="AV25">
        <f>6-[2]Sheet1!BA25</f>
        <v>5</v>
      </c>
      <c r="AW25">
        <f>6-[2]Sheet1!BB25</f>
        <v>4</v>
      </c>
      <c r="AX25">
        <f>6-[2]Sheet1!BC25</f>
        <v>1</v>
      </c>
      <c r="AY25">
        <f>6-[2]Sheet1!BD25</f>
        <v>5</v>
      </c>
      <c r="AZ25">
        <f>6-[2]Sheet1!BE25</f>
        <v>5</v>
      </c>
      <c r="BA25">
        <f>6-[2]Sheet1!BF25</f>
        <v>5</v>
      </c>
      <c r="BB25">
        <f>6-[2]Sheet1!BG25</f>
        <v>4</v>
      </c>
      <c r="BC25">
        <f>6-[2]Sheet1!BH25</f>
        <v>4</v>
      </c>
      <c r="BD25">
        <f>6-[2]Sheet1!BI25</f>
        <v>3</v>
      </c>
      <c r="BE25">
        <f>6-[2]Sheet1!BJ25</f>
        <v>3</v>
      </c>
      <c r="BF25">
        <f>6-[2]Sheet1!BK25</f>
        <v>5</v>
      </c>
      <c r="BG25">
        <f>6-[2]Sheet1!BL25</f>
        <v>4</v>
      </c>
      <c r="BH25">
        <f>6-[2]Sheet1!BM25</f>
        <v>5</v>
      </c>
      <c r="BI25">
        <f>6-[2]Sheet1!BN25</f>
        <v>5</v>
      </c>
      <c r="BJ25">
        <f>6-[2]Sheet1!BO25</f>
        <v>4</v>
      </c>
      <c r="BK25">
        <f>6-[2]Sheet1!BP25</f>
        <v>1</v>
      </c>
      <c r="BL25">
        <f>6-[2]Sheet1!BQ25</f>
        <v>5</v>
      </c>
      <c r="BM25">
        <f>6-[2]Sheet1!BR25</f>
        <v>5</v>
      </c>
      <c r="BN25">
        <f>6-[2]Sheet1!BS25</f>
        <v>5</v>
      </c>
      <c r="BO25">
        <f>6-[2]Sheet1!BT25</f>
        <v>5</v>
      </c>
      <c r="BP25">
        <f>6-[2]Sheet1!BU25</f>
        <v>5</v>
      </c>
      <c r="BQ25">
        <f>6-[2]Sheet1!BV25</f>
        <v>5</v>
      </c>
      <c r="BR25">
        <f>6-[2]Sheet1!BW25</f>
        <v>5</v>
      </c>
      <c r="BS25">
        <f>6-[2]Sheet1!BX25</f>
        <v>5</v>
      </c>
      <c r="BT25">
        <f>6-[2]Sheet1!BY25</f>
        <v>5</v>
      </c>
      <c r="BU25">
        <f>6-[2]Sheet1!BZ25</f>
        <v>5</v>
      </c>
      <c r="BV25">
        <f>6-[2]Sheet1!CA25</f>
        <v>5</v>
      </c>
      <c r="BW25">
        <f>6-[2]Sheet1!CB25</f>
        <v>5</v>
      </c>
      <c r="BX25">
        <f>6-[2]Sheet1!CC25</f>
        <v>3</v>
      </c>
      <c r="BY25">
        <f>6-[2]Sheet1!CD25</f>
        <v>4</v>
      </c>
      <c r="BZ25">
        <f>6-[2]Sheet1!CE25</f>
        <v>3</v>
      </c>
      <c r="CA25">
        <f>6-[2]Sheet1!CF25</f>
        <v>4</v>
      </c>
      <c r="CB25">
        <f>6-[2]Sheet1!CG25</f>
        <v>2</v>
      </c>
      <c r="CC25">
        <f>6-[2]Sheet1!CH25</f>
        <v>1</v>
      </c>
      <c r="CD25">
        <f>6-[2]Sheet1!CI25</f>
        <v>4</v>
      </c>
      <c r="CE25">
        <f>6-[2]Sheet1!CJ25</f>
        <v>5</v>
      </c>
      <c r="CF25">
        <f>6-[2]Sheet1!CK25</f>
        <v>2</v>
      </c>
      <c r="CG25">
        <f>6-[2]Sheet1!CL25</f>
        <v>2</v>
      </c>
      <c r="CH25">
        <f>6-[2]Sheet1!CM25</f>
        <v>2</v>
      </c>
      <c r="CI25">
        <f>6-[2]Sheet1!CN25</f>
        <v>5</v>
      </c>
      <c r="CJ25">
        <f>6-[2]Sheet1!CO25</f>
        <v>3</v>
      </c>
      <c r="CK25">
        <f>6-[2]Sheet1!CP25</f>
        <v>2</v>
      </c>
      <c r="CL25">
        <f>6-[2]Sheet1!CQ25</f>
        <v>5</v>
      </c>
      <c r="CM25">
        <f>6-[2]Sheet1!CR25</f>
        <v>4</v>
      </c>
      <c r="CN25">
        <f>6-[2]Sheet1!CS25</f>
        <v>4</v>
      </c>
      <c r="CO25">
        <f>6-[2]Sheet1!CT25</f>
        <v>4</v>
      </c>
      <c r="CP25">
        <f>6-[2]Sheet1!CU25</f>
        <v>5</v>
      </c>
      <c r="CQ25">
        <f>6-[2]Sheet1!CV25</f>
        <v>5</v>
      </c>
      <c r="CR25">
        <f>6-[2]Sheet1!CW25</f>
        <v>1</v>
      </c>
      <c r="CT25">
        <f t="shared" si="10"/>
        <v>61</v>
      </c>
      <c r="CU25">
        <f t="shared" si="11"/>
        <v>53</v>
      </c>
      <c r="CV25">
        <f t="shared" si="12"/>
        <v>87</v>
      </c>
      <c r="CW25">
        <f t="shared" si="13"/>
        <v>53</v>
      </c>
      <c r="CX25">
        <f t="shared" si="14"/>
        <v>77</v>
      </c>
      <c r="CY25">
        <f t="shared" si="15"/>
        <v>53</v>
      </c>
      <c r="CZ25">
        <f t="shared" si="16"/>
        <v>384</v>
      </c>
      <c r="DA25">
        <f t="shared" si="17"/>
        <v>138</v>
      </c>
      <c r="DB25">
        <f t="shared" si="18"/>
        <v>106</v>
      </c>
      <c r="DC25">
        <f t="shared" si="19"/>
        <v>134</v>
      </c>
      <c r="DD25">
        <f t="shared" si="20"/>
        <v>6</v>
      </c>
      <c r="DE25">
        <f t="shared" si="21"/>
        <v>-1.015625</v>
      </c>
      <c r="DF25">
        <f t="shared" si="22"/>
        <v>-1.1886792452830184</v>
      </c>
      <c r="DG25">
        <f t="shared" si="23"/>
        <v>0.1234567901234568</v>
      </c>
      <c r="DH25">
        <f t="shared" si="24"/>
        <v>-1.1454545454545448</v>
      </c>
      <c r="DI25">
        <f t="shared" si="25"/>
        <v>-1.111111111111048E-2</v>
      </c>
      <c r="DJ25">
        <f t="shared" si="26"/>
        <v>-0.9761904761904765</v>
      </c>
      <c r="DK25">
        <f t="shared" si="27"/>
        <v>-0.78551532033426152</v>
      </c>
      <c r="DL25">
        <f t="shared" si="28"/>
        <v>-0.56250000000000022</v>
      </c>
      <c r="DM25">
        <f t="shared" si="29"/>
        <v>-0.38961038961038963</v>
      </c>
      <c r="DN25">
        <f t="shared" si="30"/>
        <v>0.29007633587786347</v>
      </c>
      <c r="DO25">
        <f t="shared" si="31"/>
        <v>-3.4423076923076921</v>
      </c>
      <c r="DP25">
        <f t="shared" si="32"/>
        <v>28</v>
      </c>
      <c r="DQ25">
        <f t="shared" si="33"/>
        <v>39</v>
      </c>
      <c r="DR25">
        <f t="shared" si="34"/>
        <v>19</v>
      </c>
      <c r="DS25">
        <v>0</v>
      </c>
      <c r="DT25">
        <v>1</v>
      </c>
      <c r="DU25">
        <v>0</v>
      </c>
      <c r="DV25">
        <v>-1</v>
      </c>
      <c r="DW25">
        <v>0</v>
      </c>
      <c r="DX25">
        <v>-1</v>
      </c>
      <c r="DY25">
        <f t="shared" si="35"/>
        <v>-0.16666666666666666</v>
      </c>
    </row>
    <row r="26" spans="1:129" x14ac:dyDescent="0.2">
      <c r="A26" t="s">
        <v>141</v>
      </c>
      <c r="B26" t="s">
        <v>185</v>
      </c>
      <c r="C26">
        <v>2</v>
      </c>
      <c r="D26">
        <f>6-[2]Sheet1!I26</f>
        <v>4</v>
      </c>
      <c r="E26">
        <f>6-[2]Sheet1!J26</f>
        <v>5</v>
      </c>
      <c r="F26">
        <f>6-[2]Sheet1!K26</f>
        <v>4</v>
      </c>
      <c r="G26">
        <f>6-[2]Sheet1!L26</f>
        <v>5</v>
      </c>
      <c r="H26">
        <f>6-[2]Sheet1!M26</f>
        <v>5</v>
      </c>
      <c r="I26">
        <f>6-[2]Sheet1!N26</f>
        <v>5</v>
      </c>
      <c r="J26">
        <f>6-[2]Sheet1!O26</f>
        <v>4</v>
      </c>
      <c r="K26">
        <f>6-[2]Sheet1!P26</f>
        <v>5</v>
      </c>
      <c r="L26">
        <f>6-[2]Sheet1!Q26</f>
        <v>5</v>
      </c>
      <c r="M26">
        <f>6-[2]Sheet1!R26</f>
        <v>5</v>
      </c>
      <c r="N26">
        <f>6-[2]Sheet1!S26</f>
        <v>4</v>
      </c>
      <c r="O26">
        <f>6-[2]Sheet1!T26</f>
        <v>4</v>
      </c>
      <c r="P26">
        <f>6-[2]Sheet1!U26</f>
        <v>4</v>
      </c>
      <c r="Q26">
        <f>6-[2]Sheet1!V26</f>
        <v>5</v>
      </c>
      <c r="R26">
        <f>6-[2]Sheet1!W26</f>
        <v>4</v>
      </c>
      <c r="S26">
        <f>6-[2]Sheet1!X26</f>
        <v>4</v>
      </c>
      <c r="T26">
        <f>6-[2]Sheet1!Y26</f>
        <v>5</v>
      </c>
      <c r="U26">
        <f>6-[2]Sheet1!Z26</f>
        <v>5</v>
      </c>
      <c r="V26">
        <f>6-[2]Sheet1!AA26</f>
        <v>5</v>
      </c>
      <c r="W26">
        <f>6-[2]Sheet1!AB26</f>
        <v>5</v>
      </c>
      <c r="X26">
        <f>6-[2]Sheet1!AC26</f>
        <v>5</v>
      </c>
      <c r="Y26">
        <f>6-[2]Sheet1!AD26</f>
        <v>5</v>
      </c>
      <c r="Z26">
        <f>6-[2]Sheet1!AE26</f>
        <v>5</v>
      </c>
      <c r="AA26">
        <f>6-[2]Sheet1!AF26</f>
        <v>4</v>
      </c>
      <c r="AB26">
        <f>6-[2]Sheet1!AG26</f>
        <v>5</v>
      </c>
      <c r="AC26">
        <f>6-[2]Sheet1!AH26</f>
        <v>5</v>
      </c>
      <c r="AD26">
        <f>6-[2]Sheet1!AI26</f>
        <v>5</v>
      </c>
      <c r="AE26">
        <f>6-[2]Sheet1!AJ26</f>
        <v>4</v>
      </c>
      <c r="AF26">
        <f>6-[2]Sheet1!AK26</f>
        <v>5</v>
      </c>
      <c r="AG26">
        <f>6-[2]Sheet1!AL26</f>
        <v>4</v>
      </c>
      <c r="AH26">
        <f>6-[2]Sheet1!AM26</f>
        <v>5</v>
      </c>
      <c r="AI26">
        <f>6-[2]Sheet1!AN26</f>
        <v>5</v>
      </c>
      <c r="AJ26">
        <f>6-[2]Sheet1!AO26</f>
        <v>5</v>
      </c>
      <c r="AK26">
        <f>6-[2]Sheet1!AP26</f>
        <v>4</v>
      </c>
      <c r="AL26">
        <f>6-[2]Sheet1!AQ26</f>
        <v>5</v>
      </c>
      <c r="AM26">
        <f>6-[2]Sheet1!AR26</f>
        <v>5</v>
      </c>
      <c r="AN26">
        <f>6-[2]Sheet1!AS26</f>
        <v>5</v>
      </c>
      <c r="AO26">
        <f>6-[2]Sheet1!AT26</f>
        <v>4</v>
      </c>
      <c r="AP26">
        <f>6-[2]Sheet1!AU26</f>
        <v>5</v>
      </c>
      <c r="AQ26">
        <f>6-[2]Sheet1!AV26</f>
        <v>5</v>
      </c>
      <c r="AR26">
        <f>6-[2]Sheet1!AW26</f>
        <v>5</v>
      </c>
      <c r="AS26">
        <f>6-[2]Sheet1!AX26</f>
        <v>5</v>
      </c>
      <c r="AT26">
        <f>6-[2]Sheet1!AY26</f>
        <v>5</v>
      </c>
      <c r="AU26">
        <f>6-[2]Sheet1!AZ26</f>
        <v>5</v>
      </c>
      <c r="AV26">
        <f>6-[2]Sheet1!BA26</f>
        <v>5</v>
      </c>
      <c r="AW26">
        <f>6-[2]Sheet1!BB26</f>
        <v>5</v>
      </c>
      <c r="AX26">
        <f>6-[2]Sheet1!BC26</f>
        <v>5</v>
      </c>
      <c r="AY26">
        <f>6-[2]Sheet1!BD26</f>
        <v>5</v>
      </c>
      <c r="AZ26">
        <f>6-[2]Sheet1!BE26</f>
        <v>4</v>
      </c>
      <c r="BA26">
        <f>6-[2]Sheet1!BF26</f>
        <v>5</v>
      </c>
      <c r="BB26">
        <f>6-[2]Sheet1!BG26</f>
        <v>5</v>
      </c>
      <c r="BC26">
        <f>6-[2]Sheet1!BH26</f>
        <v>5</v>
      </c>
      <c r="BD26">
        <f>6-[2]Sheet1!BI26</f>
        <v>5</v>
      </c>
      <c r="BE26">
        <f>6-[2]Sheet1!BJ26</f>
        <v>5</v>
      </c>
      <c r="BF26">
        <f>6-[2]Sheet1!BK26</f>
        <v>5</v>
      </c>
      <c r="BG26">
        <f>6-[2]Sheet1!BL26</f>
        <v>5</v>
      </c>
      <c r="BH26">
        <f>6-[2]Sheet1!BM26</f>
        <v>5</v>
      </c>
      <c r="BI26">
        <f>6-[2]Sheet1!BN26</f>
        <v>5</v>
      </c>
      <c r="BJ26">
        <f>6-[2]Sheet1!BO26</f>
        <v>5</v>
      </c>
      <c r="BK26">
        <f>6-[2]Sheet1!BP26</f>
        <v>5</v>
      </c>
      <c r="BL26">
        <f>6-[2]Sheet1!BQ26</f>
        <v>5</v>
      </c>
      <c r="BM26">
        <f>6-[2]Sheet1!BR26</f>
        <v>5</v>
      </c>
      <c r="BN26">
        <f>6-[2]Sheet1!BS26</f>
        <v>5</v>
      </c>
      <c r="BO26">
        <f>6-[2]Sheet1!BT26</f>
        <v>5</v>
      </c>
      <c r="BP26">
        <f>6-[2]Sheet1!BU26</f>
        <v>5</v>
      </c>
      <c r="BQ26">
        <f>6-[2]Sheet1!BV26</f>
        <v>5</v>
      </c>
      <c r="BR26">
        <f>6-[2]Sheet1!BW26</f>
        <v>5</v>
      </c>
      <c r="BS26">
        <f>6-[2]Sheet1!BX26</f>
        <v>5</v>
      </c>
      <c r="BT26">
        <f>6-[2]Sheet1!BY26</f>
        <v>5</v>
      </c>
      <c r="BU26">
        <f>6-[2]Sheet1!BZ26</f>
        <v>5</v>
      </c>
      <c r="BV26">
        <f>6-[2]Sheet1!CA26</f>
        <v>4</v>
      </c>
      <c r="BW26">
        <f>6-[2]Sheet1!CB26</f>
        <v>5</v>
      </c>
      <c r="BX26">
        <f>6-[2]Sheet1!CC26</f>
        <v>1</v>
      </c>
      <c r="BY26">
        <f>6-[2]Sheet1!CD26</f>
        <v>2</v>
      </c>
      <c r="BZ26">
        <f>6-[2]Sheet1!CE26</f>
        <v>2</v>
      </c>
      <c r="CA26">
        <f>6-[2]Sheet1!CF26</f>
        <v>2</v>
      </c>
      <c r="CB26">
        <f>6-[2]Sheet1!CG26</f>
        <v>4</v>
      </c>
      <c r="CC26">
        <f>6-[2]Sheet1!CH26</f>
        <v>5</v>
      </c>
      <c r="CD26">
        <f>6-[2]Sheet1!CI26</f>
        <v>5</v>
      </c>
      <c r="CE26">
        <f>6-[2]Sheet1!CJ26</f>
        <v>5</v>
      </c>
      <c r="CF26">
        <f>6-[2]Sheet1!CK26</f>
        <v>5</v>
      </c>
      <c r="CG26">
        <f>6-[2]Sheet1!CL26</f>
        <v>3</v>
      </c>
      <c r="CH26">
        <f>6-[2]Sheet1!CM26</f>
        <v>4</v>
      </c>
      <c r="CI26">
        <f>6-[2]Sheet1!CN26</f>
        <v>5</v>
      </c>
      <c r="CJ26">
        <f>6-[2]Sheet1!CO26</f>
        <v>3</v>
      </c>
      <c r="CK26">
        <f>6-[2]Sheet1!CP26</f>
        <v>1</v>
      </c>
      <c r="CL26">
        <f>6-[2]Sheet1!CQ26</f>
        <v>4</v>
      </c>
      <c r="CM26">
        <f>6-[2]Sheet1!CR26</f>
        <v>3</v>
      </c>
      <c r="CN26">
        <f>6-[2]Sheet1!CS26</f>
        <v>4</v>
      </c>
      <c r="CO26">
        <f>6-[2]Sheet1!CT26</f>
        <v>2</v>
      </c>
      <c r="CP26">
        <f>6-[2]Sheet1!CU26</f>
        <v>4</v>
      </c>
      <c r="CQ26">
        <f>6-[2]Sheet1!CV26</f>
        <v>3</v>
      </c>
      <c r="CR26">
        <f>6-[2]Sheet1!CW26</f>
        <v>5</v>
      </c>
      <c r="CT26">
        <f t="shared" si="10"/>
        <v>68</v>
      </c>
      <c r="CU26">
        <f t="shared" si="11"/>
        <v>62</v>
      </c>
      <c r="CV26">
        <f t="shared" si="12"/>
        <v>92</v>
      </c>
      <c r="CW26">
        <f t="shared" si="13"/>
        <v>64</v>
      </c>
      <c r="CX26">
        <f t="shared" si="14"/>
        <v>75</v>
      </c>
      <c r="CY26">
        <f t="shared" si="15"/>
        <v>56</v>
      </c>
      <c r="CZ26">
        <f t="shared" si="16"/>
        <v>417</v>
      </c>
      <c r="DA26">
        <f t="shared" si="17"/>
        <v>138</v>
      </c>
      <c r="DB26">
        <f t="shared" si="18"/>
        <v>109</v>
      </c>
      <c r="DC26">
        <f t="shared" si="19"/>
        <v>142</v>
      </c>
      <c r="DD26">
        <f t="shared" si="20"/>
        <v>28</v>
      </c>
      <c r="DE26">
        <f t="shared" si="21"/>
        <v>7.8125E-2</v>
      </c>
      <c r="DF26">
        <f t="shared" si="22"/>
        <v>0.5094339622641515</v>
      </c>
      <c r="DG26">
        <f t="shared" si="23"/>
        <v>0.74074074074074081</v>
      </c>
      <c r="DH26">
        <f t="shared" si="24"/>
        <v>0.85454545454545505</v>
      </c>
      <c r="DI26">
        <f t="shared" si="25"/>
        <v>-0.2333333333333327</v>
      </c>
      <c r="DJ26">
        <f t="shared" si="26"/>
        <v>-0.6190476190476194</v>
      </c>
      <c r="DK26">
        <f t="shared" si="27"/>
        <v>0.13370473537604488</v>
      </c>
      <c r="DL26">
        <f t="shared" si="28"/>
        <v>-0.56250000000000022</v>
      </c>
      <c r="DM26">
        <f t="shared" si="29"/>
        <v>0</v>
      </c>
      <c r="DN26">
        <f t="shared" si="30"/>
        <v>0.9007633587786269</v>
      </c>
      <c r="DO26">
        <f t="shared" si="31"/>
        <v>0.78846153846153866</v>
      </c>
      <c r="DP26">
        <f t="shared" si="32"/>
        <v>28</v>
      </c>
      <c r="DQ26">
        <f t="shared" si="33"/>
        <v>39</v>
      </c>
      <c r="DR26">
        <f t="shared" si="34"/>
        <v>20</v>
      </c>
      <c r="DS26">
        <v>0</v>
      </c>
      <c r="DT26">
        <v>-1</v>
      </c>
      <c r="DU26">
        <v>0</v>
      </c>
      <c r="DV26">
        <v>0</v>
      </c>
      <c r="DW26">
        <v>0</v>
      </c>
      <c r="DX26">
        <v>-1</v>
      </c>
      <c r="DY26">
        <f t="shared" si="35"/>
        <v>-0.33333333333333331</v>
      </c>
    </row>
    <row r="27" spans="1:129" x14ac:dyDescent="0.2">
      <c r="A27">
        <v>25</v>
      </c>
      <c r="B27" t="s">
        <v>186</v>
      </c>
      <c r="C27">
        <v>2</v>
      </c>
      <c r="D27">
        <f>6-[2]Sheet1!I27</f>
        <v>5</v>
      </c>
      <c r="E27">
        <f>6-[2]Sheet1!J27</f>
        <v>5</v>
      </c>
      <c r="F27">
        <f>6-[2]Sheet1!K27</f>
        <v>5</v>
      </c>
      <c r="G27">
        <f>6-[2]Sheet1!L27</f>
        <v>5</v>
      </c>
      <c r="H27">
        <f>6-[2]Sheet1!M27</f>
        <v>5</v>
      </c>
      <c r="I27">
        <f>6-[2]Sheet1!N27</f>
        <v>1</v>
      </c>
      <c r="J27">
        <f>6-[2]Sheet1!O27</f>
        <v>1</v>
      </c>
      <c r="K27">
        <f>6-[2]Sheet1!P27</f>
        <v>4</v>
      </c>
      <c r="L27">
        <f>6-[2]Sheet1!Q27</f>
        <v>1</v>
      </c>
      <c r="M27">
        <f>6-[2]Sheet1!R27</f>
        <v>4</v>
      </c>
      <c r="N27">
        <f>6-[2]Sheet1!S27</f>
        <v>1</v>
      </c>
      <c r="O27">
        <f>6-[2]Sheet1!T27</f>
        <v>1</v>
      </c>
      <c r="P27">
        <f>6-[2]Sheet1!U27</f>
        <v>1</v>
      </c>
      <c r="Q27">
        <f>6-[2]Sheet1!V27</f>
        <v>1</v>
      </c>
      <c r="R27">
        <f>6-[2]Sheet1!W27</f>
        <v>3</v>
      </c>
      <c r="S27">
        <f>6-[2]Sheet1!X27</f>
        <v>5</v>
      </c>
      <c r="T27">
        <f>6-[2]Sheet1!Y27</f>
        <v>5</v>
      </c>
      <c r="U27">
        <f>6-[2]Sheet1!Z27</f>
        <v>5</v>
      </c>
      <c r="V27">
        <f>6-[2]Sheet1!AA27</f>
        <v>5</v>
      </c>
      <c r="W27">
        <f>6-[2]Sheet1!AB27</f>
        <v>5</v>
      </c>
      <c r="X27">
        <f>6-[2]Sheet1!AC27</f>
        <v>2</v>
      </c>
      <c r="Y27">
        <f>6-[2]Sheet1!AD27</f>
        <v>5</v>
      </c>
      <c r="Z27">
        <f>6-[2]Sheet1!AE27</f>
        <v>2</v>
      </c>
      <c r="AA27">
        <f>6-[2]Sheet1!AF27</f>
        <v>2</v>
      </c>
      <c r="AB27">
        <f>6-[2]Sheet1!AG27</f>
        <v>5</v>
      </c>
      <c r="AC27">
        <f>6-[2]Sheet1!AH27</f>
        <v>4</v>
      </c>
      <c r="AD27">
        <f>6-[2]Sheet1!AI27</f>
        <v>3</v>
      </c>
      <c r="AE27">
        <f>6-[2]Sheet1!AJ27</f>
        <v>3</v>
      </c>
      <c r="AF27">
        <f>6-[2]Sheet1!AK27</f>
        <v>5</v>
      </c>
      <c r="AG27">
        <f>6-[2]Sheet1!AL27</f>
        <v>3</v>
      </c>
      <c r="AH27">
        <f>6-[2]Sheet1!AM27</f>
        <v>5</v>
      </c>
      <c r="AI27">
        <f>6-[2]Sheet1!AN27</f>
        <v>5</v>
      </c>
      <c r="AJ27">
        <f>6-[2]Sheet1!AO27</f>
        <v>5</v>
      </c>
      <c r="AK27">
        <f>6-[2]Sheet1!AP27</f>
        <v>5</v>
      </c>
      <c r="AL27">
        <f>6-[2]Sheet1!AQ27</f>
        <v>1</v>
      </c>
      <c r="AM27">
        <f>6-[2]Sheet1!AR27</f>
        <v>1</v>
      </c>
      <c r="AN27">
        <f>6-[2]Sheet1!AS27</f>
        <v>1</v>
      </c>
      <c r="AO27">
        <f>6-[2]Sheet1!AT27</f>
        <v>2</v>
      </c>
      <c r="AP27">
        <f>6-[2]Sheet1!AU27</f>
        <v>2</v>
      </c>
      <c r="AQ27">
        <f>6-[2]Sheet1!AV27</f>
        <v>1</v>
      </c>
      <c r="AR27">
        <f>6-[2]Sheet1!AW27</f>
        <v>1</v>
      </c>
      <c r="AS27">
        <f>6-[2]Sheet1!AX27</f>
        <v>4</v>
      </c>
      <c r="AT27">
        <f>6-[2]Sheet1!AY27</f>
        <v>5</v>
      </c>
      <c r="AU27">
        <f>6-[2]Sheet1!AZ27</f>
        <v>3</v>
      </c>
      <c r="AV27">
        <f>6-[2]Sheet1!BA27</f>
        <v>2</v>
      </c>
      <c r="AW27">
        <f>6-[2]Sheet1!BB27</f>
        <v>5</v>
      </c>
      <c r="AX27">
        <f>6-[2]Sheet1!BC27</f>
        <v>4</v>
      </c>
      <c r="AY27">
        <f>6-[2]Sheet1!BD27</f>
        <v>5</v>
      </c>
      <c r="AZ27">
        <f>6-[2]Sheet1!BE27</f>
        <v>5</v>
      </c>
      <c r="BA27">
        <f>6-[2]Sheet1!BF27</f>
        <v>5</v>
      </c>
      <c r="BB27">
        <f>6-[2]Sheet1!BG27</f>
        <v>3</v>
      </c>
      <c r="BC27">
        <f>6-[2]Sheet1!BH27</f>
        <v>2</v>
      </c>
      <c r="BD27">
        <f>6-[2]Sheet1!BI27</f>
        <v>3</v>
      </c>
      <c r="BE27">
        <f>6-[2]Sheet1!BJ27</f>
        <v>2</v>
      </c>
      <c r="BF27">
        <f>6-[2]Sheet1!BK27</f>
        <v>1</v>
      </c>
      <c r="BG27">
        <f>6-[2]Sheet1!BL27</f>
        <v>4</v>
      </c>
      <c r="BH27">
        <f>6-[2]Sheet1!BM27</f>
        <v>4</v>
      </c>
      <c r="BI27">
        <f>6-[2]Sheet1!BN27</f>
        <v>5</v>
      </c>
      <c r="BJ27">
        <f>6-[2]Sheet1!BO27</f>
        <v>5</v>
      </c>
      <c r="BK27">
        <f>6-[2]Sheet1!BP27</f>
        <v>4</v>
      </c>
      <c r="BL27">
        <f>6-[2]Sheet1!BQ27</f>
        <v>5</v>
      </c>
      <c r="BM27">
        <f>6-[2]Sheet1!BR27</f>
        <v>5</v>
      </c>
      <c r="BN27">
        <f>6-[2]Sheet1!BS27</f>
        <v>5</v>
      </c>
      <c r="BO27">
        <f>6-[2]Sheet1!BT27</f>
        <v>5</v>
      </c>
      <c r="BP27">
        <f>6-[2]Sheet1!BU27</f>
        <v>5</v>
      </c>
      <c r="BQ27">
        <f>6-[2]Sheet1!BV27</f>
        <v>3</v>
      </c>
      <c r="BR27">
        <f>6-[2]Sheet1!BW27</f>
        <v>3</v>
      </c>
      <c r="BS27">
        <f>6-[2]Sheet1!BX27</f>
        <v>2</v>
      </c>
      <c r="BT27">
        <f>6-[2]Sheet1!BY27</f>
        <v>5</v>
      </c>
      <c r="BU27">
        <f>6-[2]Sheet1!BZ27</f>
        <v>5</v>
      </c>
      <c r="BV27">
        <f>6-[2]Sheet1!CA27</f>
        <v>1</v>
      </c>
      <c r="BW27">
        <f>6-[2]Sheet1!CB27</f>
        <v>5</v>
      </c>
      <c r="BX27">
        <f>6-[2]Sheet1!CC27</f>
        <v>3</v>
      </c>
      <c r="BY27">
        <f>6-[2]Sheet1!CD27</f>
        <v>3</v>
      </c>
      <c r="BZ27">
        <f>6-[2]Sheet1!CE27</f>
        <v>2</v>
      </c>
      <c r="CA27">
        <f>6-[2]Sheet1!CF27</f>
        <v>5</v>
      </c>
      <c r="CB27">
        <f>6-[2]Sheet1!CG27</f>
        <v>1</v>
      </c>
      <c r="CC27">
        <f>6-[2]Sheet1!CH27</f>
        <v>5</v>
      </c>
      <c r="CD27">
        <f>6-[2]Sheet1!CI27</f>
        <v>1</v>
      </c>
      <c r="CE27">
        <f>6-[2]Sheet1!CJ27</f>
        <v>1</v>
      </c>
      <c r="CF27">
        <f>6-[2]Sheet1!CK27</f>
        <v>1</v>
      </c>
      <c r="CG27">
        <f>6-[2]Sheet1!CL27</f>
        <v>1</v>
      </c>
      <c r="CH27">
        <f>6-[2]Sheet1!CM27</f>
        <v>1</v>
      </c>
      <c r="CI27">
        <f>6-[2]Sheet1!CN27</f>
        <v>3</v>
      </c>
      <c r="CJ27">
        <f>6-[2]Sheet1!CO27</f>
        <v>1</v>
      </c>
      <c r="CK27">
        <f>6-[2]Sheet1!CP27</f>
        <v>1</v>
      </c>
      <c r="CL27">
        <f>6-[2]Sheet1!CQ27</f>
        <v>4</v>
      </c>
      <c r="CM27">
        <f>6-[2]Sheet1!CR27</f>
        <v>3</v>
      </c>
      <c r="CN27">
        <f>6-[2]Sheet1!CS27</f>
        <v>1</v>
      </c>
      <c r="CO27">
        <f>6-[2]Sheet1!CT27</f>
        <v>1</v>
      </c>
      <c r="CP27">
        <f>6-[2]Sheet1!CU27</f>
        <v>4</v>
      </c>
      <c r="CQ27">
        <f>6-[2]Sheet1!CV27</f>
        <v>1</v>
      </c>
      <c r="CR27">
        <f>6-[2]Sheet1!CW27</f>
        <v>5</v>
      </c>
      <c r="CT27">
        <f t="shared" si="10"/>
        <v>43</v>
      </c>
      <c r="CU27">
        <f t="shared" si="11"/>
        <v>51</v>
      </c>
      <c r="CV27">
        <f t="shared" si="12"/>
        <v>60</v>
      </c>
      <c r="CW27">
        <f t="shared" si="13"/>
        <v>48</v>
      </c>
      <c r="CX27">
        <f t="shared" si="14"/>
        <v>68</v>
      </c>
      <c r="CY27">
        <f t="shared" si="15"/>
        <v>29</v>
      </c>
      <c r="CZ27">
        <f t="shared" si="16"/>
        <v>299</v>
      </c>
      <c r="DA27">
        <f t="shared" si="17"/>
        <v>89</v>
      </c>
      <c r="DB27">
        <f t="shared" si="18"/>
        <v>113</v>
      </c>
      <c r="DC27">
        <f t="shared" si="19"/>
        <v>73</v>
      </c>
      <c r="DD27">
        <f t="shared" si="20"/>
        <v>24</v>
      </c>
      <c r="DE27">
        <f t="shared" si="21"/>
        <v>-3.828125</v>
      </c>
      <c r="DF27">
        <f t="shared" si="22"/>
        <v>-1.566037735849056</v>
      </c>
      <c r="DG27">
        <f t="shared" si="23"/>
        <v>-3.2098765432098766</v>
      </c>
      <c r="DH27">
        <f t="shared" si="24"/>
        <v>-2.0545454545454542</v>
      </c>
      <c r="DI27">
        <f t="shared" si="25"/>
        <v>-1.0111111111111104</v>
      </c>
      <c r="DJ27">
        <f t="shared" si="26"/>
        <v>-3.8333333333333335</v>
      </c>
      <c r="DK27">
        <f t="shared" si="27"/>
        <v>-3.1532033426183843</v>
      </c>
      <c r="DL27">
        <f t="shared" si="28"/>
        <v>-3.3465909090909092</v>
      </c>
      <c r="DM27">
        <f t="shared" si="29"/>
        <v>0.51948051948051943</v>
      </c>
      <c r="DN27">
        <f t="shared" si="30"/>
        <v>-4.3664122137404568</v>
      </c>
      <c r="DO27">
        <f t="shared" si="31"/>
        <v>1.9230769230769502E-2</v>
      </c>
      <c r="DP27">
        <f t="shared" si="32"/>
        <v>28</v>
      </c>
      <c r="DQ27">
        <f t="shared" si="33"/>
        <v>13</v>
      </c>
      <c r="DR27">
        <f t="shared" si="34"/>
        <v>15</v>
      </c>
      <c r="DS27">
        <v>4</v>
      </c>
      <c r="DT27">
        <v>2</v>
      </c>
      <c r="DU27">
        <v>4</v>
      </c>
      <c r="DV27">
        <v>3</v>
      </c>
      <c r="DW27">
        <v>4</v>
      </c>
      <c r="DX27">
        <v>4</v>
      </c>
      <c r="DY27">
        <f t="shared" si="35"/>
        <v>3.5</v>
      </c>
    </row>
    <row r="28" spans="1:129" x14ac:dyDescent="0.2">
      <c r="A28">
        <v>12</v>
      </c>
      <c r="B28" t="s">
        <v>187</v>
      </c>
      <c r="C28">
        <v>2</v>
      </c>
      <c r="D28">
        <f>6-[2]Sheet1!I28</f>
        <v>5</v>
      </c>
      <c r="E28">
        <f>6-[2]Sheet1!J28</f>
        <v>5</v>
      </c>
      <c r="F28">
        <f>6-[2]Sheet1!K28</f>
        <v>5</v>
      </c>
      <c r="G28">
        <f>6-[2]Sheet1!L28</f>
        <v>5</v>
      </c>
      <c r="H28">
        <f>6-[2]Sheet1!M28</f>
        <v>5</v>
      </c>
      <c r="I28">
        <f>6-[2]Sheet1!N28</f>
        <v>5</v>
      </c>
      <c r="J28">
        <f>6-[2]Sheet1!O28</f>
        <v>5</v>
      </c>
      <c r="K28">
        <f>6-[2]Sheet1!P28</f>
        <v>5</v>
      </c>
      <c r="L28">
        <f>6-[2]Sheet1!Q28</f>
        <v>5</v>
      </c>
      <c r="M28">
        <f>6-[2]Sheet1!R28</f>
        <v>5</v>
      </c>
      <c r="N28">
        <f>6-[2]Sheet1!S28</f>
        <v>5</v>
      </c>
      <c r="O28">
        <f>6-[2]Sheet1!T28</f>
        <v>3</v>
      </c>
      <c r="P28">
        <f>6-[2]Sheet1!U28</f>
        <v>5</v>
      </c>
      <c r="Q28">
        <f>6-[2]Sheet1!V28</f>
        <v>5</v>
      </c>
      <c r="R28">
        <f>6-[2]Sheet1!W28</f>
        <v>4</v>
      </c>
      <c r="S28">
        <f>6-[2]Sheet1!X28</f>
        <v>4</v>
      </c>
      <c r="T28">
        <f>6-[2]Sheet1!Y28</f>
        <v>5</v>
      </c>
      <c r="U28">
        <f>6-[2]Sheet1!Z28</f>
        <v>4</v>
      </c>
      <c r="V28">
        <f>6-[2]Sheet1!AA28</f>
        <v>5</v>
      </c>
      <c r="W28">
        <f>6-[2]Sheet1!AB28</f>
        <v>5</v>
      </c>
      <c r="X28">
        <f>6-[2]Sheet1!AC28</f>
        <v>5</v>
      </c>
      <c r="Y28">
        <f>6-[2]Sheet1!AD28</f>
        <v>5</v>
      </c>
      <c r="Z28">
        <f>6-[2]Sheet1!AE28</f>
        <v>5</v>
      </c>
      <c r="AA28">
        <f>6-[2]Sheet1!AF28</f>
        <v>4</v>
      </c>
      <c r="AB28">
        <f>6-[2]Sheet1!AG28</f>
        <v>5</v>
      </c>
      <c r="AC28">
        <f>6-[2]Sheet1!AH28</f>
        <v>5</v>
      </c>
      <c r="AD28">
        <f>6-[2]Sheet1!AI28</f>
        <v>5</v>
      </c>
      <c r="AE28">
        <f>6-[2]Sheet1!AJ28</f>
        <v>5</v>
      </c>
      <c r="AF28">
        <f>6-[2]Sheet1!AK28</f>
        <v>5</v>
      </c>
      <c r="AG28">
        <f>6-[2]Sheet1!AL28</f>
        <v>5</v>
      </c>
      <c r="AH28">
        <f>6-[2]Sheet1!AM28</f>
        <v>5</v>
      </c>
      <c r="AI28">
        <f>6-[2]Sheet1!AN28</f>
        <v>5</v>
      </c>
      <c r="AJ28">
        <f>6-[2]Sheet1!AO28</f>
        <v>5</v>
      </c>
      <c r="AK28">
        <f>6-[2]Sheet1!AP28</f>
        <v>5</v>
      </c>
      <c r="AL28">
        <f>6-[2]Sheet1!AQ28</f>
        <v>5</v>
      </c>
      <c r="AM28">
        <f>6-[2]Sheet1!AR28</f>
        <v>5</v>
      </c>
      <c r="AN28">
        <f>6-[2]Sheet1!AS28</f>
        <v>5</v>
      </c>
      <c r="AO28">
        <f>6-[2]Sheet1!AT28</f>
        <v>5</v>
      </c>
      <c r="AP28">
        <f>6-[2]Sheet1!AU28</f>
        <v>5</v>
      </c>
      <c r="AQ28">
        <f>6-[2]Sheet1!AV28</f>
        <v>5</v>
      </c>
      <c r="AR28">
        <f>6-[2]Sheet1!AW28</f>
        <v>5</v>
      </c>
      <c r="AS28">
        <f>6-[2]Sheet1!AX28</f>
        <v>5</v>
      </c>
      <c r="AT28">
        <f>6-[2]Sheet1!AY28</f>
        <v>5</v>
      </c>
      <c r="AU28">
        <f>6-[2]Sheet1!AZ28</f>
        <v>5</v>
      </c>
      <c r="AV28">
        <f>6-[2]Sheet1!BA28</f>
        <v>3</v>
      </c>
      <c r="AW28">
        <f>6-[2]Sheet1!BB28</f>
        <v>5</v>
      </c>
      <c r="AX28">
        <f>6-[2]Sheet1!BC28</f>
        <v>4</v>
      </c>
      <c r="AY28">
        <f>6-[2]Sheet1!BD28</f>
        <v>5</v>
      </c>
      <c r="AZ28">
        <f>6-[2]Sheet1!BE28</f>
        <v>5</v>
      </c>
      <c r="BA28">
        <f>6-[2]Sheet1!BF28</f>
        <v>5</v>
      </c>
      <c r="BB28">
        <f>6-[2]Sheet1!BG28</f>
        <v>4</v>
      </c>
      <c r="BC28">
        <f>6-[2]Sheet1!BH28</f>
        <v>5</v>
      </c>
      <c r="BD28">
        <f>6-[2]Sheet1!BI28</f>
        <v>4</v>
      </c>
      <c r="BE28">
        <f>6-[2]Sheet1!BJ28</f>
        <v>5</v>
      </c>
      <c r="BF28">
        <f>6-[2]Sheet1!BK28</f>
        <v>4</v>
      </c>
      <c r="BG28">
        <f>6-[2]Sheet1!BL28</f>
        <v>5</v>
      </c>
      <c r="BH28">
        <f>6-[2]Sheet1!BM28</f>
        <v>5</v>
      </c>
      <c r="BI28">
        <f>6-[2]Sheet1!BN28</f>
        <v>5</v>
      </c>
      <c r="BJ28">
        <f>6-[2]Sheet1!BO28</f>
        <v>5</v>
      </c>
      <c r="BK28">
        <f>6-[2]Sheet1!BP28</f>
        <v>5</v>
      </c>
      <c r="BL28">
        <f>6-[2]Sheet1!BQ28</f>
        <v>5</v>
      </c>
      <c r="BM28">
        <f>6-[2]Sheet1!BR28</f>
        <v>5</v>
      </c>
      <c r="BN28">
        <f>6-[2]Sheet1!BS28</f>
        <v>5</v>
      </c>
      <c r="BO28">
        <f>6-[2]Sheet1!BT28</f>
        <v>5</v>
      </c>
      <c r="BP28">
        <f>6-[2]Sheet1!BU28</f>
        <v>5</v>
      </c>
      <c r="BQ28">
        <f>6-[2]Sheet1!BV28</f>
        <v>5</v>
      </c>
      <c r="BR28">
        <f>6-[2]Sheet1!BW28</f>
        <v>4</v>
      </c>
      <c r="BS28">
        <f>6-[2]Sheet1!BX28</f>
        <v>4</v>
      </c>
      <c r="BT28">
        <f>6-[2]Sheet1!BY28</f>
        <v>5</v>
      </c>
      <c r="BU28">
        <f>6-[2]Sheet1!BZ28</f>
        <v>4</v>
      </c>
      <c r="BV28">
        <f>6-[2]Sheet1!CA28</f>
        <v>5</v>
      </c>
      <c r="BW28">
        <f>6-[2]Sheet1!CB28</f>
        <v>5</v>
      </c>
      <c r="BX28">
        <f>6-[2]Sheet1!CC28</f>
        <v>4</v>
      </c>
      <c r="BY28">
        <f>6-[2]Sheet1!CD28</f>
        <v>5</v>
      </c>
      <c r="BZ28">
        <f>6-[2]Sheet1!CE28</f>
        <v>5</v>
      </c>
      <c r="CA28">
        <f>6-[2]Sheet1!CF28</f>
        <v>5</v>
      </c>
      <c r="CB28">
        <f>6-[2]Sheet1!CG28</f>
        <v>5</v>
      </c>
      <c r="CC28">
        <f>6-[2]Sheet1!CH28</f>
        <v>5</v>
      </c>
      <c r="CD28">
        <f>6-[2]Sheet1!CI28</f>
        <v>4</v>
      </c>
      <c r="CE28">
        <f>6-[2]Sheet1!CJ28</f>
        <v>4</v>
      </c>
      <c r="CF28">
        <f>6-[2]Sheet1!CK28</f>
        <v>5</v>
      </c>
      <c r="CG28">
        <f>6-[2]Sheet1!CL28</f>
        <v>5</v>
      </c>
      <c r="CH28">
        <f>6-[2]Sheet1!CM28</f>
        <v>4</v>
      </c>
      <c r="CI28">
        <f>6-[2]Sheet1!CN28</f>
        <v>5</v>
      </c>
      <c r="CJ28">
        <f>6-[2]Sheet1!CO28</f>
        <v>5</v>
      </c>
      <c r="CK28">
        <f>6-[2]Sheet1!CP28</f>
        <v>3</v>
      </c>
      <c r="CL28">
        <f>6-[2]Sheet1!CQ28</f>
        <v>5</v>
      </c>
      <c r="CM28">
        <f>6-[2]Sheet1!CR28</f>
        <v>5</v>
      </c>
      <c r="CN28">
        <f>6-[2]Sheet1!CS28</f>
        <v>3</v>
      </c>
      <c r="CO28">
        <f>6-[2]Sheet1!CT28</f>
        <v>5</v>
      </c>
      <c r="CP28">
        <f>6-[2]Sheet1!CU28</f>
        <v>5</v>
      </c>
      <c r="CQ28">
        <f>6-[2]Sheet1!CV28</f>
        <v>5</v>
      </c>
      <c r="CR28">
        <f>6-[2]Sheet1!CW28</f>
        <v>5</v>
      </c>
      <c r="CT28">
        <f t="shared" si="10"/>
        <v>72</v>
      </c>
      <c r="CU28">
        <f t="shared" si="11"/>
        <v>62</v>
      </c>
      <c r="CV28">
        <f t="shared" si="12"/>
        <v>92</v>
      </c>
      <c r="CW28">
        <f t="shared" si="13"/>
        <v>62</v>
      </c>
      <c r="CX28">
        <f t="shared" si="14"/>
        <v>86</v>
      </c>
      <c r="CY28">
        <f t="shared" si="15"/>
        <v>68</v>
      </c>
      <c r="CZ28">
        <f t="shared" si="16"/>
        <v>442</v>
      </c>
      <c r="DA28">
        <f t="shared" si="17"/>
        <v>162</v>
      </c>
      <c r="DB28">
        <f t="shared" si="18"/>
        <v>113</v>
      </c>
      <c r="DC28">
        <f t="shared" si="19"/>
        <v>139</v>
      </c>
      <c r="DD28">
        <f t="shared" si="20"/>
        <v>28</v>
      </c>
      <c r="DE28">
        <f t="shared" si="21"/>
        <v>0.703125</v>
      </c>
      <c r="DF28">
        <f t="shared" si="22"/>
        <v>0.5094339622641515</v>
      </c>
      <c r="DG28">
        <f t="shared" si="23"/>
        <v>0.74074074074074081</v>
      </c>
      <c r="DH28">
        <f t="shared" si="24"/>
        <v>0.49090909090909141</v>
      </c>
      <c r="DI28">
        <f t="shared" si="25"/>
        <v>0.98888888888888948</v>
      </c>
      <c r="DJ28">
        <f t="shared" si="26"/>
        <v>0.8095238095238092</v>
      </c>
      <c r="DK28">
        <f t="shared" si="27"/>
        <v>0.83008356545961037</v>
      </c>
      <c r="DL28">
        <f t="shared" si="28"/>
        <v>0.8011363636363632</v>
      </c>
      <c r="DM28">
        <f t="shared" si="29"/>
        <v>0.51948051948051943</v>
      </c>
      <c r="DN28">
        <f t="shared" si="30"/>
        <v>0.67175572519084059</v>
      </c>
      <c r="DO28">
        <f t="shared" si="31"/>
        <v>0.78846153846153866</v>
      </c>
      <c r="DP28">
        <f t="shared" si="32"/>
        <v>30</v>
      </c>
      <c r="DQ28">
        <f t="shared" si="33"/>
        <v>40</v>
      </c>
      <c r="DR28">
        <f t="shared" si="34"/>
        <v>18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f t="shared" si="35"/>
        <v>0</v>
      </c>
    </row>
    <row r="29" spans="1:129" x14ac:dyDescent="0.2">
      <c r="A29" t="s">
        <v>142</v>
      </c>
      <c r="B29" t="s">
        <v>188</v>
      </c>
      <c r="C29">
        <v>2</v>
      </c>
      <c r="D29">
        <f>6-[2]Sheet1!I29</f>
        <v>4</v>
      </c>
      <c r="E29">
        <f>6-[2]Sheet1!J29</f>
        <v>5</v>
      </c>
      <c r="F29">
        <f>6-[2]Sheet1!K29</f>
        <v>4</v>
      </c>
      <c r="G29">
        <f>6-[2]Sheet1!L29</f>
        <v>4</v>
      </c>
      <c r="H29">
        <f>6-[2]Sheet1!M29</f>
        <v>3</v>
      </c>
      <c r="I29">
        <f>6-[2]Sheet1!N29</f>
        <v>4</v>
      </c>
      <c r="J29">
        <f>6-[2]Sheet1!O29</f>
        <v>3</v>
      </c>
      <c r="K29">
        <f>6-[2]Sheet1!P29</f>
        <v>5</v>
      </c>
      <c r="L29">
        <f>6-[2]Sheet1!Q29</f>
        <v>5</v>
      </c>
      <c r="M29">
        <f>6-[2]Sheet1!R29</f>
        <v>5</v>
      </c>
      <c r="N29">
        <f>6-[2]Sheet1!S29</f>
        <v>4</v>
      </c>
      <c r="O29">
        <f>6-[2]Sheet1!T29</f>
        <v>3</v>
      </c>
      <c r="P29">
        <f>6-[2]Sheet1!U29</f>
        <v>5</v>
      </c>
      <c r="Q29">
        <f>6-[2]Sheet1!V29</f>
        <v>5</v>
      </c>
      <c r="R29">
        <f>6-[2]Sheet1!W29</f>
        <v>4</v>
      </c>
      <c r="S29">
        <f>6-[2]Sheet1!X29</f>
        <v>4</v>
      </c>
      <c r="T29">
        <f>6-[2]Sheet1!Y29</f>
        <v>5</v>
      </c>
      <c r="U29">
        <f>6-[2]Sheet1!Z29</f>
        <v>4</v>
      </c>
      <c r="V29">
        <f>6-[2]Sheet1!AA29</f>
        <v>5</v>
      </c>
      <c r="W29">
        <f>6-[2]Sheet1!AB29</f>
        <v>3</v>
      </c>
      <c r="X29">
        <f>6-[2]Sheet1!AC29</f>
        <v>3</v>
      </c>
      <c r="Y29">
        <f>6-[2]Sheet1!AD29</f>
        <v>5</v>
      </c>
      <c r="Z29">
        <f>6-[2]Sheet1!AE29</f>
        <v>5</v>
      </c>
      <c r="AA29">
        <f>6-[2]Sheet1!AF29</f>
        <v>4</v>
      </c>
      <c r="AB29">
        <f>6-[2]Sheet1!AG29</f>
        <v>5</v>
      </c>
      <c r="AC29">
        <f>6-[2]Sheet1!AH29</f>
        <v>5</v>
      </c>
      <c r="AD29">
        <f>6-[2]Sheet1!AI29</f>
        <v>3</v>
      </c>
      <c r="AE29">
        <f>6-[2]Sheet1!AJ29</f>
        <v>4</v>
      </c>
      <c r="AF29">
        <f>6-[2]Sheet1!AK29</f>
        <v>5</v>
      </c>
      <c r="AG29">
        <f>6-[2]Sheet1!AL29</f>
        <v>4</v>
      </c>
      <c r="AH29">
        <f>6-[2]Sheet1!AM29</f>
        <v>5</v>
      </c>
      <c r="AI29">
        <f>6-[2]Sheet1!AN29</f>
        <v>5</v>
      </c>
      <c r="AJ29">
        <f>6-[2]Sheet1!AO29</f>
        <v>5</v>
      </c>
      <c r="AK29">
        <f>6-[2]Sheet1!AP29</f>
        <v>5</v>
      </c>
      <c r="AL29">
        <f>6-[2]Sheet1!AQ29</f>
        <v>5</v>
      </c>
      <c r="AM29">
        <f>6-[2]Sheet1!AR29</f>
        <v>4</v>
      </c>
      <c r="AN29">
        <f>6-[2]Sheet1!AS29</f>
        <v>5</v>
      </c>
      <c r="AO29">
        <f>6-[2]Sheet1!AT29</f>
        <v>5</v>
      </c>
      <c r="AP29">
        <f>6-[2]Sheet1!AU29</f>
        <v>5</v>
      </c>
      <c r="AQ29">
        <f>6-[2]Sheet1!AV29</f>
        <v>4</v>
      </c>
      <c r="AR29">
        <f>6-[2]Sheet1!AW29</f>
        <v>3</v>
      </c>
      <c r="AS29">
        <f>6-[2]Sheet1!AX29</f>
        <v>5</v>
      </c>
      <c r="AT29">
        <f>6-[2]Sheet1!AY29</f>
        <v>5</v>
      </c>
      <c r="AU29">
        <f>6-[2]Sheet1!AZ29</f>
        <v>4</v>
      </c>
      <c r="AV29">
        <f>6-[2]Sheet1!BA29</f>
        <v>5</v>
      </c>
      <c r="AW29">
        <f>6-[2]Sheet1!BB29</f>
        <v>4</v>
      </c>
      <c r="AX29">
        <f>6-[2]Sheet1!BC29</f>
        <v>4</v>
      </c>
      <c r="AY29">
        <f>6-[2]Sheet1!BD29</f>
        <v>5</v>
      </c>
      <c r="AZ29">
        <f>6-[2]Sheet1!BE29</f>
        <v>5</v>
      </c>
      <c r="BA29">
        <f>6-[2]Sheet1!BF29</f>
        <v>5</v>
      </c>
      <c r="BB29">
        <f>6-[2]Sheet1!BG29</f>
        <v>4</v>
      </c>
      <c r="BC29">
        <f>6-[2]Sheet1!BH29</f>
        <v>4</v>
      </c>
      <c r="BD29">
        <f>6-[2]Sheet1!BI29</f>
        <v>4</v>
      </c>
      <c r="BE29">
        <f>6-[2]Sheet1!BJ29</f>
        <v>5</v>
      </c>
      <c r="BF29">
        <f>6-[2]Sheet1!BK29</f>
        <v>4</v>
      </c>
      <c r="BG29">
        <f>6-[2]Sheet1!BL29</f>
        <v>3</v>
      </c>
      <c r="BH29">
        <f>6-[2]Sheet1!BM29</f>
        <v>4</v>
      </c>
      <c r="BI29">
        <f>6-[2]Sheet1!BN29</f>
        <v>5</v>
      </c>
      <c r="BJ29">
        <f>6-[2]Sheet1!BO29</f>
        <v>3</v>
      </c>
      <c r="BK29">
        <f>6-[2]Sheet1!BP29</f>
        <v>4</v>
      </c>
      <c r="BL29">
        <f>6-[2]Sheet1!BQ29</f>
        <v>5</v>
      </c>
      <c r="BM29">
        <f>6-[2]Sheet1!BR29</f>
        <v>5</v>
      </c>
      <c r="BN29">
        <f>6-[2]Sheet1!BS29</f>
        <v>5</v>
      </c>
      <c r="BO29">
        <f>6-[2]Sheet1!BT29</f>
        <v>4</v>
      </c>
      <c r="BP29">
        <f>6-[2]Sheet1!BU29</f>
        <v>4</v>
      </c>
      <c r="BQ29">
        <f>6-[2]Sheet1!BV29</f>
        <v>3</v>
      </c>
      <c r="BR29">
        <f>6-[2]Sheet1!BW29</f>
        <v>3</v>
      </c>
      <c r="BS29">
        <f>6-[2]Sheet1!BX29</f>
        <v>3</v>
      </c>
      <c r="BT29">
        <f>6-[2]Sheet1!BY29</f>
        <v>3</v>
      </c>
      <c r="BU29">
        <f>6-[2]Sheet1!BZ29</f>
        <v>3</v>
      </c>
      <c r="BV29">
        <f>6-[2]Sheet1!CA29</f>
        <v>4</v>
      </c>
      <c r="BW29">
        <f>6-[2]Sheet1!CB29</f>
        <v>5</v>
      </c>
      <c r="BX29">
        <f>6-[2]Sheet1!CC29</f>
        <v>4</v>
      </c>
      <c r="BY29">
        <f>6-[2]Sheet1!CD29</f>
        <v>4</v>
      </c>
      <c r="BZ29">
        <f>6-[2]Sheet1!CE29</f>
        <v>3</v>
      </c>
      <c r="CA29">
        <f>6-[2]Sheet1!CF29</f>
        <v>3</v>
      </c>
      <c r="CB29">
        <f>6-[2]Sheet1!CG29</f>
        <v>2</v>
      </c>
      <c r="CC29">
        <f>6-[2]Sheet1!CH29</f>
        <v>3</v>
      </c>
      <c r="CD29">
        <f>6-[2]Sheet1!CI29</f>
        <v>4</v>
      </c>
      <c r="CE29">
        <f>6-[2]Sheet1!CJ29</f>
        <v>3</v>
      </c>
      <c r="CF29">
        <f>6-[2]Sheet1!CK29</f>
        <v>4</v>
      </c>
      <c r="CG29">
        <f>6-[2]Sheet1!CL29</f>
        <v>5</v>
      </c>
      <c r="CH29">
        <f>6-[2]Sheet1!CM29</f>
        <v>5</v>
      </c>
      <c r="CI29">
        <f>6-[2]Sheet1!CN29</f>
        <v>5</v>
      </c>
      <c r="CJ29">
        <f>6-[2]Sheet1!CO29</f>
        <v>2</v>
      </c>
      <c r="CK29">
        <f>6-[2]Sheet1!CP29</f>
        <v>3</v>
      </c>
      <c r="CL29">
        <f>6-[2]Sheet1!CQ29</f>
        <v>4</v>
      </c>
      <c r="CM29">
        <f>6-[2]Sheet1!CR29</f>
        <v>5</v>
      </c>
      <c r="CN29">
        <f>6-[2]Sheet1!CS29</f>
        <v>5</v>
      </c>
      <c r="CO29">
        <f>6-[2]Sheet1!CT29</f>
        <v>2</v>
      </c>
      <c r="CP29">
        <f>6-[2]Sheet1!CU29</f>
        <v>3</v>
      </c>
      <c r="CQ29">
        <f>6-[2]Sheet1!CV29</f>
        <v>5</v>
      </c>
      <c r="CR29">
        <f>6-[2]Sheet1!CW29</f>
        <v>4</v>
      </c>
      <c r="CT29">
        <f t="shared" si="10"/>
        <v>63</v>
      </c>
      <c r="CU29">
        <f t="shared" si="11"/>
        <v>55</v>
      </c>
      <c r="CV29">
        <f t="shared" si="12"/>
        <v>87</v>
      </c>
      <c r="CW29">
        <f t="shared" si="13"/>
        <v>55</v>
      </c>
      <c r="CX29">
        <f t="shared" si="14"/>
        <v>66</v>
      </c>
      <c r="CY29">
        <f t="shared" si="15"/>
        <v>59</v>
      </c>
      <c r="CZ29">
        <f t="shared" si="16"/>
        <v>385</v>
      </c>
      <c r="DA29">
        <f t="shared" si="17"/>
        <v>138</v>
      </c>
      <c r="DB29">
        <f t="shared" si="18"/>
        <v>105</v>
      </c>
      <c r="DC29">
        <f t="shared" si="19"/>
        <v>119</v>
      </c>
      <c r="DD29">
        <f t="shared" si="20"/>
        <v>23</v>
      </c>
      <c r="DE29">
        <f t="shared" si="21"/>
        <v>-0.703125</v>
      </c>
      <c r="DF29">
        <f t="shared" si="22"/>
        <v>-0.81132075471698062</v>
      </c>
      <c r="DG29">
        <f t="shared" si="23"/>
        <v>0.1234567901234568</v>
      </c>
      <c r="DH29">
        <f t="shared" si="24"/>
        <v>-0.7818181818181813</v>
      </c>
      <c r="DI29">
        <f t="shared" si="25"/>
        <v>-1.2333333333333327</v>
      </c>
      <c r="DJ29">
        <f t="shared" si="26"/>
        <v>-0.26190476190476225</v>
      </c>
      <c r="DK29">
        <f t="shared" si="27"/>
        <v>-0.75766016713091888</v>
      </c>
      <c r="DL29">
        <f t="shared" si="28"/>
        <v>-0.56250000000000022</v>
      </c>
      <c r="DM29">
        <f t="shared" si="29"/>
        <v>-0.51948051948051943</v>
      </c>
      <c r="DN29">
        <f t="shared" si="30"/>
        <v>-0.85496183206106791</v>
      </c>
      <c r="DO29">
        <f t="shared" si="31"/>
        <v>-0.1730769230769228</v>
      </c>
      <c r="DP29">
        <f t="shared" si="32"/>
        <v>29</v>
      </c>
      <c r="DQ29">
        <f t="shared" si="33"/>
        <v>36</v>
      </c>
      <c r="DR29">
        <f t="shared" si="34"/>
        <v>18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2</v>
      </c>
      <c r="DY29">
        <f t="shared" si="35"/>
        <v>0.5</v>
      </c>
    </row>
    <row r="30" spans="1:129" x14ac:dyDescent="0.2">
      <c r="A30">
        <v>27</v>
      </c>
      <c r="B30" t="s">
        <v>189</v>
      </c>
      <c r="C30">
        <v>2</v>
      </c>
      <c r="D30">
        <f>6-[2]Sheet1!I30</f>
        <v>5</v>
      </c>
      <c r="E30">
        <f>6-[2]Sheet1!J30</f>
        <v>5</v>
      </c>
      <c r="F30">
        <f>6-[2]Sheet1!K30</f>
        <v>5</v>
      </c>
      <c r="G30">
        <f>6-[2]Sheet1!L30</f>
        <v>5</v>
      </c>
      <c r="H30">
        <f>6-[2]Sheet1!M30</f>
        <v>5</v>
      </c>
      <c r="I30">
        <f>6-[2]Sheet1!N30</f>
        <v>3</v>
      </c>
      <c r="J30">
        <f>6-[2]Sheet1!O30</f>
        <v>2</v>
      </c>
      <c r="K30">
        <f>6-[2]Sheet1!P30</f>
        <v>4</v>
      </c>
      <c r="L30">
        <f>6-[2]Sheet1!Q30</f>
        <v>3</v>
      </c>
      <c r="M30">
        <f>6-[2]Sheet1!R30</f>
        <v>5</v>
      </c>
      <c r="N30">
        <f>6-[2]Sheet1!S30</f>
        <v>4</v>
      </c>
      <c r="O30">
        <f>6-[2]Sheet1!T30</f>
        <v>4</v>
      </c>
      <c r="P30">
        <f>6-[2]Sheet1!U30</f>
        <v>3</v>
      </c>
      <c r="Q30">
        <f>6-[2]Sheet1!V30</f>
        <v>4</v>
      </c>
      <c r="R30">
        <f>6-[2]Sheet1!W30</f>
        <v>4</v>
      </c>
      <c r="S30">
        <f>6-[2]Sheet1!X30</f>
        <v>4</v>
      </c>
      <c r="T30">
        <f>6-[2]Sheet1!Y30</f>
        <v>5</v>
      </c>
      <c r="U30">
        <f>6-[2]Sheet1!Z30</f>
        <v>5</v>
      </c>
      <c r="V30">
        <f>6-[2]Sheet1!AA30</f>
        <v>5</v>
      </c>
      <c r="W30">
        <f>6-[2]Sheet1!AB30</f>
        <v>4</v>
      </c>
      <c r="X30">
        <f>6-[2]Sheet1!AC30</f>
        <v>4</v>
      </c>
      <c r="Y30">
        <f>6-[2]Sheet1!AD30</f>
        <v>5</v>
      </c>
      <c r="Z30">
        <f>6-[2]Sheet1!AE30</f>
        <v>4</v>
      </c>
      <c r="AA30">
        <f>6-[2]Sheet1!AF30</f>
        <v>4</v>
      </c>
      <c r="AB30">
        <f>6-[2]Sheet1!AG30</f>
        <v>5</v>
      </c>
      <c r="AC30">
        <f>6-[2]Sheet1!AH30</f>
        <v>3</v>
      </c>
      <c r="AD30">
        <f>6-[2]Sheet1!AI30</f>
        <v>2</v>
      </c>
      <c r="AE30">
        <f>6-[2]Sheet1!AJ30</f>
        <v>4</v>
      </c>
      <c r="AF30">
        <f>6-[2]Sheet1!AK30</f>
        <v>5</v>
      </c>
      <c r="AG30">
        <f>6-[2]Sheet1!AL30</f>
        <v>5</v>
      </c>
      <c r="AH30">
        <f>6-[2]Sheet1!AM30</f>
        <v>5</v>
      </c>
      <c r="AI30">
        <f>6-[2]Sheet1!AN30</f>
        <v>5</v>
      </c>
      <c r="AJ30">
        <f>6-[2]Sheet1!AO30</f>
        <v>5</v>
      </c>
      <c r="AK30">
        <f>6-[2]Sheet1!AP30</f>
        <v>5</v>
      </c>
      <c r="AL30">
        <f>6-[2]Sheet1!AQ30</f>
        <v>4</v>
      </c>
      <c r="AM30">
        <f>6-[2]Sheet1!AR30</f>
        <v>4</v>
      </c>
      <c r="AN30">
        <f>6-[2]Sheet1!AS30</f>
        <v>5</v>
      </c>
      <c r="AO30">
        <f>6-[2]Sheet1!AT30</f>
        <v>4</v>
      </c>
      <c r="AP30">
        <f>6-[2]Sheet1!AU30</f>
        <v>4</v>
      </c>
      <c r="AQ30">
        <f>6-[2]Sheet1!AV30</f>
        <v>4</v>
      </c>
      <c r="AR30">
        <f>6-[2]Sheet1!AW30</f>
        <v>4</v>
      </c>
      <c r="AS30">
        <f>6-[2]Sheet1!AX30</f>
        <v>5</v>
      </c>
      <c r="AT30">
        <f>6-[2]Sheet1!AY30</f>
        <v>3</v>
      </c>
      <c r="AU30">
        <f>6-[2]Sheet1!AZ30</f>
        <v>3</v>
      </c>
      <c r="AV30">
        <f>6-[2]Sheet1!BA30</f>
        <v>3</v>
      </c>
      <c r="AW30">
        <f>6-[2]Sheet1!BB30</f>
        <v>3</v>
      </c>
      <c r="AX30">
        <f>6-[2]Sheet1!BC30</f>
        <v>4</v>
      </c>
      <c r="AY30">
        <f>6-[2]Sheet1!BD30</f>
        <v>5</v>
      </c>
      <c r="AZ30">
        <f>6-[2]Sheet1!BE30</f>
        <v>5</v>
      </c>
      <c r="BA30">
        <f>6-[2]Sheet1!BF30</f>
        <v>5</v>
      </c>
      <c r="BB30">
        <f>6-[2]Sheet1!BG30</f>
        <v>4</v>
      </c>
      <c r="BC30">
        <f>6-[2]Sheet1!BH30</f>
        <v>4</v>
      </c>
      <c r="BD30">
        <f>6-[2]Sheet1!BI30</f>
        <v>4</v>
      </c>
      <c r="BE30">
        <f>6-[2]Sheet1!BJ30</f>
        <v>4</v>
      </c>
      <c r="BF30">
        <f>6-[2]Sheet1!BK30</f>
        <v>3</v>
      </c>
      <c r="BG30">
        <f>6-[2]Sheet1!BL30</f>
        <v>4</v>
      </c>
      <c r="BH30">
        <f>6-[2]Sheet1!BM30</f>
        <v>4</v>
      </c>
      <c r="BI30">
        <f>6-[2]Sheet1!BN30</f>
        <v>4</v>
      </c>
      <c r="BJ30">
        <f>6-[2]Sheet1!BO30</f>
        <v>4</v>
      </c>
      <c r="BK30">
        <f>6-[2]Sheet1!BP30</f>
        <v>4</v>
      </c>
      <c r="BL30">
        <f>6-[2]Sheet1!BQ30</f>
        <v>5</v>
      </c>
      <c r="BM30">
        <f>6-[2]Sheet1!BR30</f>
        <v>5</v>
      </c>
      <c r="BN30">
        <f>6-[2]Sheet1!BS30</f>
        <v>5</v>
      </c>
      <c r="BO30">
        <f>6-[2]Sheet1!BT30</f>
        <v>5</v>
      </c>
      <c r="BP30">
        <f>6-[2]Sheet1!BU30</f>
        <v>5</v>
      </c>
      <c r="BQ30">
        <f>6-[2]Sheet1!BV30</f>
        <v>4</v>
      </c>
      <c r="BR30">
        <f>6-[2]Sheet1!BW30</f>
        <v>4</v>
      </c>
      <c r="BS30">
        <f>6-[2]Sheet1!BX30</f>
        <v>4</v>
      </c>
      <c r="BT30">
        <f>6-[2]Sheet1!BY30</f>
        <v>5</v>
      </c>
      <c r="BU30">
        <f>6-[2]Sheet1!BZ30</f>
        <v>5</v>
      </c>
      <c r="BV30">
        <f>6-[2]Sheet1!CA30</f>
        <v>5</v>
      </c>
      <c r="BW30">
        <f>6-[2]Sheet1!CB30</f>
        <v>5</v>
      </c>
      <c r="BX30">
        <f>6-[2]Sheet1!CC30</f>
        <v>1</v>
      </c>
      <c r="BY30">
        <f>6-[2]Sheet1!CD30</f>
        <v>1</v>
      </c>
      <c r="BZ30">
        <f>6-[2]Sheet1!CE30</f>
        <v>1</v>
      </c>
      <c r="CA30">
        <f>6-[2]Sheet1!CF30</f>
        <v>4</v>
      </c>
      <c r="CB30">
        <f>6-[2]Sheet1!CG30</f>
        <v>3</v>
      </c>
      <c r="CC30">
        <f>6-[2]Sheet1!CH30</f>
        <v>5</v>
      </c>
      <c r="CD30">
        <f>6-[2]Sheet1!CI30</f>
        <v>5</v>
      </c>
      <c r="CE30">
        <f>6-[2]Sheet1!CJ30</f>
        <v>5</v>
      </c>
      <c r="CF30">
        <f>6-[2]Sheet1!CK30</f>
        <v>5</v>
      </c>
      <c r="CG30">
        <f>6-[2]Sheet1!CL30</f>
        <v>4</v>
      </c>
      <c r="CH30">
        <f>6-[2]Sheet1!CM30</f>
        <v>4</v>
      </c>
      <c r="CI30">
        <f>6-[2]Sheet1!CN30</f>
        <v>5</v>
      </c>
      <c r="CJ30">
        <f>6-[2]Sheet1!CO30</f>
        <v>3</v>
      </c>
      <c r="CK30">
        <f>6-[2]Sheet1!CP30</f>
        <v>1</v>
      </c>
      <c r="CL30">
        <f>6-[2]Sheet1!CQ30</f>
        <v>4</v>
      </c>
      <c r="CM30">
        <f>6-[2]Sheet1!CR30</f>
        <v>3</v>
      </c>
      <c r="CN30">
        <f>6-[2]Sheet1!CS30</f>
        <v>4</v>
      </c>
      <c r="CO30">
        <f>6-[2]Sheet1!CT30</f>
        <v>1</v>
      </c>
      <c r="CP30">
        <f>6-[2]Sheet1!CU30</f>
        <v>4</v>
      </c>
      <c r="CQ30">
        <f>6-[2]Sheet1!CV30</f>
        <v>2</v>
      </c>
      <c r="CR30">
        <f>6-[2]Sheet1!CW30</f>
        <v>5</v>
      </c>
      <c r="CT30">
        <f t="shared" si="10"/>
        <v>61</v>
      </c>
      <c r="CU30">
        <f t="shared" si="11"/>
        <v>54</v>
      </c>
      <c r="CV30">
        <f t="shared" si="12"/>
        <v>80</v>
      </c>
      <c r="CW30">
        <f t="shared" si="13"/>
        <v>54</v>
      </c>
      <c r="CX30">
        <f t="shared" si="14"/>
        <v>72</v>
      </c>
      <c r="CY30">
        <f t="shared" si="15"/>
        <v>55</v>
      </c>
      <c r="CZ30">
        <f t="shared" si="16"/>
        <v>376</v>
      </c>
      <c r="DA30">
        <f t="shared" si="17"/>
        <v>117</v>
      </c>
      <c r="DB30">
        <f t="shared" si="18"/>
        <v>114</v>
      </c>
      <c r="DC30">
        <f t="shared" si="19"/>
        <v>119</v>
      </c>
      <c r="DD30">
        <f t="shared" si="20"/>
        <v>26</v>
      </c>
      <c r="DE30">
        <f t="shared" si="21"/>
        <v>-1.015625</v>
      </c>
      <c r="DF30">
        <f t="shared" si="22"/>
        <v>-0.99999999999999944</v>
      </c>
      <c r="DG30">
        <f t="shared" si="23"/>
        <v>-0.74074074074074081</v>
      </c>
      <c r="DH30">
        <f t="shared" si="24"/>
        <v>-0.96363636363636307</v>
      </c>
      <c r="DI30">
        <f t="shared" si="25"/>
        <v>-0.56666666666666599</v>
      </c>
      <c r="DJ30">
        <f t="shared" si="26"/>
        <v>-0.73809523809523836</v>
      </c>
      <c r="DK30">
        <f t="shared" si="27"/>
        <v>-1.0083565459610024</v>
      </c>
      <c r="DL30">
        <f t="shared" si="28"/>
        <v>-1.7556818181818183</v>
      </c>
      <c r="DM30">
        <f t="shared" si="29"/>
        <v>0.64935064935064934</v>
      </c>
      <c r="DN30">
        <f t="shared" si="30"/>
        <v>-0.85496183206106791</v>
      </c>
      <c r="DO30">
        <f t="shared" si="31"/>
        <v>0.40384615384615413</v>
      </c>
      <c r="DP30">
        <f t="shared" si="32"/>
        <v>30</v>
      </c>
      <c r="DQ30">
        <f t="shared" si="33"/>
        <v>34</v>
      </c>
      <c r="DR30">
        <f t="shared" si="34"/>
        <v>12</v>
      </c>
      <c r="DS30">
        <v>1</v>
      </c>
      <c r="DT30">
        <v>1</v>
      </c>
      <c r="DU30">
        <v>0</v>
      </c>
      <c r="DV30">
        <v>1</v>
      </c>
      <c r="DW30">
        <v>1</v>
      </c>
      <c r="DX30">
        <v>1</v>
      </c>
      <c r="DY30">
        <f t="shared" si="35"/>
        <v>0.83333333333333337</v>
      </c>
    </row>
    <row r="31" spans="1:129" x14ac:dyDescent="0.2">
      <c r="A31" t="s">
        <v>143</v>
      </c>
      <c r="B31" t="s">
        <v>190</v>
      </c>
      <c r="C31">
        <v>2</v>
      </c>
      <c r="D31">
        <f>6-[2]Sheet1!I31</f>
        <v>4</v>
      </c>
      <c r="E31">
        <f>6-[2]Sheet1!J31</f>
        <v>5</v>
      </c>
      <c r="F31">
        <f>6-[2]Sheet1!K31</f>
        <v>4</v>
      </c>
      <c r="G31">
        <f>6-[2]Sheet1!L31</f>
        <v>5</v>
      </c>
      <c r="H31">
        <f>6-[2]Sheet1!M31</f>
        <v>5</v>
      </c>
      <c r="I31">
        <f>6-[2]Sheet1!N31</f>
        <v>5</v>
      </c>
      <c r="J31">
        <f>6-[2]Sheet1!O31</f>
        <v>5</v>
      </c>
      <c r="K31">
        <f>6-[2]Sheet1!P31</f>
        <v>5</v>
      </c>
      <c r="L31">
        <f>6-[2]Sheet1!Q31</f>
        <v>4</v>
      </c>
      <c r="M31">
        <f>6-[2]Sheet1!R31</f>
        <v>5</v>
      </c>
      <c r="N31">
        <f>6-[2]Sheet1!S31</f>
        <v>5</v>
      </c>
      <c r="O31">
        <f>6-[2]Sheet1!T31</f>
        <v>3</v>
      </c>
      <c r="P31">
        <f>6-[2]Sheet1!U31</f>
        <v>3</v>
      </c>
      <c r="Q31">
        <f>6-[2]Sheet1!V31</f>
        <v>5</v>
      </c>
      <c r="R31">
        <f>6-[2]Sheet1!W31</f>
        <v>3</v>
      </c>
      <c r="S31">
        <f>6-[2]Sheet1!X31</f>
        <v>5</v>
      </c>
      <c r="T31">
        <f>6-[2]Sheet1!Y31</f>
        <v>5</v>
      </c>
      <c r="U31">
        <f>6-[2]Sheet1!Z31</f>
        <v>5</v>
      </c>
      <c r="V31">
        <f>6-[2]Sheet1!AA31</f>
        <v>5</v>
      </c>
      <c r="W31">
        <f>6-[2]Sheet1!AB31</f>
        <v>5</v>
      </c>
      <c r="X31">
        <f>6-[2]Sheet1!AC31</f>
        <v>5</v>
      </c>
      <c r="Y31">
        <f>6-[2]Sheet1!AD31</f>
        <v>5</v>
      </c>
      <c r="Z31">
        <f>6-[2]Sheet1!AE31</f>
        <v>5</v>
      </c>
      <c r="AA31">
        <f>6-[2]Sheet1!AF31</f>
        <v>4</v>
      </c>
      <c r="AB31">
        <f>6-[2]Sheet1!AG31</f>
        <v>5</v>
      </c>
      <c r="AC31">
        <f>6-[2]Sheet1!AH31</f>
        <v>5</v>
      </c>
      <c r="AD31">
        <f>6-[2]Sheet1!AI31</f>
        <v>5</v>
      </c>
      <c r="AE31">
        <f>6-[2]Sheet1!AJ31</f>
        <v>4</v>
      </c>
      <c r="AF31">
        <f>6-[2]Sheet1!AK31</f>
        <v>5</v>
      </c>
      <c r="AG31">
        <f>6-[2]Sheet1!AL31</f>
        <v>4</v>
      </c>
      <c r="AH31">
        <f>6-[2]Sheet1!AM31</f>
        <v>5</v>
      </c>
      <c r="AI31">
        <f>6-[2]Sheet1!AN31</f>
        <v>5</v>
      </c>
      <c r="AJ31">
        <f>6-[2]Sheet1!AO31</f>
        <v>5</v>
      </c>
      <c r="AK31">
        <f>6-[2]Sheet1!AP31</f>
        <v>5</v>
      </c>
      <c r="AL31">
        <f>6-[2]Sheet1!AQ31</f>
        <v>5</v>
      </c>
      <c r="AM31">
        <f>6-[2]Sheet1!AR31</f>
        <v>4</v>
      </c>
      <c r="AN31">
        <f>6-[2]Sheet1!AS31</f>
        <v>4</v>
      </c>
      <c r="AO31">
        <f>6-[2]Sheet1!AT31</f>
        <v>3</v>
      </c>
      <c r="AP31">
        <f>6-[2]Sheet1!AU31</f>
        <v>4</v>
      </c>
      <c r="AQ31">
        <f>6-[2]Sheet1!AV31</f>
        <v>4</v>
      </c>
      <c r="AR31">
        <f>6-[2]Sheet1!AW31</f>
        <v>5</v>
      </c>
      <c r="AS31">
        <f>6-[2]Sheet1!AX31</f>
        <v>5</v>
      </c>
      <c r="AT31">
        <f>6-[2]Sheet1!AY31</f>
        <v>5</v>
      </c>
      <c r="AU31">
        <f>6-[2]Sheet1!AZ31</f>
        <v>5</v>
      </c>
      <c r="AV31">
        <f>6-[2]Sheet1!BA31</f>
        <v>4</v>
      </c>
      <c r="AW31">
        <f>6-[2]Sheet1!BB31</f>
        <v>5</v>
      </c>
      <c r="AX31">
        <f>6-[2]Sheet1!BC31</f>
        <v>4</v>
      </c>
      <c r="AY31">
        <f>6-[2]Sheet1!BD31</f>
        <v>5</v>
      </c>
      <c r="AZ31">
        <f>6-[2]Sheet1!BE31</f>
        <v>5</v>
      </c>
      <c r="BA31">
        <f>6-[2]Sheet1!BF31</f>
        <v>5</v>
      </c>
      <c r="BB31">
        <f>6-[2]Sheet1!BG31</f>
        <v>5</v>
      </c>
      <c r="BC31">
        <f>6-[2]Sheet1!BH31</f>
        <v>5</v>
      </c>
      <c r="BD31">
        <f>6-[2]Sheet1!BI31</f>
        <v>5</v>
      </c>
      <c r="BE31">
        <f>6-[2]Sheet1!BJ31</f>
        <v>5</v>
      </c>
      <c r="BF31">
        <f>6-[2]Sheet1!BK31</f>
        <v>5</v>
      </c>
      <c r="BG31">
        <f>6-[2]Sheet1!BL31</f>
        <v>5</v>
      </c>
      <c r="BH31">
        <f>6-[2]Sheet1!BM31</f>
        <v>5</v>
      </c>
      <c r="BI31">
        <f>6-[2]Sheet1!BN31</f>
        <v>5</v>
      </c>
      <c r="BJ31">
        <f>6-[2]Sheet1!BO31</f>
        <v>5</v>
      </c>
      <c r="BK31">
        <f>6-[2]Sheet1!BP31</f>
        <v>4</v>
      </c>
      <c r="BL31">
        <f>6-[2]Sheet1!BQ31</f>
        <v>5</v>
      </c>
      <c r="BM31">
        <f>6-[2]Sheet1!BR31</f>
        <v>5</v>
      </c>
      <c r="BN31">
        <f>6-[2]Sheet1!BS31</f>
        <v>5</v>
      </c>
      <c r="BO31">
        <f>6-[2]Sheet1!BT31</f>
        <v>5</v>
      </c>
      <c r="BP31">
        <f>6-[2]Sheet1!BU31</f>
        <v>5</v>
      </c>
      <c r="BQ31">
        <f>6-[2]Sheet1!BV31</f>
        <v>5</v>
      </c>
      <c r="BR31">
        <f>6-[2]Sheet1!BW31</f>
        <v>5</v>
      </c>
      <c r="BS31">
        <f>6-[2]Sheet1!BX31</f>
        <v>4</v>
      </c>
      <c r="BT31">
        <f>6-[2]Sheet1!BY31</f>
        <v>5</v>
      </c>
      <c r="BU31">
        <f>6-[2]Sheet1!BZ31</f>
        <v>5</v>
      </c>
      <c r="BV31">
        <f>6-[2]Sheet1!CA31</f>
        <v>4</v>
      </c>
      <c r="BW31">
        <f>6-[2]Sheet1!CB31</f>
        <v>5</v>
      </c>
      <c r="BX31">
        <f>6-[2]Sheet1!CC31</f>
        <v>3</v>
      </c>
      <c r="BY31">
        <f>6-[2]Sheet1!CD31</f>
        <v>3</v>
      </c>
      <c r="BZ31">
        <f>6-[2]Sheet1!CE31</f>
        <v>3</v>
      </c>
      <c r="CA31">
        <f>6-[2]Sheet1!CF31</f>
        <v>4</v>
      </c>
      <c r="CB31">
        <f>6-[2]Sheet1!CG31</f>
        <v>4</v>
      </c>
      <c r="CC31">
        <f>6-[2]Sheet1!CH31</f>
        <v>4</v>
      </c>
      <c r="CD31">
        <f>6-[2]Sheet1!CI31</f>
        <v>4</v>
      </c>
      <c r="CE31">
        <f>6-[2]Sheet1!CJ31</f>
        <v>4</v>
      </c>
      <c r="CF31">
        <f>6-[2]Sheet1!CK31</f>
        <v>3</v>
      </c>
      <c r="CG31">
        <f>6-[2]Sheet1!CL31</f>
        <v>3</v>
      </c>
      <c r="CH31">
        <f>6-[2]Sheet1!CM31</f>
        <v>4</v>
      </c>
      <c r="CI31">
        <f>6-[2]Sheet1!CN31</f>
        <v>4</v>
      </c>
      <c r="CJ31">
        <f>6-[2]Sheet1!CO31</f>
        <v>4</v>
      </c>
      <c r="CK31">
        <f>6-[2]Sheet1!CP31</f>
        <v>3</v>
      </c>
      <c r="CL31">
        <f>6-[2]Sheet1!CQ31</f>
        <v>4</v>
      </c>
      <c r="CM31">
        <f>6-[2]Sheet1!CR31</f>
        <v>4</v>
      </c>
      <c r="CN31">
        <f>6-[2]Sheet1!CS31</f>
        <v>3</v>
      </c>
      <c r="CO31">
        <f>6-[2]Sheet1!CT31</f>
        <v>3</v>
      </c>
      <c r="CP31">
        <f>6-[2]Sheet1!CU31</f>
        <v>4</v>
      </c>
      <c r="CQ31">
        <f>6-[2]Sheet1!CV31</f>
        <v>4</v>
      </c>
      <c r="CR31">
        <f>6-[2]Sheet1!CW31</f>
        <v>3</v>
      </c>
      <c r="CT31">
        <f t="shared" si="10"/>
        <v>66</v>
      </c>
      <c r="CU31">
        <f t="shared" si="11"/>
        <v>63</v>
      </c>
      <c r="CV31">
        <f t="shared" si="12"/>
        <v>86</v>
      </c>
      <c r="CW31">
        <f t="shared" si="13"/>
        <v>64</v>
      </c>
      <c r="CX31">
        <f t="shared" si="14"/>
        <v>79</v>
      </c>
      <c r="CY31">
        <f t="shared" si="15"/>
        <v>54</v>
      </c>
      <c r="CZ31">
        <f t="shared" si="16"/>
        <v>412</v>
      </c>
      <c r="DA31">
        <f t="shared" si="17"/>
        <v>142</v>
      </c>
      <c r="DB31">
        <f t="shared" si="18"/>
        <v>112</v>
      </c>
      <c r="DC31">
        <f t="shared" si="19"/>
        <v>136</v>
      </c>
      <c r="DD31">
        <f t="shared" si="20"/>
        <v>22</v>
      </c>
      <c r="DE31">
        <f t="shared" si="21"/>
        <v>-0.234375</v>
      </c>
      <c r="DF31">
        <f t="shared" si="22"/>
        <v>0.69811320754717032</v>
      </c>
      <c r="DG31">
        <f t="shared" si="23"/>
        <v>0</v>
      </c>
      <c r="DH31">
        <f t="shared" si="24"/>
        <v>0.85454545454545505</v>
      </c>
      <c r="DI31">
        <f t="shared" si="25"/>
        <v>0.21111111111111175</v>
      </c>
      <c r="DJ31">
        <f t="shared" si="26"/>
        <v>-0.85714285714285743</v>
      </c>
      <c r="DK31">
        <f t="shared" si="27"/>
        <v>-5.5710306406682071E-3</v>
      </c>
      <c r="DL31">
        <f t="shared" si="28"/>
        <v>-0.33522727272727304</v>
      </c>
      <c r="DM31">
        <f t="shared" si="29"/>
        <v>0.38961038961038963</v>
      </c>
      <c r="DN31">
        <f t="shared" si="30"/>
        <v>0.44274809160305434</v>
      </c>
      <c r="DO31">
        <f t="shared" si="31"/>
        <v>-0.36538461538461509</v>
      </c>
      <c r="DP31">
        <f t="shared" si="32"/>
        <v>29</v>
      </c>
      <c r="DQ31">
        <f t="shared" si="33"/>
        <v>34</v>
      </c>
      <c r="DR31">
        <f t="shared" si="34"/>
        <v>19</v>
      </c>
      <c r="DS31">
        <v>0</v>
      </c>
      <c r="DT31">
        <v>0</v>
      </c>
      <c r="DU31">
        <v>1</v>
      </c>
      <c r="DV31">
        <v>1</v>
      </c>
      <c r="DW31">
        <v>1</v>
      </c>
      <c r="DX31">
        <v>0</v>
      </c>
      <c r="DY31">
        <f t="shared" si="35"/>
        <v>0.5</v>
      </c>
    </row>
    <row r="32" spans="1:129" x14ac:dyDescent="0.2">
      <c r="A32" t="s">
        <v>144</v>
      </c>
      <c r="B32" t="s">
        <v>191</v>
      </c>
      <c r="C32">
        <v>2</v>
      </c>
      <c r="D32">
        <f>6-[2]Sheet1!I32</f>
        <v>5</v>
      </c>
      <c r="E32">
        <f>6-[2]Sheet1!J32</f>
        <v>5</v>
      </c>
      <c r="F32">
        <f>6-[2]Sheet1!K32</f>
        <v>5</v>
      </c>
      <c r="G32">
        <f>6-[2]Sheet1!L32</f>
        <v>5</v>
      </c>
      <c r="H32">
        <f>6-[2]Sheet1!M32</f>
        <v>5</v>
      </c>
      <c r="I32">
        <f>6-[2]Sheet1!N32</f>
        <v>2</v>
      </c>
      <c r="J32">
        <f>6-[2]Sheet1!O32</f>
        <v>3</v>
      </c>
      <c r="K32">
        <f>6-[2]Sheet1!P32</f>
        <v>5</v>
      </c>
      <c r="L32">
        <f>6-[2]Sheet1!Q32</f>
        <v>5</v>
      </c>
      <c r="M32">
        <f>6-[2]Sheet1!R32</f>
        <v>5</v>
      </c>
      <c r="N32">
        <f>6-[2]Sheet1!S32</f>
        <v>4</v>
      </c>
      <c r="O32">
        <f>6-[2]Sheet1!T32</f>
        <v>4</v>
      </c>
      <c r="P32">
        <f>6-[2]Sheet1!U32</f>
        <v>4</v>
      </c>
      <c r="Q32">
        <f>6-[2]Sheet1!V32</f>
        <v>5</v>
      </c>
      <c r="R32">
        <f>6-[2]Sheet1!W32</f>
        <v>3</v>
      </c>
      <c r="S32">
        <f>6-[2]Sheet1!X32</f>
        <v>5</v>
      </c>
      <c r="T32">
        <f>6-[2]Sheet1!Y32</f>
        <v>5</v>
      </c>
      <c r="U32">
        <f>6-[2]Sheet1!Z32</f>
        <v>5</v>
      </c>
      <c r="V32">
        <f>6-[2]Sheet1!AA32</f>
        <v>5</v>
      </c>
      <c r="W32">
        <f>6-[2]Sheet1!AB32</f>
        <v>5</v>
      </c>
      <c r="X32">
        <f>6-[2]Sheet1!AC32</f>
        <v>5</v>
      </c>
      <c r="Y32">
        <f>6-[2]Sheet1!AD32</f>
        <v>5</v>
      </c>
      <c r="Z32">
        <f>6-[2]Sheet1!AE32</f>
        <v>5</v>
      </c>
      <c r="AA32">
        <f>6-[2]Sheet1!AF32</f>
        <v>5</v>
      </c>
      <c r="AB32">
        <f>6-[2]Sheet1!AG32</f>
        <v>5</v>
      </c>
      <c r="AC32">
        <f>6-[2]Sheet1!AH32</f>
        <v>5</v>
      </c>
      <c r="AD32">
        <f>6-[2]Sheet1!AI32</f>
        <v>5</v>
      </c>
      <c r="AE32">
        <f>6-[2]Sheet1!AJ32</f>
        <v>4</v>
      </c>
      <c r="AF32">
        <f>6-[2]Sheet1!AK32</f>
        <v>5</v>
      </c>
      <c r="AG32">
        <f>6-[2]Sheet1!AL32</f>
        <v>5</v>
      </c>
      <c r="AH32">
        <f>6-[2]Sheet1!AM32</f>
        <v>5</v>
      </c>
      <c r="AI32">
        <f>6-[2]Sheet1!AN32</f>
        <v>5</v>
      </c>
      <c r="AJ32">
        <f>6-[2]Sheet1!AO32</f>
        <v>5</v>
      </c>
      <c r="AK32">
        <f>6-[2]Sheet1!AP32</f>
        <v>4</v>
      </c>
      <c r="AL32">
        <f>6-[2]Sheet1!AQ32</f>
        <v>3</v>
      </c>
      <c r="AM32">
        <f>6-[2]Sheet1!AR32</f>
        <v>4</v>
      </c>
      <c r="AN32">
        <f>6-[2]Sheet1!AS32</f>
        <v>4</v>
      </c>
      <c r="AO32">
        <f>6-[2]Sheet1!AT32</f>
        <v>4</v>
      </c>
      <c r="AP32">
        <f>6-[2]Sheet1!AU32</f>
        <v>5</v>
      </c>
      <c r="AQ32">
        <f>6-[2]Sheet1!AV32</f>
        <v>4</v>
      </c>
      <c r="AR32">
        <f>6-[2]Sheet1!AW32</f>
        <v>5</v>
      </c>
      <c r="AS32">
        <f>6-[2]Sheet1!AX32</f>
        <v>5</v>
      </c>
      <c r="AT32">
        <f>6-[2]Sheet1!AY32</f>
        <v>5</v>
      </c>
      <c r="AU32">
        <f>6-[2]Sheet1!AZ32</f>
        <v>5</v>
      </c>
      <c r="AV32">
        <f>6-[2]Sheet1!BA32</f>
        <v>5</v>
      </c>
      <c r="AW32">
        <f>6-[2]Sheet1!BB32</f>
        <v>5</v>
      </c>
      <c r="AX32">
        <f>6-[2]Sheet1!BC32</f>
        <v>4</v>
      </c>
      <c r="AY32">
        <f>6-[2]Sheet1!BD32</f>
        <v>5</v>
      </c>
      <c r="AZ32">
        <f>6-[2]Sheet1!BE32</f>
        <v>5</v>
      </c>
      <c r="BA32">
        <f>6-[2]Sheet1!BF32</f>
        <v>5</v>
      </c>
      <c r="BB32">
        <f>6-[2]Sheet1!BG32</f>
        <v>4</v>
      </c>
      <c r="BC32">
        <f>6-[2]Sheet1!BH32</f>
        <v>4</v>
      </c>
      <c r="BD32">
        <f>6-[2]Sheet1!BI32</f>
        <v>4</v>
      </c>
      <c r="BE32">
        <f>6-[2]Sheet1!BJ32</f>
        <v>5</v>
      </c>
      <c r="BF32">
        <f>6-[2]Sheet1!BK32</f>
        <v>5</v>
      </c>
      <c r="BG32">
        <f>6-[2]Sheet1!BL32</f>
        <v>5</v>
      </c>
      <c r="BH32">
        <f>6-[2]Sheet1!BM32</f>
        <v>5</v>
      </c>
      <c r="BI32">
        <f>6-[2]Sheet1!BN32</f>
        <v>5</v>
      </c>
      <c r="BJ32">
        <f>6-[2]Sheet1!BO32</f>
        <v>5</v>
      </c>
      <c r="BK32">
        <f>6-[2]Sheet1!BP32</f>
        <v>5</v>
      </c>
      <c r="BL32">
        <f>6-[2]Sheet1!BQ32</f>
        <v>5</v>
      </c>
      <c r="BM32">
        <f>6-[2]Sheet1!BR32</f>
        <v>5</v>
      </c>
      <c r="BN32">
        <f>6-[2]Sheet1!BS32</f>
        <v>5</v>
      </c>
      <c r="BO32">
        <f>6-[2]Sheet1!BT32</f>
        <v>5</v>
      </c>
      <c r="BP32">
        <f>6-[2]Sheet1!BU32</f>
        <v>5</v>
      </c>
      <c r="BQ32">
        <f>6-[2]Sheet1!BV32</f>
        <v>5</v>
      </c>
      <c r="BR32">
        <f>6-[2]Sheet1!BW32</f>
        <v>4</v>
      </c>
      <c r="BS32">
        <f>6-[2]Sheet1!BX32</f>
        <v>4</v>
      </c>
      <c r="BT32">
        <f>6-[2]Sheet1!BY32</f>
        <v>5</v>
      </c>
      <c r="BU32">
        <f>6-[2]Sheet1!BZ32</f>
        <v>5</v>
      </c>
      <c r="BV32">
        <f>6-[2]Sheet1!CA32</f>
        <v>5</v>
      </c>
      <c r="BW32">
        <f>6-[2]Sheet1!CB32</f>
        <v>5</v>
      </c>
      <c r="BX32">
        <f>6-[2]Sheet1!CC32</f>
        <v>3</v>
      </c>
      <c r="BY32">
        <f>6-[2]Sheet1!CD32</f>
        <v>4</v>
      </c>
      <c r="BZ32">
        <f>6-[2]Sheet1!CE32</f>
        <v>3</v>
      </c>
      <c r="CA32">
        <f>6-[2]Sheet1!CF32</f>
        <v>4</v>
      </c>
      <c r="CB32">
        <f>6-[2]Sheet1!CG32</f>
        <v>5</v>
      </c>
      <c r="CC32">
        <f>6-[2]Sheet1!CH32</f>
        <v>4</v>
      </c>
      <c r="CD32">
        <f>6-[2]Sheet1!CI32</f>
        <v>5</v>
      </c>
      <c r="CE32">
        <f>6-[2]Sheet1!CJ32</f>
        <v>4</v>
      </c>
      <c r="CF32">
        <f>6-[2]Sheet1!CK32</f>
        <v>5</v>
      </c>
      <c r="CG32">
        <f>6-[2]Sheet1!CL32</f>
        <v>5</v>
      </c>
      <c r="CH32">
        <f>6-[2]Sheet1!CM32</f>
        <v>5</v>
      </c>
      <c r="CI32">
        <f>6-[2]Sheet1!CN32</f>
        <v>5</v>
      </c>
      <c r="CJ32">
        <f>6-[2]Sheet1!CO32</f>
        <v>4</v>
      </c>
      <c r="CK32">
        <f>6-[2]Sheet1!CP32</f>
        <v>2</v>
      </c>
      <c r="CL32">
        <f>6-[2]Sheet1!CQ32</f>
        <v>5</v>
      </c>
      <c r="CM32">
        <f>6-[2]Sheet1!CR32</f>
        <v>5</v>
      </c>
      <c r="CN32">
        <f>6-[2]Sheet1!CS32</f>
        <v>4</v>
      </c>
      <c r="CO32">
        <f>6-[2]Sheet1!CT32</f>
        <v>1</v>
      </c>
      <c r="CP32">
        <f>6-[2]Sheet1!CU32</f>
        <v>5</v>
      </c>
      <c r="CQ32">
        <f>6-[2]Sheet1!CV32</f>
        <v>3</v>
      </c>
      <c r="CR32">
        <f>6-[2]Sheet1!CW32</f>
        <v>4</v>
      </c>
      <c r="CT32">
        <f t="shared" si="10"/>
        <v>65</v>
      </c>
      <c r="CU32">
        <f t="shared" si="11"/>
        <v>64</v>
      </c>
      <c r="CV32">
        <f t="shared" si="12"/>
        <v>87</v>
      </c>
      <c r="CW32">
        <f t="shared" si="13"/>
        <v>62</v>
      </c>
      <c r="CX32">
        <f t="shared" si="14"/>
        <v>81</v>
      </c>
      <c r="CY32">
        <f t="shared" si="15"/>
        <v>62</v>
      </c>
      <c r="CZ32">
        <f t="shared" si="16"/>
        <v>421</v>
      </c>
      <c r="DA32">
        <f t="shared" si="17"/>
        <v>154</v>
      </c>
      <c r="DB32">
        <f t="shared" si="18"/>
        <v>114</v>
      </c>
      <c r="DC32">
        <f t="shared" si="19"/>
        <v>129</v>
      </c>
      <c r="DD32">
        <f t="shared" si="20"/>
        <v>24</v>
      </c>
      <c r="DE32">
        <f t="shared" si="21"/>
        <v>-0.390625</v>
      </c>
      <c r="DF32">
        <f t="shared" si="22"/>
        <v>0.88679245283018926</v>
      </c>
      <c r="DG32">
        <f t="shared" si="23"/>
        <v>0.1234567901234568</v>
      </c>
      <c r="DH32">
        <f t="shared" si="24"/>
        <v>0.49090909090909141</v>
      </c>
      <c r="DI32">
        <f t="shared" si="25"/>
        <v>0.43333333333333396</v>
      </c>
      <c r="DJ32">
        <f t="shared" si="26"/>
        <v>9.52380952380949E-2</v>
      </c>
      <c r="DK32">
        <f t="shared" si="27"/>
        <v>0.24512534818941537</v>
      </c>
      <c r="DL32">
        <f t="shared" si="28"/>
        <v>0.34659090909090873</v>
      </c>
      <c r="DM32">
        <f t="shared" si="29"/>
        <v>0.64935064935064934</v>
      </c>
      <c r="DN32">
        <f t="shared" si="30"/>
        <v>-9.1603053435113643E-2</v>
      </c>
      <c r="DO32">
        <f t="shared" si="31"/>
        <v>1.9230769230769502E-2</v>
      </c>
      <c r="DP32">
        <f t="shared" si="32"/>
        <v>29</v>
      </c>
      <c r="DQ32">
        <f t="shared" si="33"/>
        <v>34</v>
      </c>
      <c r="DR32">
        <f t="shared" si="34"/>
        <v>20</v>
      </c>
      <c r="DS32">
        <v>2</v>
      </c>
      <c r="DT32">
        <v>1</v>
      </c>
      <c r="DU32">
        <v>1</v>
      </c>
      <c r="DV32">
        <v>0</v>
      </c>
      <c r="DW32">
        <v>1</v>
      </c>
      <c r="DX32">
        <v>-1</v>
      </c>
      <c r="DY32">
        <f t="shared" si="35"/>
        <v>0.66666666666666663</v>
      </c>
    </row>
    <row r="33" spans="1:129" x14ac:dyDescent="0.2">
      <c r="A33">
        <v>998</v>
      </c>
      <c r="B33" t="s">
        <v>192</v>
      </c>
      <c r="C33">
        <v>2</v>
      </c>
      <c r="D33">
        <f>6-[2]Sheet1!I33</f>
        <v>5</v>
      </c>
      <c r="E33">
        <f>6-[2]Sheet1!J33</f>
        <v>5</v>
      </c>
      <c r="F33">
        <f>6-[2]Sheet1!K33</f>
        <v>4</v>
      </c>
      <c r="G33">
        <f>6-[2]Sheet1!L33</f>
        <v>5</v>
      </c>
      <c r="H33">
        <f>6-[2]Sheet1!M33</f>
        <v>5</v>
      </c>
      <c r="I33">
        <f>6-[2]Sheet1!N33</f>
        <v>5</v>
      </c>
      <c r="J33">
        <f>6-[2]Sheet1!O33</f>
        <v>5</v>
      </c>
      <c r="K33">
        <f>6-[2]Sheet1!P33</f>
        <v>4</v>
      </c>
      <c r="L33">
        <f>6-[2]Sheet1!Q33</f>
        <v>5</v>
      </c>
      <c r="M33">
        <f>6-[2]Sheet1!R33</f>
        <v>5</v>
      </c>
      <c r="N33">
        <f>6-[2]Sheet1!S33</f>
        <v>4</v>
      </c>
      <c r="O33">
        <f>6-[2]Sheet1!T33</f>
        <v>4</v>
      </c>
      <c r="P33">
        <f>6-[2]Sheet1!U33</f>
        <v>5</v>
      </c>
      <c r="Q33">
        <f>6-[2]Sheet1!V33</f>
        <v>4</v>
      </c>
      <c r="R33">
        <f>6-[2]Sheet1!W33</f>
        <v>3</v>
      </c>
      <c r="S33">
        <f>6-[2]Sheet1!X33</f>
        <v>4</v>
      </c>
      <c r="T33">
        <f>6-[2]Sheet1!Y33</f>
        <v>5</v>
      </c>
      <c r="U33">
        <f>6-[2]Sheet1!Z33</f>
        <v>5</v>
      </c>
      <c r="V33">
        <f>6-[2]Sheet1!AA33</f>
        <v>5</v>
      </c>
      <c r="W33">
        <f>6-[2]Sheet1!AB33</f>
        <v>5</v>
      </c>
      <c r="X33">
        <f>6-[2]Sheet1!AC33</f>
        <v>5</v>
      </c>
      <c r="Y33">
        <f>6-[2]Sheet1!AD33</f>
        <v>5</v>
      </c>
      <c r="Z33">
        <f>6-[2]Sheet1!AE33</f>
        <v>5</v>
      </c>
      <c r="AA33">
        <f>6-[2]Sheet1!AF33</f>
        <v>4</v>
      </c>
      <c r="AB33">
        <f>6-[2]Sheet1!AG33</f>
        <v>5</v>
      </c>
      <c r="AC33">
        <f>6-[2]Sheet1!AH33</f>
        <v>5</v>
      </c>
      <c r="AD33">
        <f>6-[2]Sheet1!AI33</f>
        <v>5</v>
      </c>
      <c r="AE33">
        <f>6-[2]Sheet1!AJ33</f>
        <v>5</v>
      </c>
      <c r="AF33">
        <f>6-[2]Sheet1!AK33</f>
        <v>4</v>
      </c>
      <c r="AG33">
        <f>6-[2]Sheet1!AL33</f>
        <v>4</v>
      </c>
      <c r="AH33">
        <f>6-[2]Sheet1!AM33</f>
        <v>4</v>
      </c>
      <c r="AI33">
        <f>6-[2]Sheet1!AN33</f>
        <v>4</v>
      </c>
      <c r="AJ33">
        <f>6-[2]Sheet1!AO33</f>
        <v>5</v>
      </c>
      <c r="AK33">
        <f>6-[2]Sheet1!AP33</f>
        <v>5</v>
      </c>
      <c r="AL33">
        <f>6-[2]Sheet1!AQ33</f>
        <v>5</v>
      </c>
      <c r="AM33">
        <f>6-[2]Sheet1!AR33</f>
        <v>5</v>
      </c>
      <c r="AN33">
        <f>6-[2]Sheet1!AS33</f>
        <v>5</v>
      </c>
      <c r="AO33">
        <f>6-[2]Sheet1!AT33</f>
        <v>5</v>
      </c>
      <c r="AP33">
        <f>6-[2]Sheet1!AU33</f>
        <v>5</v>
      </c>
      <c r="AQ33">
        <f>6-[2]Sheet1!AV33</f>
        <v>5</v>
      </c>
      <c r="AR33">
        <f>6-[2]Sheet1!AW33</f>
        <v>5</v>
      </c>
      <c r="AS33">
        <f>6-[2]Sheet1!AX33</f>
        <v>5</v>
      </c>
      <c r="AT33">
        <f>6-[2]Sheet1!AY33</f>
        <v>5</v>
      </c>
      <c r="AU33">
        <f>6-[2]Sheet1!AZ33</f>
        <v>5</v>
      </c>
      <c r="AV33">
        <f>6-[2]Sheet1!BA33</f>
        <v>4</v>
      </c>
      <c r="AW33">
        <f>6-[2]Sheet1!BB33</f>
        <v>4</v>
      </c>
      <c r="AX33">
        <f>6-[2]Sheet1!BC33</f>
        <v>4</v>
      </c>
      <c r="AY33">
        <f>6-[2]Sheet1!BD33</f>
        <v>5</v>
      </c>
      <c r="AZ33">
        <f>6-[2]Sheet1!BE33</f>
        <v>5</v>
      </c>
      <c r="BA33">
        <f>6-[2]Sheet1!BF33</f>
        <v>5</v>
      </c>
      <c r="BB33">
        <f>6-[2]Sheet1!BG33</f>
        <v>5</v>
      </c>
      <c r="BC33">
        <f>6-[2]Sheet1!BH33</f>
        <v>4</v>
      </c>
      <c r="BD33">
        <f>6-[2]Sheet1!BI33</f>
        <v>5</v>
      </c>
      <c r="BE33">
        <f>6-[2]Sheet1!BJ33</f>
        <v>5</v>
      </c>
      <c r="BF33">
        <f>6-[2]Sheet1!BK33</f>
        <v>5</v>
      </c>
      <c r="BG33">
        <f>6-[2]Sheet1!BL33</f>
        <v>5</v>
      </c>
      <c r="BH33">
        <f>6-[2]Sheet1!BM33</f>
        <v>5</v>
      </c>
      <c r="BI33">
        <f>6-[2]Sheet1!BN33</f>
        <v>5</v>
      </c>
      <c r="BJ33">
        <f>6-[2]Sheet1!BO33</f>
        <v>4</v>
      </c>
      <c r="BK33">
        <f>6-[2]Sheet1!BP33</f>
        <v>4</v>
      </c>
      <c r="BL33">
        <f>6-[2]Sheet1!BQ33</f>
        <v>5</v>
      </c>
      <c r="BM33">
        <f>6-[2]Sheet1!BR33</f>
        <v>4</v>
      </c>
      <c r="BN33">
        <f>6-[2]Sheet1!BS33</f>
        <v>5</v>
      </c>
      <c r="BO33">
        <f>6-[2]Sheet1!BT33</f>
        <v>5</v>
      </c>
      <c r="BP33">
        <f>6-[2]Sheet1!BU33</f>
        <v>5</v>
      </c>
      <c r="BQ33">
        <f>6-[2]Sheet1!BV33</f>
        <v>4</v>
      </c>
      <c r="BR33">
        <f>6-[2]Sheet1!BW33</f>
        <v>3</v>
      </c>
      <c r="BS33">
        <f>6-[2]Sheet1!BX33</f>
        <v>3</v>
      </c>
      <c r="BT33">
        <f>6-[2]Sheet1!BY33</f>
        <v>5</v>
      </c>
      <c r="BU33">
        <f>6-[2]Sheet1!BZ33</f>
        <v>5</v>
      </c>
      <c r="BV33">
        <f>6-[2]Sheet1!CA33</f>
        <v>5</v>
      </c>
      <c r="BW33">
        <f>6-[2]Sheet1!CB33</f>
        <v>5</v>
      </c>
      <c r="BX33">
        <f>6-[2]Sheet1!CC33</f>
        <v>2</v>
      </c>
      <c r="BY33">
        <f>6-[2]Sheet1!CD33</f>
        <v>3</v>
      </c>
      <c r="BZ33">
        <f>6-[2]Sheet1!CE33</f>
        <v>4</v>
      </c>
      <c r="CA33">
        <f>6-[2]Sheet1!CF33</f>
        <v>5</v>
      </c>
      <c r="CB33">
        <f>6-[2]Sheet1!CG33</f>
        <v>4</v>
      </c>
      <c r="CC33">
        <f>6-[2]Sheet1!CH33</f>
        <v>3</v>
      </c>
      <c r="CD33">
        <f>6-[2]Sheet1!CI33</f>
        <v>4</v>
      </c>
      <c r="CE33">
        <f>6-[2]Sheet1!CJ33</f>
        <v>4</v>
      </c>
      <c r="CF33">
        <f>6-[2]Sheet1!CK33</f>
        <v>4</v>
      </c>
      <c r="CG33">
        <f>6-[2]Sheet1!CL33</f>
        <v>4</v>
      </c>
      <c r="CH33">
        <f>6-[2]Sheet1!CM33</f>
        <v>4</v>
      </c>
      <c r="CI33">
        <f>6-[2]Sheet1!CN33</f>
        <v>4</v>
      </c>
      <c r="CJ33">
        <f>6-[2]Sheet1!CO33</f>
        <v>4</v>
      </c>
      <c r="CK33">
        <f>6-[2]Sheet1!CP33</f>
        <v>2</v>
      </c>
      <c r="CL33">
        <f>6-[2]Sheet1!CQ33</f>
        <v>5</v>
      </c>
      <c r="CM33">
        <f>6-[2]Sheet1!CR33</f>
        <v>5</v>
      </c>
      <c r="CN33">
        <f>6-[2]Sheet1!CS33</f>
        <v>5</v>
      </c>
      <c r="CO33">
        <f>6-[2]Sheet1!CT33</f>
        <v>4</v>
      </c>
      <c r="CP33">
        <f>6-[2]Sheet1!CU33</f>
        <v>4</v>
      </c>
      <c r="CQ33">
        <f>6-[2]Sheet1!CV33</f>
        <v>4</v>
      </c>
      <c r="CR33">
        <f>6-[2]Sheet1!CW33</f>
        <v>4</v>
      </c>
      <c r="CT33">
        <f t="shared" si="10"/>
        <v>68</v>
      </c>
      <c r="CU33">
        <f t="shared" si="11"/>
        <v>63</v>
      </c>
      <c r="CV33">
        <f t="shared" si="12"/>
        <v>88</v>
      </c>
      <c r="CW33">
        <f t="shared" si="13"/>
        <v>62</v>
      </c>
      <c r="CX33">
        <f t="shared" si="14"/>
        <v>75</v>
      </c>
      <c r="CY33">
        <f t="shared" si="15"/>
        <v>61</v>
      </c>
      <c r="CZ33">
        <f t="shared" si="16"/>
        <v>417</v>
      </c>
      <c r="DA33">
        <f t="shared" si="17"/>
        <v>148</v>
      </c>
      <c r="DB33">
        <f t="shared" si="18"/>
        <v>108</v>
      </c>
      <c r="DC33">
        <f t="shared" si="19"/>
        <v>138</v>
      </c>
      <c r="DD33">
        <f t="shared" si="20"/>
        <v>23</v>
      </c>
      <c r="DE33">
        <f t="shared" si="21"/>
        <v>7.8125E-2</v>
      </c>
      <c r="DF33">
        <f t="shared" si="22"/>
        <v>0.69811320754717032</v>
      </c>
      <c r="DG33">
        <f t="shared" si="23"/>
        <v>0.24691358024691359</v>
      </c>
      <c r="DH33">
        <f t="shared" si="24"/>
        <v>0.49090909090909141</v>
      </c>
      <c r="DI33">
        <f t="shared" si="25"/>
        <v>-0.2333333333333327</v>
      </c>
      <c r="DJ33">
        <f t="shared" si="26"/>
        <v>-2.3809523809524148E-2</v>
      </c>
      <c r="DK33">
        <f t="shared" si="27"/>
        <v>0.13370473537604488</v>
      </c>
      <c r="DL33">
        <f t="shared" si="28"/>
        <v>5.6818181818178584E-3</v>
      </c>
      <c r="DM33">
        <f t="shared" si="29"/>
        <v>-0.12987012987012986</v>
      </c>
      <c r="DN33">
        <f t="shared" si="30"/>
        <v>0.59541984732824516</v>
      </c>
      <c r="DO33">
        <f t="shared" si="31"/>
        <v>-0.1730769230769228</v>
      </c>
      <c r="DP33">
        <f t="shared" si="32"/>
        <v>26</v>
      </c>
      <c r="DQ33">
        <f t="shared" si="33"/>
        <v>40</v>
      </c>
      <c r="DR33">
        <f t="shared" si="34"/>
        <v>18</v>
      </c>
      <c r="DS33">
        <v>-1</v>
      </c>
      <c r="DT33">
        <v>-1</v>
      </c>
      <c r="DU33">
        <v>-1</v>
      </c>
      <c r="DV33">
        <v>-1</v>
      </c>
      <c r="DW33">
        <v>0</v>
      </c>
      <c r="DX33">
        <v>0</v>
      </c>
      <c r="DY33">
        <f t="shared" si="35"/>
        <v>-0.66666666666666663</v>
      </c>
    </row>
    <row r="34" spans="1:129" x14ac:dyDescent="0.2">
      <c r="A34">
        <v>999</v>
      </c>
      <c r="B34" t="s">
        <v>193</v>
      </c>
      <c r="C34">
        <v>2</v>
      </c>
      <c r="D34">
        <f>6-[2]Sheet1!I34</f>
        <v>5</v>
      </c>
      <c r="E34">
        <f>6-[2]Sheet1!J34</f>
        <v>5</v>
      </c>
      <c r="F34">
        <f>6-[2]Sheet1!K34</f>
        <v>4</v>
      </c>
      <c r="G34">
        <f>6-[2]Sheet1!L34</f>
        <v>5</v>
      </c>
      <c r="H34">
        <f>6-[2]Sheet1!M34</f>
        <v>5</v>
      </c>
      <c r="I34">
        <f>6-[2]Sheet1!N34</f>
        <v>3</v>
      </c>
      <c r="J34">
        <f>6-[2]Sheet1!O34</f>
        <v>2</v>
      </c>
      <c r="K34">
        <f>6-[2]Sheet1!P34</f>
        <v>5</v>
      </c>
      <c r="L34">
        <f>6-[2]Sheet1!Q34</f>
        <v>5</v>
      </c>
      <c r="M34">
        <f>6-[2]Sheet1!R34</f>
        <v>5</v>
      </c>
      <c r="N34">
        <f>6-[2]Sheet1!S34</f>
        <v>5</v>
      </c>
      <c r="O34">
        <f>6-[2]Sheet1!T34</f>
        <v>5</v>
      </c>
      <c r="P34">
        <f>6-[2]Sheet1!U34</f>
        <v>5</v>
      </c>
      <c r="Q34">
        <f>6-[2]Sheet1!V34</f>
        <v>5</v>
      </c>
      <c r="R34">
        <f>6-[2]Sheet1!W34</f>
        <v>5</v>
      </c>
      <c r="S34">
        <f>6-[2]Sheet1!X34</f>
        <v>5</v>
      </c>
      <c r="T34">
        <f>6-[2]Sheet1!Y34</f>
        <v>5</v>
      </c>
      <c r="U34">
        <f>6-[2]Sheet1!Z34</f>
        <v>4</v>
      </c>
      <c r="V34">
        <f>6-[2]Sheet1!AA34</f>
        <v>5</v>
      </c>
      <c r="W34">
        <f>6-[2]Sheet1!AB34</f>
        <v>5</v>
      </c>
      <c r="X34">
        <f>6-[2]Sheet1!AC34</f>
        <v>2</v>
      </c>
      <c r="Y34">
        <f>6-[2]Sheet1!AD34</f>
        <v>5</v>
      </c>
      <c r="Z34">
        <f>6-[2]Sheet1!AE34</f>
        <v>2</v>
      </c>
      <c r="AA34">
        <f>6-[2]Sheet1!AF34</f>
        <v>5</v>
      </c>
      <c r="AB34">
        <f>6-[2]Sheet1!AG34</f>
        <v>5</v>
      </c>
      <c r="AC34">
        <f>6-[2]Sheet1!AH34</f>
        <v>5</v>
      </c>
      <c r="AD34">
        <f>6-[2]Sheet1!AI34</f>
        <v>5</v>
      </c>
      <c r="AE34">
        <f>6-[2]Sheet1!AJ34</f>
        <v>5</v>
      </c>
      <c r="AF34">
        <f>6-[2]Sheet1!AK34</f>
        <v>5</v>
      </c>
      <c r="AG34">
        <f>6-[2]Sheet1!AL34</f>
        <v>4</v>
      </c>
      <c r="AH34">
        <f>6-[2]Sheet1!AM34</f>
        <v>5</v>
      </c>
      <c r="AI34">
        <f>6-[2]Sheet1!AN34</f>
        <v>5</v>
      </c>
      <c r="AJ34">
        <f>6-[2]Sheet1!AO34</f>
        <v>5</v>
      </c>
      <c r="AK34">
        <f>6-[2]Sheet1!AP34</f>
        <v>5</v>
      </c>
      <c r="AL34">
        <f>6-[2]Sheet1!AQ34</f>
        <v>5</v>
      </c>
      <c r="AM34">
        <f>6-[2]Sheet1!AR34</f>
        <v>5</v>
      </c>
      <c r="AN34">
        <f>6-[2]Sheet1!AS34</f>
        <v>2</v>
      </c>
      <c r="AO34">
        <f>6-[2]Sheet1!AT34</f>
        <v>3</v>
      </c>
      <c r="AP34">
        <f>6-[2]Sheet1!AU34</f>
        <v>5</v>
      </c>
      <c r="AQ34">
        <f>6-[2]Sheet1!AV34</f>
        <v>3</v>
      </c>
      <c r="AR34">
        <f>6-[2]Sheet1!AW34</f>
        <v>5</v>
      </c>
      <c r="AS34">
        <f>6-[2]Sheet1!AX34</f>
        <v>5</v>
      </c>
      <c r="AT34">
        <f>6-[2]Sheet1!AY34</f>
        <v>5</v>
      </c>
      <c r="AU34">
        <f>6-[2]Sheet1!AZ34</f>
        <v>5</v>
      </c>
      <c r="AV34">
        <f>6-[2]Sheet1!BA34</f>
        <v>5</v>
      </c>
      <c r="AW34">
        <f>6-[2]Sheet1!BB34</f>
        <v>5</v>
      </c>
      <c r="AX34">
        <f>6-[2]Sheet1!BC34</f>
        <v>5</v>
      </c>
      <c r="AY34">
        <f>6-[2]Sheet1!BD34</f>
        <v>5</v>
      </c>
      <c r="AZ34">
        <f>6-[2]Sheet1!BE34</f>
        <v>5</v>
      </c>
      <c r="BA34">
        <f>6-[2]Sheet1!BF34</f>
        <v>5</v>
      </c>
      <c r="BB34">
        <f>6-[2]Sheet1!BG34</f>
        <v>2</v>
      </c>
      <c r="BC34">
        <f>6-[2]Sheet1!BH34</f>
        <v>2</v>
      </c>
      <c r="BD34">
        <f>6-[2]Sheet1!BI34</f>
        <v>3</v>
      </c>
      <c r="BE34">
        <f>6-[2]Sheet1!BJ34</f>
        <v>2</v>
      </c>
      <c r="BF34">
        <f>6-[2]Sheet1!BK34</f>
        <v>5</v>
      </c>
      <c r="BG34">
        <f>6-[2]Sheet1!BL34</f>
        <v>5</v>
      </c>
      <c r="BH34">
        <f>6-[2]Sheet1!BM34</f>
        <v>5</v>
      </c>
      <c r="BI34">
        <f>6-[2]Sheet1!BN34</f>
        <v>5</v>
      </c>
      <c r="BJ34">
        <f>6-[2]Sheet1!BO34</f>
        <v>5</v>
      </c>
      <c r="BK34">
        <f>6-[2]Sheet1!BP34</f>
        <v>5</v>
      </c>
      <c r="BL34">
        <f>6-[2]Sheet1!BQ34</f>
        <v>5</v>
      </c>
      <c r="BM34">
        <f>6-[2]Sheet1!BR34</f>
        <v>5</v>
      </c>
      <c r="BN34">
        <f>6-[2]Sheet1!BS34</f>
        <v>5</v>
      </c>
      <c r="BO34">
        <f>6-[2]Sheet1!BT34</f>
        <v>5</v>
      </c>
      <c r="BP34">
        <f>6-[2]Sheet1!BU34</f>
        <v>5</v>
      </c>
      <c r="BQ34">
        <f>6-[2]Sheet1!BV34</f>
        <v>5</v>
      </c>
      <c r="BR34">
        <f>6-[2]Sheet1!BW34</f>
        <v>5</v>
      </c>
      <c r="BS34">
        <f>6-[2]Sheet1!BX34</f>
        <v>3</v>
      </c>
      <c r="BT34">
        <f>6-[2]Sheet1!BY34</f>
        <v>2</v>
      </c>
      <c r="BU34">
        <f>6-[2]Sheet1!BZ34</f>
        <v>3</v>
      </c>
      <c r="BV34">
        <f>6-[2]Sheet1!CA34</f>
        <v>2</v>
      </c>
      <c r="BW34">
        <f>6-[2]Sheet1!CB34</f>
        <v>5</v>
      </c>
      <c r="BX34">
        <f>6-[2]Sheet1!CC34</f>
        <v>4</v>
      </c>
      <c r="BY34">
        <f>6-[2]Sheet1!CD34</f>
        <v>5</v>
      </c>
      <c r="BZ34">
        <f>6-[2]Sheet1!CE34</f>
        <v>5</v>
      </c>
      <c r="CA34">
        <f>6-[2]Sheet1!CF34</f>
        <v>5</v>
      </c>
      <c r="CB34">
        <f>6-[2]Sheet1!CG34</f>
        <v>5</v>
      </c>
      <c r="CC34">
        <f>6-[2]Sheet1!CH34</f>
        <v>5</v>
      </c>
      <c r="CD34">
        <f>6-[2]Sheet1!CI34</f>
        <v>4</v>
      </c>
      <c r="CE34">
        <f>6-[2]Sheet1!CJ34</f>
        <v>4</v>
      </c>
      <c r="CF34">
        <f>6-[2]Sheet1!CK34</f>
        <v>4</v>
      </c>
      <c r="CG34">
        <f>6-[2]Sheet1!CL34</f>
        <v>5</v>
      </c>
      <c r="CH34">
        <f>6-[2]Sheet1!CM34</f>
        <v>5</v>
      </c>
      <c r="CI34">
        <f>6-[2]Sheet1!CN34</f>
        <v>5</v>
      </c>
      <c r="CJ34">
        <f>6-[2]Sheet1!CO34</f>
        <v>3</v>
      </c>
      <c r="CK34">
        <f>6-[2]Sheet1!CP34</f>
        <v>2</v>
      </c>
      <c r="CL34">
        <f>6-[2]Sheet1!CQ34</f>
        <v>5</v>
      </c>
      <c r="CM34">
        <f>6-[2]Sheet1!CR34</f>
        <v>5</v>
      </c>
      <c r="CN34">
        <f>6-[2]Sheet1!CS34</f>
        <v>5</v>
      </c>
      <c r="CO34">
        <f>6-[2]Sheet1!CT34</f>
        <v>2</v>
      </c>
      <c r="CP34">
        <f>6-[2]Sheet1!CU34</f>
        <v>5</v>
      </c>
      <c r="CQ34">
        <f>6-[2]Sheet1!CV34</f>
        <v>4</v>
      </c>
      <c r="CR34">
        <f>6-[2]Sheet1!CW34</f>
        <v>5</v>
      </c>
      <c r="CT34">
        <f t="shared" si="10"/>
        <v>69</v>
      </c>
      <c r="CU34">
        <f t="shared" si="11"/>
        <v>58</v>
      </c>
      <c r="CV34">
        <f t="shared" si="12"/>
        <v>87</v>
      </c>
      <c r="CW34">
        <f t="shared" si="13"/>
        <v>54</v>
      </c>
      <c r="CX34">
        <f t="shared" si="14"/>
        <v>79</v>
      </c>
      <c r="CY34">
        <f t="shared" si="15"/>
        <v>63</v>
      </c>
      <c r="CZ34">
        <f t="shared" si="16"/>
        <v>410</v>
      </c>
      <c r="DA34">
        <f t="shared" si="17"/>
        <v>162</v>
      </c>
      <c r="DB34">
        <f t="shared" si="18"/>
        <v>112</v>
      </c>
      <c r="DC34">
        <f t="shared" si="19"/>
        <v>106</v>
      </c>
      <c r="DD34">
        <f t="shared" si="20"/>
        <v>30</v>
      </c>
      <c r="DE34">
        <f t="shared" si="21"/>
        <v>0.234375</v>
      </c>
      <c r="DF34">
        <f t="shared" si="22"/>
        <v>-0.245283018867924</v>
      </c>
      <c r="DG34">
        <f t="shared" si="23"/>
        <v>0.1234567901234568</v>
      </c>
      <c r="DH34">
        <f t="shared" si="24"/>
        <v>-0.96363636363636307</v>
      </c>
      <c r="DI34">
        <f t="shared" si="25"/>
        <v>0.21111111111111175</v>
      </c>
      <c r="DJ34">
        <f t="shared" si="26"/>
        <v>0.21428571428571394</v>
      </c>
      <c r="DK34">
        <f t="shared" si="27"/>
        <v>-6.1281337047353446E-2</v>
      </c>
      <c r="DL34">
        <f t="shared" si="28"/>
        <v>0.8011363636363632</v>
      </c>
      <c r="DM34">
        <f t="shared" si="29"/>
        <v>0.38961038961038963</v>
      </c>
      <c r="DN34">
        <f t="shared" si="30"/>
        <v>-1.8473282442748082</v>
      </c>
      <c r="DO34">
        <f t="shared" si="31"/>
        <v>1.1730769230769234</v>
      </c>
      <c r="DP34">
        <f t="shared" si="32"/>
        <v>29</v>
      </c>
      <c r="DQ34">
        <f t="shared" si="33"/>
        <v>33</v>
      </c>
      <c r="DR34">
        <f t="shared" si="34"/>
        <v>20</v>
      </c>
      <c r="DS34">
        <v>0</v>
      </c>
      <c r="DT34">
        <v>-1</v>
      </c>
      <c r="DU34">
        <v>3</v>
      </c>
      <c r="DV34">
        <v>0</v>
      </c>
      <c r="DW34">
        <v>2</v>
      </c>
      <c r="DX34">
        <v>0</v>
      </c>
      <c r="DY34">
        <f t="shared" si="35"/>
        <v>0.66666666666666663</v>
      </c>
    </row>
    <row r="35" spans="1:129" x14ac:dyDescent="0.2">
      <c r="A35" t="s">
        <v>145</v>
      </c>
      <c r="B35" t="s">
        <v>194</v>
      </c>
      <c r="C35">
        <v>2</v>
      </c>
      <c r="D35">
        <f>6-[2]Sheet1!I35</f>
        <v>3</v>
      </c>
      <c r="E35">
        <f>6-[2]Sheet1!J35</f>
        <v>5</v>
      </c>
      <c r="F35">
        <f>6-[2]Sheet1!K35</f>
        <v>3</v>
      </c>
      <c r="G35">
        <f>6-[2]Sheet1!L35</f>
        <v>5</v>
      </c>
      <c r="H35">
        <f>6-[2]Sheet1!M35</f>
        <v>5</v>
      </c>
      <c r="I35">
        <f>6-[2]Sheet1!N35</f>
        <v>4</v>
      </c>
      <c r="J35">
        <f>6-[2]Sheet1!O35</f>
        <v>3</v>
      </c>
      <c r="K35">
        <f>6-[2]Sheet1!P35</f>
        <v>5</v>
      </c>
      <c r="L35">
        <f>6-[2]Sheet1!Q35</f>
        <v>2</v>
      </c>
      <c r="M35">
        <f>6-[2]Sheet1!R35</f>
        <v>5</v>
      </c>
      <c r="N35">
        <f>6-[2]Sheet1!S35</f>
        <v>4</v>
      </c>
      <c r="O35">
        <f>6-[2]Sheet1!T35</f>
        <v>2</v>
      </c>
      <c r="P35">
        <f>6-[2]Sheet1!U35</f>
        <v>4</v>
      </c>
      <c r="Q35">
        <f>6-[2]Sheet1!V35</f>
        <v>4</v>
      </c>
      <c r="R35">
        <f>6-[2]Sheet1!W35</f>
        <v>4</v>
      </c>
      <c r="S35">
        <f>6-[2]Sheet1!X35</f>
        <v>3</v>
      </c>
      <c r="T35">
        <f>6-[2]Sheet1!Y35</f>
        <v>4</v>
      </c>
      <c r="U35">
        <f>6-[2]Sheet1!Z35</f>
        <v>2</v>
      </c>
      <c r="V35">
        <f>6-[2]Sheet1!AA35</f>
        <v>4</v>
      </c>
      <c r="W35">
        <f>6-[2]Sheet1!AB35</f>
        <v>4</v>
      </c>
      <c r="X35">
        <f>6-[2]Sheet1!AC35</f>
        <v>4</v>
      </c>
      <c r="Y35">
        <f>6-[2]Sheet1!AD35</f>
        <v>4</v>
      </c>
      <c r="Z35">
        <f>6-[2]Sheet1!AE35</f>
        <v>4</v>
      </c>
      <c r="AA35">
        <f>6-[2]Sheet1!AF35</f>
        <v>1</v>
      </c>
      <c r="AB35">
        <f>6-[2]Sheet1!AG35</f>
        <v>4</v>
      </c>
      <c r="AC35">
        <f>6-[2]Sheet1!AH35</f>
        <v>4</v>
      </c>
      <c r="AD35">
        <f>6-[2]Sheet1!AI35</f>
        <v>4</v>
      </c>
      <c r="AE35">
        <f>6-[2]Sheet1!AJ35</f>
        <v>4</v>
      </c>
      <c r="AF35">
        <f>6-[2]Sheet1!AK35</f>
        <v>5</v>
      </c>
      <c r="AG35">
        <f>6-[2]Sheet1!AL35</f>
        <v>5</v>
      </c>
      <c r="AH35">
        <f>6-[2]Sheet1!AM35</f>
        <v>5</v>
      </c>
      <c r="AI35">
        <f>6-[2]Sheet1!AN35</f>
        <v>5</v>
      </c>
      <c r="AJ35">
        <f>6-[2]Sheet1!AO35</f>
        <v>5</v>
      </c>
      <c r="AK35">
        <f>6-[2]Sheet1!AP35</f>
        <v>5</v>
      </c>
      <c r="AL35">
        <f>6-[2]Sheet1!AQ35</f>
        <v>3</v>
      </c>
      <c r="AM35">
        <f>6-[2]Sheet1!AR35</f>
        <v>3</v>
      </c>
      <c r="AN35">
        <f>6-[2]Sheet1!AS35</f>
        <v>3</v>
      </c>
      <c r="AO35">
        <f>6-[2]Sheet1!AT35</f>
        <v>3</v>
      </c>
      <c r="AP35">
        <f>6-[2]Sheet1!AU35</f>
        <v>3</v>
      </c>
      <c r="AQ35">
        <f>6-[2]Sheet1!AV35</f>
        <v>3</v>
      </c>
      <c r="AR35">
        <f>6-[2]Sheet1!AW35</f>
        <v>5</v>
      </c>
      <c r="AS35">
        <f>6-[2]Sheet1!AX35</f>
        <v>5</v>
      </c>
      <c r="AT35">
        <f>6-[2]Sheet1!AY35</f>
        <v>5</v>
      </c>
      <c r="AU35">
        <f>6-[2]Sheet1!AZ35</f>
        <v>5</v>
      </c>
      <c r="AV35">
        <f>6-[2]Sheet1!BA35</f>
        <v>1</v>
      </c>
      <c r="AW35">
        <f>6-[2]Sheet1!BB35</f>
        <v>3</v>
      </c>
      <c r="AX35">
        <f>6-[2]Sheet1!BC35</f>
        <v>4</v>
      </c>
      <c r="AY35">
        <f>6-[2]Sheet1!BD35</f>
        <v>4</v>
      </c>
      <c r="AZ35">
        <f>6-[2]Sheet1!BE35</f>
        <v>2</v>
      </c>
      <c r="BA35">
        <f>6-[2]Sheet1!BF35</f>
        <v>5</v>
      </c>
      <c r="BB35">
        <f>6-[2]Sheet1!BG35</f>
        <v>3</v>
      </c>
      <c r="BC35">
        <f>6-[2]Sheet1!BH35</f>
        <v>4</v>
      </c>
      <c r="BD35">
        <f>6-[2]Sheet1!BI35</f>
        <v>3</v>
      </c>
      <c r="BE35">
        <f>6-[2]Sheet1!BJ35</f>
        <v>4</v>
      </c>
      <c r="BF35">
        <f>6-[2]Sheet1!BK35</f>
        <v>2</v>
      </c>
      <c r="BG35">
        <f>6-[2]Sheet1!BL35</f>
        <v>2</v>
      </c>
      <c r="BH35">
        <f>6-[2]Sheet1!BM35</f>
        <v>2</v>
      </c>
      <c r="BI35">
        <f>6-[2]Sheet1!BN35</f>
        <v>5</v>
      </c>
      <c r="BJ35">
        <f>6-[2]Sheet1!BO35</f>
        <v>2</v>
      </c>
      <c r="BK35">
        <f>6-[2]Sheet1!BP35</f>
        <v>4</v>
      </c>
      <c r="BL35">
        <f>6-[2]Sheet1!BQ35</f>
        <v>5</v>
      </c>
      <c r="BM35">
        <f>6-[2]Sheet1!BR35</f>
        <v>4</v>
      </c>
      <c r="BN35">
        <f>6-[2]Sheet1!BS35</f>
        <v>4</v>
      </c>
      <c r="BO35">
        <f>6-[2]Sheet1!BT35</f>
        <v>4</v>
      </c>
      <c r="BP35">
        <f>6-[2]Sheet1!BU35</f>
        <v>2</v>
      </c>
      <c r="BQ35">
        <f>6-[2]Sheet1!BV35</f>
        <v>3</v>
      </c>
      <c r="BR35">
        <f>6-[2]Sheet1!BW35</f>
        <v>2</v>
      </c>
      <c r="BS35">
        <f>6-[2]Sheet1!BX35</f>
        <v>2</v>
      </c>
      <c r="BT35">
        <f>6-[2]Sheet1!BY35</f>
        <v>4</v>
      </c>
      <c r="BU35">
        <f>6-[2]Sheet1!BZ35</f>
        <v>5</v>
      </c>
      <c r="BV35">
        <f>6-[2]Sheet1!CA35</f>
        <v>5</v>
      </c>
      <c r="BW35">
        <f>6-[2]Sheet1!CB35</f>
        <v>5</v>
      </c>
      <c r="BX35">
        <f>6-[2]Sheet1!CC35</f>
        <v>1</v>
      </c>
      <c r="BY35">
        <f>6-[2]Sheet1!CD35</f>
        <v>1</v>
      </c>
      <c r="BZ35">
        <f>6-[2]Sheet1!CE35</f>
        <v>3</v>
      </c>
      <c r="CA35">
        <f>6-[2]Sheet1!CF35</f>
        <v>4</v>
      </c>
      <c r="CB35">
        <f>6-[2]Sheet1!CG35</f>
        <v>2</v>
      </c>
      <c r="CC35">
        <f>6-[2]Sheet1!CH35</f>
        <v>5</v>
      </c>
      <c r="CD35">
        <f>6-[2]Sheet1!CI35</f>
        <v>2</v>
      </c>
      <c r="CE35">
        <f>6-[2]Sheet1!CJ35</f>
        <v>2</v>
      </c>
      <c r="CF35">
        <f>6-[2]Sheet1!CK35</f>
        <v>2</v>
      </c>
      <c r="CG35">
        <f>6-[2]Sheet1!CL35</f>
        <v>3</v>
      </c>
      <c r="CH35">
        <f>6-[2]Sheet1!CM35</f>
        <v>3</v>
      </c>
      <c r="CI35">
        <f>6-[2]Sheet1!CN35</f>
        <v>5</v>
      </c>
      <c r="CJ35">
        <f>6-[2]Sheet1!CO35</f>
        <v>3</v>
      </c>
      <c r="CK35">
        <f>6-[2]Sheet1!CP35</f>
        <v>4</v>
      </c>
      <c r="CL35">
        <f>6-[2]Sheet1!CQ35</f>
        <v>4</v>
      </c>
      <c r="CM35">
        <f>6-[2]Sheet1!CR35</f>
        <v>4</v>
      </c>
      <c r="CN35">
        <f>6-[2]Sheet1!CS35</f>
        <v>1</v>
      </c>
      <c r="CO35">
        <f>6-[2]Sheet1!CT35</f>
        <v>1</v>
      </c>
      <c r="CP35">
        <f>6-[2]Sheet1!CU35</f>
        <v>4</v>
      </c>
      <c r="CQ35">
        <f>6-[2]Sheet1!CV35</f>
        <v>4</v>
      </c>
      <c r="CR35">
        <f>6-[2]Sheet1!CW35</f>
        <v>5</v>
      </c>
      <c r="CT35">
        <f t="shared" si="10"/>
        <v>58</v>
      </c>
      <c r="CU35">
        <f t="shared" si="11"/>
        <v>46</v>
      </c>
      <c r="CV35">
        <f t="shared" si="12"/>
        <v>76</v>
      </c>
      <c r="CW35">
        <f t="shared" si="13"/>
        <v>42</v>
      </c>
      <c r="CX35">
        <f t="shared" si="14"/>
        <v>61</v>
      </c>
      <c r="CY35">
        <f t="shared" si="15"/>
        <v>47</v>
      </c>
      <c r="CZ35">
        <f t="shared" si="16"/>
        <v>330</v>
      </c>
      <c r="DA35">
        <f t="shared" si="17"/>
        <v>105</v>
      </c>
      <c r="DB35">
        <f t="shared" si="18"/>
        <v>94</v>
      </c>
      <c r="DC35">
        <f t="shared" si="19"/>
        <v>105</v>
      </c>
      <c r="DD35">
        <f t="shared" si="20"/>
        <v>26</v>
      </c>
      <c r="DE35">
        <f t="shared" si="21"/>
        <v>-1.484375</v>
      </c>
      <c r="DF35">
        <f t="shared" si="22"/>
        <v>-2.5094339622641506</v>
      </c>
      <c r="DG35">
        <f t="shared" si="23"/>
        <v>-1.2345679012345681</v>
      </c>
      <c r="DH35">
        <f t="shared" si="24"/>
        <v>-3.1454545454545451</v>
      </c>
      <c r="DI35">
        <f t="shared" si="25"/>
        <v>-1.7888888888888883</v>
      </c>
      <c r="DJ35">
        <f t="shared" si="26"/>
        <v>-1.6904761904761907</v>
      </c>
      <c r="DK35">
        <f t="shared" si="27"/>
        <v>-2.2896935933147629</v>
      </c>
      <c r="DL35">
        <f t="shared" si="28"/>
        <v>-2.4375</v>
      </c>
      <c r="DM35">
        <f t="shared" si="29"/>
        <v>-1.948051948051948</v>
      </c>
      <c r="DN35">
        <f t="shared" si="30"/>
        <v>-1.9236641221374038</v>
      </c>
      <c r="DO35">
        <f t="shared" si="31"/>
        <v>0.40384615384615413</v>
      </c>
      <c r="DP35">
        <f t="shared" si="32"/>
        <v>30</v>
      </c>
      <c r="DQ35">
        <f t="shared" si="33"/>
        <v>28</v>
      </c>
      <c r="DR35">
        <f t="shared" si="34"/>
        <v>14</v>
      </c>
      <c r="DS35">
        <v>2</v>
      </c>
      <c r="DT35">
        <v>2</v>
      </c>
      <c r="DU35">
        <v>2</v>
      </c>
      <c r="DV35">
        <v>2</v>
      </c>
      <c r="DW35">
        <v>2</v>
      </c>
      <c r="DX35">
        <v>0</v>
      </c>
      <c r="DY35">
        <f t="shared" si="35"/>
        <v>1.6666666666666667</v>
      </c>
    </row>
    <row r="36" spans="1:129" x14ac:dyDescent="0.2">
      <c r="A36" t="s">
        <v>146</v>
      </c>
      <c r="B36" t="s">
        <v>195</v>
      </c>
      <c r="C36">
        <v>2</v>
      </c>
      <c r="D36">
        <f>6-[2]Sheet1!I36</f>
        <v>5</v>
      </c>
      <c r="E36">
        <f>6-[2]Sheet1!J36</f>
        <v>5</v>
      </c>
      <c r="F36">
        <f>6-[2]Sheet1!K36</f>
        <v>3</v>
      </c>
      <c r="G36">
        <f>6-[2]Sheet1!L36</f>
        <v>5</v>
      </c>
      <c r="H36">
        <f>6-[2]Sheet1!M36</f>
        <v>4</v>
      </c>
      <c r="I36">
        <f>6-[2]Sheet1!N36</f>
        <v>2</v>
      </c>
      <c r="J36">
        <f>6-[2]Sheet1!O36</f>
        <v>3</v>
      </c>
      <c r="K36">
        <f>6-[2]Sheet1!P36</f>
        <v>5</v>
      </c>
      <c r="L36">
        <f>6-[2]Sheet1!Q36</f>
        <v>2</v>
      </c>
      <c r="M36">
        <f>6-[2]Sheet1!R36</f>
        <v>4</v>
      </c>
      <c r="N36">
        <f>6-[2]Sheet1!S36</f>
        <v>5</v>
      </c>
      <c r="O36">
        <f>6-[2]Sheet1!T36</f>
        <v>4</v>
      </c>
      <c r="P36">
        <f>6-[2]Sheet1!U36</f>
        <v>5</v>
      </c>
      <c r="Q36">
        <f>6-[2]Sheet1!V36</f>
        <v>5</v>
      </c>
      <c r="R36">
        <f>6-[2]Sheet1!W36</f>
        <v>5</v>
      </c>
      <c r="S36">
        <f>6-[2]Sheet1!X36</f>
        <v>4</v>
      </c>
      <c r="T36">
        <f>6-[2]Sheet1!Y36</f>
        <v>5</v>
      </c>
      <c r="U36">
        <f>6-[2]Sheet1!Z36</f>
        <v>4</v>
      </c>
      <c r="V36">
        <f>6-[2]Sheet1!AA36</f>
        <v>4</v>
      </c>
      <c r="W36">
        <f>6-[2]Sheet1!AB36</f>
        <v>5</v>
      </c>
      <c r="X36">
        <f>6-[2]Sheet1!AC36</f>
        <v>3</v>
      </c>
      <c r="Y36">
        <f>6-[2]Sheet1!AD36</f>
        <v>5</v>
      </c>
      <c r="Z36">
        <f>6-[2]Sheet1!AE36</f>
        <v>3</v>
      </c>
      <c r="AA36">
        <f>6-[2]Sheet1!AF36</f>
        <v>5</v>
      </c>
      <c r="AB36">
        <f>6-[2]Sheet1!AG36</f>
        <v>5</v>
      </c>
      <c r="AC36">
        <f>6-[2]Sheet1!AH36</f>
        <v>5</v>
      </c>
      <c r="AD36">
        <f>6-[2]Sheet1!AI36</f>
        <v>5</v>
      </c>
      <c r="AE36">
        <f>6-[2]Sheet1!AJ36</f>
        <v>5</v>
      </c>
      <c r="AF36">
        <f>6-[2]Sheet1!AK36</f>
        <v>5</v>
      </c>
      <c r="AG36">
        <f>6-[2]Sheet1!AL36</f>
        <v>3</v>
      </c>
      <c r="AH36">
        <f>6-[2]Sheet1!AM36</f>
        <v>4</v>
      </c>
      <c r="AI36">
        <f>6-[2]Sheet1!AN36</f>
        <v>4</v>
      </c>
      <c r="AJ36">
        <f>6-[2]Sheet1!AO36</f>
        <v>5</v>
      </c>
      <c r="AK36">
        <f>6-[2]Sheet1!AP36</f>
        <v>3</v>
      </c>
      <c r="AL36">
        <f>6-[2]Sheet1!AQ36</f>
        <v>4</v>
      </c>
      <c r="AM36">
        <f>6-[2]Sheet1!AR36</f>
        <v>4</v>
      </c>
      <c r="AN36">
        <f>6-[2]Sheet1!AS36</f>
        <v>5</v>
      </c>
      <c r="AO36">
        <f>6-[2]Sheet1!AT36</f>
        <v>3</v>
      </c>
      <c r="AP36">
        <f>6-[2]Sheet1!AU36</f>
        <v>4</v>
      </c>
      <c r="AQ36">
        <f>6-[2]Sheet1!AV36</f>
        <v>3</v>
      </c>
      <c r="AR36">
        <f>6-[2]Sheet1!AW36</f>
        <v>5</v>
      </c>
      <c r="AS36">
        <f>6-[2]Sheet1!AX36</f>
        <v>5</v>
      </c>
      <c r="AT36">
        <f>6-[2]Sheet1!AY36</f>
        <v>5</v>
      </c>
      <c r="AU36">
        <f>6-[2]Sheet1!AZ36</f>
        <v>5</v>
      </c>
      <c r="AV36">
        <f>6-[2]Sheet1!BA36</f>
        <v>5</v>
      </c>
      <c r="AW36">
        <f>6-[2]Sheet1!BB36</f>
        <v>5</v>
      </c>
      <c r="AX36">
        <f>6-[2]Sheet1!BC36</f>
        <v>5</v>
      </c>
      <c r="AY36">
        <f>6-[2]Sheet1!BD36</f>
        <v>4</v>
      </c>
      <c r="AZ36">
        <f>6-[2]Sheet1!BE36</f>
        <v>3</v>
      </c>
      <c r="BA36">
        <f>6-[2]Sheet1!BF36</f>
        <v>5</v>
      </c>
      <c r="BB36">
        <f>6-[2]Sheet1!BG36</f>
        <v>4</v>
      </c>
      <c r="BC36">
        <f>6-[2]Sheet1!BH36</f>
        <v>4</v>
      </c>
      <c r="BD36">
        <f>6-[2]Sheet1!BI36</f>
        <v>4</v>
      </c>
      <c r="BE36">
        <f>6-[2]Sheet1!BJ36</f>
        <v>5</v>
      </c>
      <c r="BF36">
        <f>6-[2]Sheet1!BK36</f>
        <v>5</v>
      </c>
      <c r="BG36">
        <f>6-[2]Sheet1!BL36</f>
        <v>5</v>
      </c>
      <c r="BH36">
        <f>6-[2]Sheet1!BM36</f>
        <v>5</v>
      </c>
      <c r="BI36">
        <f>6-[2]Sheet1!BN36</f>
        <v>5</v>
      </c>
      <c r="BJ36">
        <f>6-[2]Sheet1!BO36</f>
        <v>5</v>
      </c>
      <c r="BK36">
        <f>6-[2]Sheet1!BP36</f>
        <v>5</v>
      </c>
      <c r="BL36">
        <f>6-[2]Sheet1!BQ36</f>
        <v>5</v>
      </c>
      <c r="BM36">
        <f>6-[2]Sheet1!BR36</f>
        <v>5</v>
      </c>
      <c r="BN36">
        <f>6-[2]Sheet1!BS36</f>
        <v>4</v>
      </c>
      <c r="BO36">
        <f>6-[2]Sheet1!BT36</f>
        <v>5</v>
      </c>
      <c r="BP36">
        <f>6-[2]Sheet1!BU36</f>
        <v>5</v>
      </c>
      <c r="BQ36">
        <f>6-[2]Sheet1!BV36</f>
        <v>4</v>
      </c>
      <c r="BR36">
        <f>6-[2]Sheet1!BW36</f>
        <v>4</v>
      </c>
      <c r="BS36">
        <f>6-[2]Sheet1!BX36</f>
        <v>4</v>
      </c>
      <c r="BT36">
        <f>6-[2]Sheet1!BY36</f>
        <v>4</v>
      </c>
      <c r="BU36">
        <f>6-[2]Sheet1!BZ36</f>
        <v>4</v>
      </c>
      <c r="BV36">
        <f>6-[2]Sheet1!CA36</f>
        <v>4</v>
      </c>
      <c r="BW36">
        <f>6-[2]Sheet1!CB36</f>
        <v>4</v>
      </c>
      <c r="BX36">
        <f>6-[2]Sheet1!CC36</f>
        <v>5</v>
      </c>
      <c r="BY36">
        <f>6-[2]Sheet1!CD36</f>
        <v>5</v>
      </c>
      <c r="BZ36">
        <f>6-[2]Sheet1!CE36</f>
        <v>5</v>
      </c>
      <c r="CA36">
        <f>6-[2]Sheet1!CF36</f>
        <v>5</v>
      </c>
      <c r="CB36">
        <f>6-[2]Sheet1!CG36</f>
        <v>5</v>
      </c>
      <c r="CC36">
        <f>6-[2]Sheet1!CH36</f>
        <v>5</v>
      </c>
      <c r="CD36">
        <f>6-[2]Sheet1!CI36</f>
        <v>5</v>
      </c>
      <c r="CE36">
        <f>6-[2]Sheet1!CJ36</f>
        <v>3</v>
      </c>
      <c r="CF36">
        <f>6-[2]Sheet1!CK36</f>
        <v>3</v>
      </c>
      <c r="CG36">
        <f>6-[2]Sheet1!CL36</f>
        <v>2</v>
      </c>
      <c r="CH36">
        <f>6-[2]Sheet1!CM36</f>
        <v>2</v>
      </c>
      <c r="CI36">
        <f>6-[2]Sheet1!CN36</f>
        <v>5</v>
      </c>
      <c r="CJ36">
        <f>6-[2]Sheet1!CO36</f>
        <v>5</v>
      </c>
      <c r="CK36">
        <f>6-[2]Sheet1!CP36</f>
        <v>3</v>
      </c>
      <c r="CL36">
        <f>6-[2]Sheet1!CQ36</f>
        <v>5</v>
      </c>
      <c r="CM36">
        <f>6-[2]Sheet1!CR36</f>
        <v>5</v>
      </c>
      <c r="CN36">
        <f>6-[2]Sheet1!CS36</f>
        <v>5</v>
      </c>
      <c r="CO36">
        <f>6-[2]Sheet1!CT36</f>
        <v>5</v>
      </c>
      <c r="CP36">
        <f>6-[2]Sheet1!CU36</f>
        <v>5</v>
      </c>
      <c r="CQ36">
        <f>6-[2]Sheet1!CV36</f>
        <v>5</v>
      </c>
      <c r="CR36">
        <f>6-[2]Sheet1!CW36</f>
        <v>5</v>
      </c>
      <c r="CT36">
        <f t="shared" si="10"/>
        <v>62</v>
      </c>
      <c r="CU36">
        <f t="shared" si="11"/>
        <v>58</v>
      </c>
      <c r="CV36">
        <f t="shared" si="12"/>
        <v>82</v>
      </c>
      <c r="CW36">
        <f t="shared" si="13"/>
        <v>59</v>
      </c>
      <c r="CX36">
        <f t="shared" si="14"/>
        <v>82</v>
      </c>
      <c r="CY36">
        <f t="shared" si="15"/>
        <v>63</v>
      </c>
      <c r="CZ36">
        <f t="shared" si="16"/>
        <v>406</v>
      </c>
      <c r="DA36">
        <f t="shared" si="17"/>
        <v>162</v>
      </c>
      <c r="DB36">
        <f t="shared" si="18"/>
        <v>99</v>
      </c>
      <c r="DC36">
        <f t="shared" si="19"/>
        <v>115</v>
      </c>
      <c r="DD36">
        <f t="shared" si="20"/>
        <v>30</v>
      </c>
      <c r="DE36">
        <f t="shared" si="21"/>
        <v>-0.859375</v>
      </c>
      <c r="DF36">
        <f t="shared" si="22"/>
        <v>-0.245283018867924</v>
      </c>
      <c r="DG36">
        <f t="shared" si="23"/>
        <v>-0.49382716049382719</v>
      </c>
      <c r="DH36">
        <f t="shared" si="24"/>
        <v>-5.4545454545454029E-2</v>
      </c>
      <c r="DI36">
        <f t="shared" si="25"/>
        <v>0.54444444444444506</v>
      </c>
      <c r="DJ36">
        <f t="shared" si="26"/>
        <v>0.21428571428571394</v>
      </c>
      <c r="DK36">
        <f t="shared" si="27"/>
        <v>-0.17270194986072393</v>
      </c>
      <c r="DL36">
        <f t="shared" si="28"/>
        <v>0.8011363636363632</v>
      </c>
      <c r="DM36">
        <f t="shared" si="29"/>
        <v>-1.2987012987012987</v>
      </c>
      <c r="DN36">
        <f t="shared" si="30"/>
        <v>-1.1603053435114496</v>
      </c>
      <c r="DO36">
        <f t="shared" si="31"/>
        <v>1.1730769230769234</v>
      </c>
      <c r="DP36">
        <f t="shared" si="32"/>
        <v>24</v>
      </c>
      <c r="DQ36">
        <f t="shared" si="33"/>
        <v>33</v>
      </c>
      <c r="DR36">
        <f t="shared" si="34"/>
        <v>20</v>
      </c>
      <c r="DS36">
        <v>1</v>
      </c>
      <c r="DT36">
        <v>-1</v>
      </c>
      <c r="DU36">
        <v>-1</v>
      </c>
      <c r="DV36">
        <v>0</v>
      </c>
      <c r="DW36">
        <v>2</v>
      </c>
      <c r="DX36">
        <v>-2</v>
      </c>
      <c r="DY36">
        <f t="shared" si="35"/>
        <v>-0.16666666666666666</v>
      </c>
    </row>
    <row r="37" spans="1:129" x14ac:dyDescent="0.2">
      <c r="A37" t="s">
        <v>147</v>
      </c>
      <c r="B37" t="s">
        <v>196</v>
      </c>
      <c r="C37">
        <v>2</v>
      </c>
      <c r="D37">
        <f>6-[2]Sheet1!I37</f>
        <v>4</v>
      </c>
      <c r="E37">
        <f>6-[2]Sheet1!J37</f>
        <v>5</v>
      </c>
      <c r="F37">
        <f>6-[2]Sheet1!K37</f>
        <v>5</v>
      </c>
      <c r="G37">
        <f>6-[2]Sheet1!L37</f>
        <v>5</v>
      </c>
      <c r="H37">
        <f>6-[2]Sheet1!M37</f>
        <v>5</v>
      </c>
      <c r="I37">
        <f>6-[2]Sheet1!N37</f>
        <v>4</v>
      </c>
      <c r="J37">
        <f>6-[2]Sheet1!O37</f>
        <v>4</v>
      </c>
      <c r="K37">
        <f>6-[2]Sheet1!P37</f>
        <v>5</v>
      </c>
      <c r="L37">
        <f>6-[2]Sheet1!Q37</f>
        <v>4</v>
      </c>
      <c r="M37">
        <f>6-[2]Sheet1!R37</f>
        <v>4</v>
      </c>
      <c r="N37">
        <f>6-[2]Sheet1!S37</f>
        <v>4</v>
      </c>
      <c r="O37">
        <f>6-[2]Sheet1!T37</f>
        <v>2</v>
      </c>
      <c r="P37">
        <f>6-[2]Sheet1!U37</f>
        <v>5</v>
      </c>
      <c r="Q37">
        <f>6-[2]Sheet1!V37</f>
        <v>3</v>
      </c>
      <c r="R37">
        <f>6-[2]Sheet1!W37</f>
        <v>1</v>
      </c>
      <c r="S37">
        <f>6-[2]Sheet1!X37</f>
        <v>5</v>
      </c>
      <c r="T37">
        <f>6-[2]Sheet1!Y37</f>
        <v>5</v>
      </c>
      <c r="U37">
        <f>6-[2]Sheet1!Z37</f>
        <v>5</v>
      </c>
      <c r="V37">
        <f>6-[2]Sheet1!AA37</f>
        <v>5</v>
      </c>
      <c r="W37">
        <f>6-[2]Sheet1!AB37</f>
        <v>5</v>
      </c>
      <c r="X37">
        <f>6-[2]Sheet1!AC37</f>
        <v>4</v>
      </c>
      <c r="Y37">
        <f>6-[2]Sheet1!AD37</f>
        <v>5</v>
      </c>
      <c r="Z37">
        <f>6-[2]Sheet1!AE37</f>
        <v>5</v>
      </c>
      <c r="AA37">
        <f>6-[2]Sheet1!AF37</f>
        <v>3</v>
      </c>
      <c r="AB37">
        <f>6-[2]Sheet1!AG37</f>
        <v>5</v>
      </c>
      <c r="AC37">
        <f>6-[2]Sheet1!AH37</f>
        <v>5</v>
      </c>
      <c r="AD37">
        <f>6-[2]Sheet1!AI37</f>
        <v>3</v>
      </c>
      <c r="AE37">
        <f>6-[2]Sheet1!AJ37</f>
        <v>1</v>
      </c>
      <c r="AF37">
        <f>6-[2]Sheet1!AK37</f>
        <v>5</v>
      </c>
      <c r="AG37">
        <f>6-[2]Sheet1!AL37</f>
        <v>5</v>
      </c>
      <c r="AH37">
        <f>6-[2]Sheet1!AM37</f>
        <v>5</v>
      </c>
      <c r="AI37">
        <f>6-[2]Sheet1!AN37</f>
        <v>5</v>
      </c>
      <c r="AJ37">
        <f>6-[2]Sheet1!AO37</f>
        <v>5</v>
      </c>
      <c r="AK37">
        <f>6-[2]Sheet1!AP37</f>
        <v>5</v>
      </c>
      <c r="AL37">
        <f>6-[2]Sheet1!AQ37</f>
        <v>4</v>
      </c>
      <c r="AM37">
        <f>6-[2]Sheet1!AR37</f>
        <v>3</v>
      </c>
      <c r="AN37">
        <f>6-[2]Sheet1!AS37</f>
        <v>4</v>
      </c>
      <c r="AO37">
        <f>6-[2]Sheet1!AT37</f>
        <v>4</v>
      </c>
      <c r="AP37">
        <f>6-[2]Sheet1!AU37</f>
        <v>4</v>
      </c>
      <c r="AQ37">
        <f>6-[2]Sheet1!AV37</f>
        <v>3</v>
      </c>
      <c r="AR37">
        <f>6-[2]Sheet1!AW37</f>
        <v>4</v>
      </c>
      <c r="AS37">
        <f>6-[2]Sheet1!AX37</f>
        <v>4</v>
      </c>
      <c r="AT37">
        <f>6-[2]Sheet1!AY37</f>
        <v>5</v>
      </c>
      <c r="AU37">
        <f>6-[2]Sheet1!AZ37</f>
        <v>5</v>
      </c>
      <c r="AV37">
        <f>6-[2]Sheet1!BA37</f>
        <v>5</v>
      </c>
      <c r="AW37">
        <f>6-[2]Sheet1!BB37</f>
        <v>5</v>
      </c>
      <c r="AX37">
        <f>6-[2]Sheet1!BC37</f>
        <v>3</v>
      </c>
      <c r="AY37">
        <f>6-[2]Sheet1!BD37</f>
        <v>5</v>
      </c>
      <c r="AZ37">
        <f>6-[2]Sheet1!BE37</f>
        <v>5</v>
      </c>
      <c r="BA37">
        <f>6-[2]Sheet1!BF37</f>
        <v>5</v>
      </c>
      <c r="BB37">
        <f>6-[2]Sheet1!BG37</f>
        <v>5</v>
      </c>
      <c r="BC37">
        <f>6-[2]Sheet1!BH37</f>
        <v>4</v>
      </c>
      <c r="BD37">
        <f>6-[2]Sheet1!BI37</f>
        <v>5</v>
      </c>
      <c r="BE37">
        <f>6-[2]Sheet1!BJ37</f>
        <v>5</v>
      </c>
      <c r="BF37">
        <f>6-[2]Sheet1!BK37</f>
        <v>4</v>
      </c>
      <c r="BG37">
        <f>6-[2]Sheet1!BL37</f>
        <v>5</v>
      </c>
      <c r="BH37">
        <f>6-[2]Sheet1!BM37</f>
        <v>5</v>
      </c>
      <c r="BI37">
        <f>6-[2]Sheet1!BN37</f>
        <v>5</v>
      </c>
      <c r="BJ37">
        <f>6-[2]Sheet1!BO37</f>
        <v>5</v>
      </c>
      <c r="BK37">
        <f>6-[2]Sheet1!BP37</f>
        <v>3</v>
      </c>
      <c r="BL37">
        <f>6-[2]Sheet1!BQ37</f>
        <v>5</v>
      </c>
      <c r="BM37">
        <f>6-[2]Sheet1!BR37</f>
        <v>4</v>
      </c>
      <c r="BN37">
        <f>6-[2]Sheet1!BS37</f>
        <v>3</v>
      </c>
      <c r="BO37">
        <f>6-[2]Sheet1!BT37</f>
        <v>4</v>
      </c>
      <c r="BP37">
        <f>6-[2]Sheet1!BU37</f>
        <v>4</v>
      </c>
      <c r="BQ37">
        <f>6-[2]Sheet1!BV37</f>
        <v>4</v>
      </c>
      <c r="BR37">
        <f>6-[2]Sheet1!BW37</f>
        <v>4</v>
      </c>
      <c r="BS37">
        <f>6-[2]Sheet1!BX37</f>
        <v>4</v>
      </c>
      <c r="BT37">
        <f>6-[2]Sheet1!BY37</f>
        <v>4</v>
      </c>
      <c r="BU37">
        <f>6-[2]Sheet1!BZ37</f>
        <v>5</v>
      </c>
      <c r="BV37">
        <f>6-[2]Sheet1!CA37</f>
        <v>5</v>
      </c>
      <c r="BW37">
        <f>6-[2]Sheet1!CB37</f>
        <v>5</v>
      </c>
      <c r="BX37">
        <f>6-[2]Sheet1!CC37</f>
        <v>3</v>
      </c>
      <c r="BY37">
        <f>6-[2]Sheet1!CD37</f>
        <v>1</v>
      </c>
      <c r="BZ37">
        <f>6-[2]Sheet1!CE37</f>
        <v>2</v>
      </c>
      <c r="CA37">
        <f>6-[2]Sheet1!CF37</f>
        <v>5</v>
      </c>
      <c r="CB37">
        <f>6-[2]Sheet1!CG37</f>
        <v>3</v>
      </c>
      <c r="CC37">
        <f>6-[2]Sheet1!CH37</f>
        <v>3</v>
      </c>
      <c r="CD37">
        <f>6-[2]Sheet1!CI37</f>
        <v>5</v>
      </c>
      <c r="CE37">
        <f>6-[2]Sheet1!CJ37</f>
        <v>5</v>
      </c>
      <c r="CF37">
        <f>6-[2]Sheet1!CK37</f>
        <v>3</v>
      </c>
      <c r="CG37">
        <f>6-[2]Sheet1!CL37</f>
        <v>2</v>
      </c>
      <c r="CH37">
        <f>6-[2]Sheet1!CM37</f>
        <v>4</v>
      </c>
      <c r="CI37">
        <f>6-[2]Sheet1!CN37</f>
        <v>5</v>
      </c>
      <c r="CJ37">
        <f>6-[2]Sheet1!CO37</f>
        <v>4</v>
      </c>
      <c r="CK37">
        <f>6-[2]Sheet1!CP37</f>
        <v>1</v>
      </c>
      <c r="CL37">
        <f>6-[2]Sheet1!CQ37</f>
        <v>4</v>
      </c>
      <c r="CM37">
        <f>6-[2]Sheet1!CR37</f>
        <v>3</v>
      </c>
      <c r="CN37">
        <f>6-[2]Sheet1!CS37</f>
        <v>4</v>
      </c>
      <c r="CO37">
        <f>6-[2]Sheet1!CT37</f>
        <v>2</v>
      </c>
      <c r="CP37">
        <f>6-[2]Sheet1!CU37</f>
        <v>5</v>
      </c>
      <c r="CQ37">
        <f>6-[2]Sheet1!CV37</f>
        <v>5</v>
      </c>
      <c r="CR37">
        <f>6-[2]Sheet1!CW37</f>
        <v>3</v>
      </c>
      <c r="CT37">
        <f t="shared" si="10"/>
        <v>60</v>
      </c>
      <c r="CU37">
        <f t="shared" si="11"/>
        <v>56</v>
      </c>
      <c r="CV37">
        <f t="shared" si="12"/>
        <v>83</v>
      </c>
      <c r="CW37">
        <f t="shared" si="13"/>
        <v>61</v>
      </c>
      <c r="CX37">
        <f t="shared" si="14"/>
        <v>68</v>
      </c>
      <c r="CY37">
        <f t="shared" si="15"/>
        <v>55</v>
      </c>
      <c r="CZ37">
        <f t="shared" si="16"/>
        <v>383</v>
      </c>
      <c r="DA37">
        <f t="shared" si="17"/>
        <v>136</v>
      </c>
      <c r="DB37">
        <f t="shared" si="18"/>
        <v>109</v>
      </c>
      <c r="DC37">
        <f t="shared" si="19"/>
        <v>124</v>
      </c>
      <c r="DD37">
        <f t="shared" si="20"/>
        <v>14</v>
      </c>
      <c r="DE37">
        <f t="shared" si="21"/>
        <v>-1.171875</v>
      </c>
      <c r="DF37">
        <f t="shared" si="22"/>
        <v>-0.62264150943396179</v>
      </c>
      <c r="DG37">
        <f t="shared" si="23"/>
        <v>-0.37037037037037041</v>
      </c>
      <c r="DH37">
        <f t="shared" si="24"/>
        <v>0.30909090909090958</v>
      </c>
      <c r="DI37">
        <f t="shared" si="25"/>
        <v>-1.0111111111111104</v>
      </c>
      <c r="DJ37">
        <f t="shared" si="26"/>
        <v>-0.73809523809523836</v>
      </c>
      <c r="DK37">
        <f t="shared" si="27"/>
        <v>-0.81337047353760417</v>
      </c>
      <c r="DL37">
        <f t="shared" si="28"/>
        <v>-0.67613636363636387</v>
      </c>
      <c r="DM37">
        <f t="shared" si="29"/>
        <v>0</v>
      </c>
      <c r="DN37">
        <f t="shared" si="30"/>
        <v>-0.47328244274809073</v>
      </c>
      <c r="DO37">
        <f t="shared" si="31"/>
        <v>-1.9038461538461535</v>
      </c>
      <c r="DP37">
        <f t="shared" si="32"/>
        <v>30</v>
      </c>
      <c r="DQ37">
        <f t="shared" si="33"/>
        <v>30</v>
      </c>
      <c r="DR37">
        <f t="shared" si="34"/>
        <v>20</v>
      </c>
      <c r="DS37">
        <v>1</v>
      </c>
      <c r="DT37">
        <v>2</v>
      </c>
      <c r="DU37">
        <v>1</v>
      </c>
      <c r="DV37">
        <v>1</v>
      </c>
      <c r="DW37">
        <v>2</v>
      </c>
      <c r="DX37">
        <v>1</v>
      </c>
      <c r="DY37">
        <f t="shared" si="35"/>
        <v>1.3333333333333333</v>
      </c>
    </row>
    <row r="38" spans="1:129" x14ac:dyDescent="0.2">
      <c r="A38">
        <v>101</v>
      </c>
      <c r="B38" t="s">
        <v>197</v>
      </c>
      <c r="C38">
        <v>1</v>
      </c>
      <c r="D38">
        <f>6-[2]Sheet1!I38</f>
        <v>5</v>
      </c>
      <c r="E38">
        <f>6-[2]Sheet1!J38</f>
        <v>5</v>
      </c>
      <c r="F38">
        <f>6-[2]Sheet1!K38</f>
        <v>3</v>
      </c>
      <c r="G38">
        <f>6-[2]Sheet1!L38</f>
        <v>5</v>
      </c>
      <c r="H38">
        <f>6-[2]Sheet1!M38</f>
        <v>4</v>
      </c>
      <c r="I38">
        <f>6-[2]Sheet1!N38</f>
        <v>4</v>
      </c>
      <c r="J38">
        <f>6-[2]Sheet1!O38</f>
        <v>3</v>
      </c>
      <c r="K38">
        <f>6-[2]Sheet1!P38</f>
        <v>5</v>
      </c>
      <c r="L38">
        <f>6-[2]Sheet1!Q38</f>
        <v>3</v>
      </c>
      <c r="M38">
        <f>6-[2]Sheet1!R38</f>
        <v>4</v>
      </c>
      <c r="N38">
        <f>6-[2]Sheet1!S38</f>
        <v>3</v>
      </c>
      <c r="O38">
        <f>6-[2]Sheet1!T38</f>
        <v>3</v>
      </c>
      <c r="P38">
        <f>6-[2]Sheet1!U38</f>
        <v>4</v>
      </c>
      <c r="Q38">
        <f>6-[2]Sheet1!V38</f>
        <v>5</v>
      </c>
      <c r="R38">
        <f>6-[2]Sheet1!W38</f>
        <v>2</v>
      </c>
      <c r="S38">
        <f>6-[2]Sheet1!X38</f>
        <v>3</v>
      </c>
      <c r="T38">
        <f>6-[2]Sheet1!Y38</f>
        <v>4</v>
      </c>
      <c r="U38">
        <f>6-[2]Sheet1!Z38</f>
        <v>4</v>
      </c>
      <c r="V38">
        <f>6-[2]Sheet1!AA38</f>
        <v>5</v>
      </c>
      <c r="W38">
        <f>6-[2]Sheet1!AB38</f>
        <v>4</v>
      </c>
      <c r="X38">
        <f>6-[2]Sheet1!AC38</f>
        <v>2</v>
      </c>
      <c r="Y38">
        <f>6-[2]Sheet1!AD38</f>
        <v>4</v>
      </c>
      <c r="Z38">
        <f>6-[2]Sheet1!AE38</f>
        <v>4</v>
      </c>
      <c r="AA38">
        <f>6-[2]Sheet1!AF38</f>
        <v>4</v>
      </c>
      <c r="AB38">
        <f>6-[2]Sheet1!AG38</f>
        <v>4</v>
      </c>
      <c r="AC38">
        <f>6-[2]Sheet1!AH38</f>
        <v>3</v>
      </c>
      <c r="AD38">
        <f>6-[2]Sheet1!AI38</f>
        <v>3</v>
      </c>
      <c r="AE38">
        <f>6-[2]Sheet1!AJ38</f>
        <v>4</v>
      </c>
      <c r="AF38">
        <f>6-[2]Sheet1!AK38</f>
        <v>5</v>
      </c>
      <c r="AG38">
        <f>6-[2]Sheet1!AL38</f>
        <v>4</v>
      </c>
      <c r="AH38">
        <f>6-[2]Sheet1!AM38</f>
        <v>4</v>
      </c>
      <c r="AI38">
        <f>6-[2]Sheet1!AN38</f>
        <v>5</v>
      </c>
      <c r="AJ38">
        <f>6-[2]Sheet1!AO38</f>
        <v>5</v>
      </c>
      <c r="AK38">
        <f>6-[2]Sheet1!AP38</f>
        <v>5</v>
      </c>
      <c r="AL38">
        <f>6-[2]Sheet1!AQ38</f>
        <v>2</v>
      </c>
      <c r="AM38">
        <f>6-[2]Sheet1!AR38</f>
        <v>2</v>
      </c>
      <c r="AN38">
        <f>6-[2]Sheet1!AS38</f>
        <v>2</v>
      </c>
      <c r="AO38">
        <f>6-[2]Sheet1!AT38</f>
        <v>2</v>
      </c>
      <c r="AP38">
        <f>6-[2]Sheet1!AU38</f>
        <v>2</v>
      </c>
      <c r="AQ38">
        <f>6-[2]Sheet1!AV38</f>
        <v>2</v>
      </c>
      <c r="AR38">
        <f>6-[2]Sheet1!AW38</f>
        <v>2</v>
      </c>
      <c r="AS38">
        <f>6-[2]Sheet1!AX38</f>
        <v>4</v>
      </c>
      <c r="AT38">
        <f>6-[2]Sheet1!AY38</f>
        <v>5</v>
      </c>
      <c r="AU38">
        <f>6-[2]Sheet1!AZ38</f>
        <v>4</v>
      </c>
      <c r="AV38">
        <f>6-[2]Sheet1!BA38</f>
        <v>4</v>
      </c>
      <c r="AW38">
        <f>6-[2]Sheet1!BB38</f>
        <v>4</v>
      </c>
      <c r="AX38">
        <f>6-[2]Sheet1!BC38</f>
        <v>3</v>
      </c>
      <c r="AY38">
        <f>6-[2]Sheet1!BD38</f>
        <v>2</v>
      </c>
      <c r="AZ38">
        <f>6-[2]Sheet1!BE38</f>
        <v>2</v>
      </c>
      <c r="BA38">
        <f>6-[2]Sheet1!BF38</f>
        <v>2</v>
      </c>
      <c r="BB38">
        <f>6-[2]Sheet1!BG38</f>
        <v>4</v>
      </c>
      <c r="BC38">
        <f>6-[2]Sheet1!BH38</f>
        <v>4</v>
      </c>
      <c r="BD38">
        <f>6-[2]Sheet1!BI38</f>
        <v>3</v>
      </c>
      <c r="BE38">
        <f>6-[2]Sheet1!BJ38</f>
        <v>3</v>
      </c>
      <c r="BF38">
        <f>6-[2]Sheet1!BK38</f>
        <v>3</v>
      </c>
      <c r="BG38">
        <f>6-[2]Sheet1!BL38</f>
        <v>5</v>
      </c>
      <c r="BH38">
        <f>6-[2]Sheet1!BM38</f>
        <v>5</v>
      </c>
      <c r="BI38">
        <f>6-[2]Sheet1!BN38</f>
        <v>5</v>
      </c>
      <c r="BJ38">
        <f>6-[2]Sheet1!BO38</f>
        <v>5</v>
      </c>
      <c r="BK38">
        <f>6-[2]Sheet1!BP38</f>
        <v>4</v>
      </c>
      <c r="BL38">
        <f>6-[2]Sheet1!BQ38</f>
        <v>5</v>
      </c>
      <c r="BM38">
        <f>6-[2]Sheet1!BR38</f>
        <v>5</v>
      </c>
      <c r="BN38">
        <f>6-[2]Sheet1!BS38</f>
        <v>5</v>
      </c>
      <c r="BO38">
        <f>6-[2]Sheet1!BT38</f>
        <v>5</v>
      </c>
      <c r="BP38">
        <f>6-[2]Sheet1!BU38</f>
        <v>5</v>
      </c>
      <c r="BQ38">
        <f>6-[2]Sheet1!BV38</f>
        <v>2</v>
      </c>
      <c r="BR38">
        <f>6-[2]Sheet1!BW38</f>
        <v>1</v>
      </c>
      <c r="BS38">
        <f>6-[2]Sheet1!BX38</f>
        <v>1</v>
      </c>
      <c r="BT38">
        <f>6-[2]Sheet1!BY38</f>
        <v>4</v>
      </c>
      <c r="BU38">
        <f>6-[2]Sheet1!BZ38</f>
        <v>4</v>
      </c>
      <c r="BV38">
        <f>6-[2]Sheet1!CA38</f>
        <v>3</v>
      </c>
      <c r="BW38">
        <f>6-[2]Sheet1!CB38</f>
        <v>4</v>
      </c>
      <c r="BX38">
        <f>6-[2]Sheet1!CC38</f>
        <v>4</v>
      </c>
      <c r="BY38">
        <f>6-[2]Sheet1!CD38</f>
        <v>3</v>
      </c>
      <c r="BZ38">
        <f>6-[2]Sheet1!CE38</f>
        <v>3</v>
      </c>
      <c r="CA38">
        <f>6-[2]Sheet1!CF38</f>
        <v>5</v>
      </c>
      <c r="CB38">
        <f>6-[2]Sheet1!CG38</f>
        <v>3</v>
      </c>
      <c r="CC38">
        <f>6-[2]Sheet1!CH38</f>
        <v>3</v>
      </c>
      <c r="CD38">
        <f>6-[2]Sheet1!CI38</f>
        <v>3</v>
      </c>
      <c r="CE38">
        <f>6-[2]Sheet1!CJ38</f>
        <v>3</v>
      </c>
      <c r="CF38">
        <f>6-[2]Sheet1!CK38</f>
        <v>3</v>
      </c>
      <c r="CG38">
        <f>6-[2]Sheet1!CL38</f>
        <v>2</v>
      </c>
      <c r="CH38">
        <f>6-[2]Sheet1!CM38</f>
        <v>3</v>
      </c>
      <c r="CI38">
        <f>6-[2]Sheet1!CN38</f>
        <v>4</v>
      </c>
      <c r="CJ38">
        <f>6-[2]Sheet1!CO38</f>
        <v>4</v>
      </c>
      <c r="CK38">
        <f>6-[2]Sheet1!CP38</f>
        <v>2</v>
      </c>
      <c r="CL38">
        <f>6-[2]Sheet1!CQ38</f>
        <v>4</v>
      </c>
      <c r="CM38">
        <f>6-[2]Sheet1!CR38</f>
        <v>4</v>
      </c>
      <c r="CN38">
        <f>6-[2]Sheet1!CS38</f>
        <v>4</v>
      </c>
      <c r="CO38">
        <f>6-[2]Sheet1!CT38</f>
        <v>4</v>
      </c>
      <c r="CP38">
        <f>6-[2]Sheet1!CU38</f>
        <v>5</v>
      </c>
      <c r="CQ38">
        <f>6-[2]Sheet1!CV38</f>
        <v>4</v>
      </c>
      <c r="CR38">
        <f>6-[2]Sheet1!CW38</f>
        <v>3</v>
      </c>
      <c r="CT38">
        <f t="shared" si="10"/>
        <v>58</v>
      </c>
      <c r="CU38">
        <f t="shared" si="11"/>
        <v>48</v>
      </c>
      <c r="CV38">
        <f t="shared" si="12"/>
        <v>66</v>
      </c>
      <c r="CW38">
        <f t="shared" si="13"/>
        <v>47</v>
      </c>
      <c r="CX38">
        <f t="shared" si="14"/>
        <v>65</v>
      </c>
      <c r="CY38">
        <f t="shared" si="15"/>
        <v>52</v>
      </c>
      <c r="CZ38">
        <f t="shared" si="16"/>
        <v>336</v>
      </c>
      <c r="DA38">
        <f t="shared" si="17"/>
        <v>133</v>
      </c>
      <c r="DB38">
        <f t="shared" si="18"/>
        <v>97</v>
      </c>
      <c r="DC38">
        <f t="shared" si="19"/>
        <v>87</v>
      </c>
      <c r="DD38">
        <f t="shared" si="20"/>
        <v>19</v>
      </c>
      <c r="DE38">
        <f t="shared" si="21"/>
        <v>-1.484375</v>
      </c>
      <c r="DF38">
        <f t="shared" si="22"/>
        <v>-2.132075471698113</v>
      </c>
      <c r="DG38">
        <f t="shared" si="23"/>
        <v>-2.4691358024691361</v>
      </c>
      <c r="DH38">
        <f t="shared" si="24"/>
        <v>-2.2363636363636359</v>
      </c>
      <c r="DI38">
        <f t="shared" si="25"/>
        <v>-1.3444444444444439</v>
      </c>
      <c r="DJ38">
        <f t="shared" si="26"/>
        <v>-1.0952380952380956</v>
      </c>
      <c r="DK38">
        <f t="shared" si="27"/>
        <v>-2.1225626740947074</v>
      </c>
      <c r="DL38">
        <f t="shared" si="28"/>
        <v>-0.84659090909090939</v>
      </c>
      <c r="DM38">
        <f t="shared" si="29"/>
        <v>-1.5584415584415585</v>
      </c>
      <c r="DN38">
        <f t="shared" si="30"/>
        <v>-3.2977099236641214</v>
      </c>
      <c r="DO38">
        <f t="shared" si="31"/>
        <v>-0.94230769230769196</v>
      </c>
      <c r="DP38">
        <f t="shared" si="32"/>
        <v>28</v>
      </c>
      <c r="DQ38">
        <f t="shared" si="33"/>
        <v>18</v>
      </c>
      <c r="DR38">
        <f t="shared" si="34"/>
        <v>17</v>
      </c>
      <c r="DS38">
        <v>3</v>
      </c>
      <c r="DT38">
        <v>2</v>
      </c>
      <c r="DU38">
        <v>2</v>
      </c>
      <c r="DV38">
        <v>3</v>
      </c>
      <c r="DW38">
        <v>3</v>
      </c>
      <c r="DX38">
        <v>3</v>
      </c>
      <c r="DY38">
        <f t="shared" si="35"/>
        <v>2.6666666666666665</v>
      </c>
    </row>
    <row r="39" spans="1:129" x14ac:dyDescent="0.2">
      <c r="A39">
        <v>103</v>
      </c>
      <c r="B39" t="s">
        <v>198</v>
      </c>
      <c r="C39">
        <v>1</v>
      </c>
      <c r="D39">
        <f>6-[2]Sheet1!I39</f>
        <v>4</v>
      </c>
      <c r="E39">
        <f>6-[2]Sheet1!J39</f>
        <v>4</v>
      </c>
      <c r="F39">
        <f>6-[2]Sheet1!K39</f>
        <v>3</v>
      </c>
      <c r="G39">
        <f>6-[2]Sheet1!L39</f>
        <v>5</v>
      </c>
      <c r="H39">
        <f>6-[2]Sheet1!M39</f>
        <v>4</v>
      </c>
      <c r="I39">
        <f>6-[2]Sheet1!N39</f>
        <v>4</v>
      </c>
      <c r="J39">
        <f>6-[2]Sheet1!O39</f>
        <v>3</v>
      </c>
      <c r="K39">
        <f>6-[2]Sheet1!P39</f>
        <v>5</v>
      </c>
      <c r="L39">
        <f>6-[2]Sheet1!Q39</f>
        <v>4</v>
      </c>
      <c r="M39">
        <f>6-[2]Sheet1!R39</f>
        <v>5</v>
      </c>
      <c r="N39">
        <f>6-[2]Sheet1!S39</f>
        <v>4</v>
      </c>
      <c r="O39">
        <f>6-[2]Sheet1!T39</f>
        <v>4</v>
      </c>
      <c r="P39">
        <f>6-[2]Sheet1!U39</f>
        <v>5</v>
      </c>
      <c r="Q39">
        <f>6-[2]Sheet1!V39</f>
        <v>5</v>
      </c>
      <c r="R39">
        <f>6-[2]Sheet1!W39</f>
        <v>4</v>
      </c>
      <c r="S39">
        <f>6-[2]Sheet1!X39</f>
        <v>3</v>
      </c>
      <c r="T39">
        <f>6-[2]Sheet1!Y39</f>
        <v>4</v>
      </c>
      <c r="U39">
        <f>6-[2]Sheet1!Z39</f>
        <v>4</v>
      </c>
      <c r="V39">
        <f>6-[2]Sheet1!AA39</f>
        <v>4</v>
      </c>
      <c r="W39">
        <f>6-[2]Sheet1!AB39</f>
        <v>4</v>
      </c>
      <c r="X39">
        <f>6-[2]Sheet1!AC39</f>
        <v>4</v>
      </c>
      <c r="Y39">
        <f>6-[2]Sheet1!AD39</f>
        <v>4</v>
      </c>
      <c r="Z39">
        <f>6-[2]Sheet1!AE39</f>
        <v>4</v>
      </c>
      <c r="AA39">
        <f>6-[2]Sheet1!AF39</f>
        <v>4</v>
      </c>
      <c r="AB39">
        <f>6-[2]Sheet1!AG39</f>
        <v>5</v>
      </c>
      <c r="AC39">
        <f>6-[2]Sheet1!AH39</f>
        <v>5</v>
      </c>
      <c r="AD39">
        <f>6-[2]Sheet1!AI39</f>
        <v>5</v>
      </c>
      <c r="AE39">
        <f>6-[2]Sheet1!AJ39</f>
        <v>4</v>
      </c>
      <c r="AF39">
        <f>6-[2]Sheet1!AK39</f>
        <v>4</v>
      </c>
      <c r="AG39">
        <f>6-[2]Sheet1!AL39</f>
        <v>4</v>
      </c>
      <c r="AH39">
        <f>6-[2]Sheet1!AM39</f>
        <v>4</v>
      </c>
      <c r="AI39">
        <f>6-[2]Sheet1!AN39</f>
        <v>4</v>
      </c>
      <c r="AJ39">
        <f>6-[2]Sheet1!AO39</f>
        <v>5</v>
      </c>
      <c r="AK39">
        <f>6-[2]Sheet1!AP39</f>
        <v>3</v>
      </c>
      <c r="AL39">
        <f>6-[2]Sheet1!AQ39</f>
        <v>4</v>
      </c>
      <c r="AM39">
        <f>6-[2]Sheet1!AR39</f>
        <v>4</v>
      </c>
      <c r="AN39">
        <f>6-[2]Sheet1!AS39</f>
        <v>3</v>
      </c>
      <c r="AO39">
        <f>6-[2]Sheet1!AT39</f>
        <v>4</v>
      </c>
      <c r="AP39">
        <f>6-[2]Sheet1!AU39</f>
        <v>4</v>
      </c>
      <c r="AQ39">
        <f>6-[2]Sheet1!AV39</f>
        <v>3</v>
      </c>
      <c r="AR39">
        <f>6-[2]Sheet1!AW39</f>
        <v>4</v>
      </c>
      <c r="AS39">
        <f>6-[2]Sheet1!AX39</f>
        <v>4</v>
      </c>
      <c r="AT39">
        <f>6-[2]Sheet1!AY39</f>
        <v>5</v>
      </c>
      <c r="AU39">
        <f>6-[2]Sheet1!AZ39</f>
        <v>4</v>
      </c>
      <c r="AV39">
        <f>6-[2]Sheet1!BA39</f>
        <v>4</v>
      </c>
      <c r="AW39">
        <f>6-[2]Sheet1!BB39</f>
        <v>4</v>
      </c>
      <c r="AX39">
        <f>6-[2]Sheet1!BC39</f>
        <v>3</v>
      </c>
      <c r="AY39">
        <f>6-[2]Sheet1!BD39</f>
        <v>4</v>
      </c>
      <c r="AZ39">
        <f>6-[2]Sheet1!BE39</f>
        <v>4</v>
      </c>
      <c r="BA39">
        <f>6-[2]Sheet1!BF39</f>
        <v>4</v>
      </c>
      <c r="BB39">
        <f>6-[2]Sheet1!BG39</f>
        <v>4</v>
      </c>
      <c r="BC39">
        <f>6-[2]Sheet1!BH39</f>
        <v>4</v>
      </c>
      <c r="BD39">
        <f>6-[2]Sheet1!BI39</f>
        <v>4</v>
      </c>
      <c r="BE39">
        <f>6-[2]Sheet1!BJ39</f>
        <v>4</v>
      </c>
      <c r="BF39">
        <f>6-[2]Sheet1!BK39</f>
        <v>4</v>
      </c>
      <c r="BG39">
        <f>6-[2]Sheet1!BL39</f>
        <v>4</v>
      </c>
      <c r="BH39">
        <f>6-[2]Sheet1!BM39</f>
        <v>4</v>
      </c>
      <c r="BI39">
        <f>6-[2]Sheet1!BN39</f>
        <v>4</v>
      </c>
      <c r="BJ39">
        <f>6-[2]Sheet1!BO39</f>
        <v>4</v>
      </c>
      <c r="BK39">
        <f>6-[2]Sheet1!BP39</f>
        <v>4</v>
      </c>
      <c r="BL39">
        <f>6-[2]Sheet1!BQ39</f>
        <v>5</v>
      </c>
      <c r="BM39">
        <f>6-[2]Sheet1!BR39</f>
        <v>4</v>
      </c>
      <c r="BN39">
        <f>6-[2]Sheet1!BS39</f>
        <v>4</v>
      </c>
      <c r="BO39">
        <f>6-[2]Sheet1!BT39</f>
        <v>4</v>
      </c>
      <c r="BP39">
        <f>6-[2]Sheet1!BU39</f>
        <v>4</v>
      </c>
      <c r="BQ39">
        <f>6-[2]Sheet1!BV39</f>
        <v>3</v>
      </c>
      <c r="BR39">
        <f>6-[2]Sheet1!BW39</f>
        <v>2</v>
      </c>
      <c r="BS39">
        <f>6-[2]Sheet1!BX39</f>
        <v>3</v>
      </c>
      <c r="BT39">
        <f>6-[2]Sheet1!BY39</f>
        <v>3</v>
      </c>
      <c r="BU39">
        <f>6-[2]Sheet1!BZ39</f>
        <v>4</v>
      </c>
      <c r="BV39">
        <f>6-[2]Sheet1!CA39</f>
        <v>4</v>
      </c>
      <c r="BW39">
        <f>6-[2]Sheet1!CB39</f>
        <v>4</v>
      </c>
      <c r="BX39">
        <f>6-[2]Sheet1!CC39</f>
        <v>3</v>
      </c>
      <c r="BY39">
        <f>6-[2]Sheet1!CD39</f>
        <v>4</v>
      </c>
      <c r="BZ39">
        <f>6-[2]Sheet1!CE39</f>
        <v>4</v>
      </c>
      <c r="CA39">
        <f>6-[2]Sheet1!CF39</f>
        <v>4</v>
      </c>
      <c r="CB39">
        <f>6-[2]Sheet1!CG39</f>
        <v>4</v>
      </c>
      <c r="CC39">
        <f>6-[2]Sheet1!CH39</f>
        <v>4</v>
      </c>
      <c r="CD39">
        <f>6-[2]Sheet1!CI39</f>
        <v>4</v>
      </c>
      <c r="CE39">
        <f>6-[2]Sheet1!CJ39</f>
        <v>4</v>
      </c>
      <c r="CF39">
        <f>6-[2]Sheet1!CK39</f>
        <v>3</v>
      </c>
      <c r="CG39">
        <f>6-[2]Sheet1!CL39</f>
        <v>4</v>
      </c>
      <c r="CH39">
        <f>6-[2]Sheet1!CM39</f>
        <v>3</v>
      </c>
      <c r="CI39">
        <f>6-[2]Sheet1!CN39</f>
        <v>4</v>
      </c>
      <c r="CJ39">
        <f>6-[2]Sheet1!CO39</f>
        <v>4</v>
      </c>
      <c r="CK39">
        <f>6-[2]Sheet1!CP39</f>
        <v>3</v>
      </c>
      <c r="CL39">
        <f>6-[2]Sheet1!CQ39</f>
        <v>5</v>
      </c>
      <c r="CM39">
        <f>6-[2]Sheet1!CR39</f>
        <v>5</v>
      </c>
      <c r="CN39">
        <f>6-[2]Sheet1!CS39</f>
        <v>5</v>
      </c>
      <c r="CO39">
        <f>6-[2]Sheet1!CT39</f>
        <v>4</v>
      </c>
      <c r="CP39">
        <f>6-[2]Sheet1!CU39</f>
        <v>5</v>
      </c>
      <c r="CQ39">
        <f>6-[2]Sheet1!CV39</f>
        <v>3</v>
      </c>
      <c r="CR39">
        <f>6-[2]Sheet1!CW39</f>
        <v>4</v>
      </c>
      <c r="CT39">
        <f t="shared" si="10"/>
        <v>63</v>
      </c>
      <c r="CU39">
        <f t="shared" si="11"/>
        <v>54</v>
      </c>
      <c r="CV39">
        <f t="shared" si="12"/>
        <v>74</v>
      </c>
      <c r="CW39">
        <f t="shared" si="13"/>
        <v>52</v>
      </c>
      <c r="CX39">
        <f t="shared" si="14"/>
        <v>67</v>
      </c>
      <c r="CY39">
        <f t="shared" si="15"/>
        <v>60</v>
      </c>
      <c r="CZ39">
        <f t="shared" si="16"/>
        <v>370</v>
      </c>
      <c r="DA39">
        <f t="shared" si="17"/>
        <v>145</v>
      </c>
      <c r="DB39">
        <f t="shared" si="18"/>
        <v>92</v>
      </c>
      <c r="DC39">
        <f t="shared" si="19"/>
        <v>110</v>
      </c>
      <c r="DD39">
        <f t="shared" si="20"/>
        <v>23</v>
      </c>
      <c r="DE39">
        <f t="shared" si="21"/>
        <v>-0.703125</v>
      </c>
      <c r="DF39">
        <f t="shared" si="22"/>
        <v>-0.99999999999999944</v>
      </c>
      <c r="DG39">
        <f t="shared" si="23"/>
        <v>-1.4814814814814816</v>
      </c>
      <c r="DH39">
        <f t="shared" si="24"/>
        <v>-1.3272727272727267</v>
      </c>
      <c r="DI39">
        <f t="shared" si="25"/>
        <v>-1.1222222222222216</v>
      </c>
      <c r="DJ39">
        <f t="shared" si="26"/>
        <v>-0.14285714285714318</v>
      </c>
      <c r="DK39">
        <f t="shared" si="27"/>
        <v>-1.1754874651810583</v>
      </c>
      <c r="DL39">
        <f t="shared" si="28"/>
        <v>-0.16477272727272757</v>
      </c>
      <c r="DM39">
        <f t="shared" si="29"/>
        <v>-2.2077922077922079</v>
      </c>
      <c r="DN39">
        <f t="shared" si="30"/>
        <v>-1.5419847328244267</v>
      </c>
      <c r="DO39">
        <f t="shared" si="31"/>
        <v>-0.1730769230769228</v>
      </c>
      <c r="DP39">
        <f t="shared" si="32"/>
        <v>24</v>
      </c>
      <c r="DQ39">
        <f t="shared" si="33"/>
        <v>30</v>
      </c>
      <c r="DR39">
        <f t="shared" si="34"/>
        <v>17</v>
      </c>
      <c r="DS39">
        <v>0</v>
      </c>
      <c r="DT39">
        <v>0</v>
      </c>
      <c r="DU39">
        <v>1</v>
      </c>
      <c r="DV39">
        <v>0</v>
      </c>
      <c r="DW39">
        <v>2</v>
      </c>
      <c r="DX39">
        <v>-1</v>
      </c>
      <c r="DY39">
        <f t="shared" si="35"/>
        <v>0.33333333333333331</v>
      </c>
    </row>
    <row r="40" spans="1:129" x14ac:dyDescent="0.2">
      <c r="A40">
        <v>104</v>
      </c>
      <c r="B40" t="s">
        <v>199</v>
      </c>
      <c r="C40">
        <v>1</v>
      </c>
      <c r="D40">
        <f>6-[2]Sheet1!I40</f>
        <v>5</v>
      </c>
      <c r="E40">
        <f>6-[2]Sheet1!J40</f>
        <v>5</v>
      </c>
      <c r="F40">
        <f>6-[2]Sheet1!K40</f>
        <v>4</v>
      </c>
      <c r="G40">
        <f>6-[2]Sheet1!L40</f>
        <v>5</v>
      </c>
      <c r="H40">
        <f>6-[2]Sheet1!M40</f>
        <v>5</v>
      </c>
      <c r="I40">
        <f>6-[2]Sheet1!N40</f>
        <v>2</v>
      </c>
      <c r="J40">
        <f>6-[2]Sheet1!O40</f>
        <v>3</v>
      </c>
      <c r="K40">
        <f>6-[2]Sheet1!P40</f>
        <v>5</v>
      </c>
      <c r="L40">
        <f>6-[2]Sheet1!Q40</f>
        <v>5</v>
      </c>
      <c r="M40">
        <f>6-[2]Sheet1!R40</f>
        <v>5</v>
      </c>
      <c r="N40">
        <f>6-[2]Sheet1!S40</f>
        <v>4</v>
      </c>
      <c r="O40">
        <f>6-[2]Sheet1!T40</f>
        <v>2</v>
      </c>
      <c r="P40">
        <f>6-[2]Sheet1!U40</f>
        <v>5</v>
      </c>
      <c r="Q40">
        <f>6-[2]Sheet1!V40</f>
        <v>5</v>
      </c>
      <c r="R40">
        <f>6-[2]Sheet1!W40</f>
        <v>1</v>
      </c>
      <c r="S40">
        <f>6-[2]Sheet1!X40</f>
        <v>4</v>
      </c>
      <c r="T40">
        <f>6-[2]Sheet1!Y40</f>
        <v>5</v>
      </c>
      <c r="U40">
        <f>6-[2]Sheet1!Z40</f>
        <v>5</v>
      </c>
      <c r="V40">
        <f>6-[2]Sheet1!AA40</f>
        <v>5</v>
      </c>
      <c r="W40">
        <f>6-[2]Sheet1!AB40</f>
        <v>5</v>
      </c>
      <c r="X40">
        <f>6-[2]Sheet1!AC40</f>
        <v>5</v>
      </c>
      <c r="Y40">
        <f>6-[2]Sheet1!AD40</f>
        <v>5</v>
      </c>
      <c r="Z40">
        <f>6-[2]Sheet1!AE40</f>
        <v>5</v>
      </c>
      <c r="AA40">
        <f>6-[2]Sheet1!AF40</f>
        <v>5</v>
      </c>
      <c r="AB40">
        <f>6-[2]Sheet1!AG40</f>
        <v>5</v>
      </c>
      <c r="AC40">
        <f>6-[2]Sheet1!AH40</f>
        <v>4</v>
      </c>
      <c r="AD40">
        <f>6-[2]Sheet1!AI40</f>
        <v>5</v>
      </c>
      <c r="AE40">
        <f>6-[2]Sheet1!AJ40</f>
        <v>1</v>
      </c>
      <c r="AF40">
        <f>6-[2]Sheet1!AK40</f>
        <v>5</v>
      </c>
      <c r="AG40">
        <f>6-[2]Sheet1!AL40</f>
        <v>4</v>
      </c>
      <c r="AH40">
        <f>6-[2]Sheet1!AM40</f>
        <v>5</v>
      </c>
      <c r="AI40">
        <f>6-[2]Sheet1!AN40</f>
        <v>4</v>
      </c>
      <c r="AJ40">
        <f>6-[2]Sheet1!AO40</f>
        <v>5</v>
      </c>
      <c r="AK40">
        <f>6-[2]Sheet1!AP40</f>
        <v>5</v>
      </c>
      <c r="AL40">
        <f>6-[2]Sheet1!AQ40</f>
        <v>5</v>
      </c>
      <c r="AM40">
        <f>6-[2]Sheet1!AR40</f>
        <v>5</v>
      </c>
      <c r="AN40">
        <f>6-[2]Sheet1!AS40</f>
        <v>5</v>
      </c>
      <c r="AO40">
        <f>6-[2]Sheet1!AT40</f>
        <v>5</v>
      </c>
      <c r="AP40">
        <f>6-[2]Sheet1!AU40</f>
        <v>5</v>
      </c>
      <c r="AQ40">
        <f>6-[2]Sheet1!AV40</f>
        <v>5</v>
      </c>
      <c r="AR40">
        <f>6-[2]Sheet1!AW40</f>
        <v>5</v>
      </c>
      <c r="AS40">
        <f>6-[2]Sheet1!AX40</f>
        <v>5</v>
      </c>
      <c r="AT40">
        <f>6-[2]Sheet1!AY40</f>
        <v>3</v>
      </c>
      <c r="AU40">
        <f>6-[2]Sheet1!AZ40</f>
        <v>5</v>
      </c>
      <c r="AV40">
        <f>6-[2]Sheet1!BA40</f>
        <v>4</v>
      </c>
      <c r="AW40">
        <f>6-[2]Sheet1!BB40</f>
        <v>5</v>
      </c>
      <c r="AX40">
        <f>6-[2]Sheet1!BC40</f>
        <v>1</v>
      </c>
      <c r="AY40">
        <f>6-[2]Sheet1!BD40</f>
        <v>5</v>
      </c>
      <c r="AZ40">
        <f>6-[2]Sheet1!BE40</f>
        <v>5</v>
      </c>
      <c r="BA40">
        <f>6-[2]Sheet1!BF40</f>
        <v>5</v>
      </c>
      <c r="BB40">
        <f>6-[2]Sheet1!BG40</f>
        <v>5</v>
      </c>
      <c r="BC40">
        <f>6-[2]Sheet1!BH40</f>
        <v>5</v>
      </c>
      <c r="BD40">
        <f>6-[2]Sheet1!BI40</f>
        <v>5</v>
      </c>
      <c r="BE40">
        <f>6-[2]Sheet1!BJ40</f>
        <v>5</v>
      </c>
      <c r="BF40">
        <f>6-[2]Sheet1!BK40</f>
        <v>5</v>
      </c>
      <c r="BG40">
        <f>6-[2]Sheet1!BL40</f>
        <v>5</v>
      </c>
      <c r="BH40">
        <f>6-[2]Sheet1!BM40</f>
        <v>5</v>
      </c>
      <c r="BI40">
        <f>6-[2]Sheet1!BN40</f>
        <v>5</v>
      </c>
      <c r="BJ40">
        <f>6-[2]Sheet1!BO40</f>
        <v>2</v>
      </c>
      <c r="BK40">
        <f>6-[2]Sheet1!BP40</f>
        <v>1</v>
      </c>
      <c r="BL40">
        <f>6-[2]Sheet1!BQ40</f>
        <v>5</v>
      </c>
      <c r="BM40">
        <f>6-[2]Sheet1!BR40</f>
        <v>5</v>
      </c>
      <c r="BN40">
        <f>6-[2]Sheet1!BS40</f>
        <v>5</v>
      </c>
      <c r="BO40">
        <f>6-[2]Sheet1!BT40</f>
        <v>5</v>
      </c>
      <c r="BP40">
        <f>6-[2]Sheet1!BU40</f>
        <v>5</v>
      </c>
      <c r="BQ40">
        <f>6-[2]Sheet1!BV40</f>
        <v>5</v>
      </c>
      <c r="BR40">
        <f>6-[2]Sheet1!BW40</f>
        <v>5</v>
      </c>
      <c r="BS40">
        <f>6-[2]Sheet1!BX40</f>
        <v>5</v>
      </c>
      <c r="BT40">
        <f>6-[2]Sheet1!BY40</f>
        <v>5</v>
      </c>
      <c r="BU40">
        <f>6-[2]Sheet1!BZ40</f>
        <v>5</v>
      </c>
      <c r="BV40">
        <f>6-[2]Sheet1!CA40</f>
        <v>5</v>
      </c>
      <c r="BW40">
        <f>6-[2]Sheet1!CB40</f>
        <v>5</v>
      </c>
      <c r="BX40">
        <f>6-[2]Sheet1!CC40</f>
        <v>2</v>
      </c>
      <c r="BY40">
        <f>6-[2]Sheet1!CD40</f>
        <v>5</v>
      </c>
      <c r="BZ40">
        <f>6-[2]Sheet1!CE40</f>
        <v>4</v>
      </c>
      <c r="CA40">
        <f>6-[2]Sheet1!CF40</f>
        <v>5</v>
      </c>
      <c r="CB40">
        <f>6-[2]Sheet1!CG40</f>
        <v>3</v>
      </c>
      <c r="CC40">
        <f>6-[2]Sheet1!CH40</f>
        <v>5</v>
      </c>
      <c r="CD40">
        <f>6-[2]Sheet1!CI40</f>
        <v>1</v>
      </c>
      <c r="CE40">
        <f>6-[2]Sheet1!CJ40</f>
        <v>3</v>
      </c>
      <c r="CF40">
        <f>6-[2]Sheet1!CK40</f>
        <v>3</v>
      </c>
      <c r="CG40">
        <f>6-[2]Sheet1!CL40</f>
        <v>3</v>
      </c>
      <c r="CH40">
        <f>6-[2]Sheet1!CM40</f>
        <v>3</v>
      </c>
      <c r="CI40">
        <f>6-[2]Sheet1!CN40</f>
        <v>5</v>
      </c>
      <c r="CJ40">
        <f>6-[2]Sheet1!CO40</f>
        <v>3</v>
      </c>
      <c r="CK40">
        <f>6-[2]Sheet1!CP40</f>
        <v>2</v>
      </c>
      <c r="CL40">
        <f>6-[2]Sheet1!CQ40</f>
        <v>5</v>
      </c>
      <c r="CM40">
        <f>6-[2]Sheet1!CR40</f>
        <v>5</v>
      </c>
      <c r="CN40">
        <f>6-[2]Sheet1!CS40</f>
        <v>5</v>
      </c>
      <c r="CO40">
        <f>6-[2]Sheet1!CT40</f>
        <v>5</v>
      </c>
      <c r="CP40">
        <f>6-[2]Sheet1!CU40</f>
        <v>5</v>
      </c>
      <c r="CQ40">
        <f>6-[2]Sheet1!CV40</f>
        <v>2</v>
      </c>
      <c r="CR40">
        <f>6-[2]Sheet1!CW40</f>
        <v>5</v>
      </c>
      <c r="CT40">
        <f t="shared" si="10"/>
        <v>61</v>
      </c>
      <c r="CU40">
        <f t="shared" si="11"/>
        <v>59</v>
      </c>
      <c r="CV40">
        <f t="shared" si="12"/>
        <v>86</v>
      </c>
      <c r="CW40">
        <f t="shared" si="13"/>
        <v>58</v>
      </c>
      <c r="CX40">
        <f t="shared" si="14"/>
        <v>84</v>
      </c>
      <c r="CY40">
        <f t="shared" si="15"/>
        <v>55</v>
      </c>
      <c r="CZ40">
        <f t="shared" si="16"/>
        <v>403</v>
      </c>
      <c r="DA40">
        <f t="shared" si="17"/>
        <v>138</v>
      </c>
      <c r="DB40">
        <f t="shared" si="18"/>
        <v>111</v>
      </c>
      <c r="DC40">
        <f t="shared" si="19"/>
        <v>140</v>
      </c>
      <c r="DD40">
        <f t="shared" si="20"/>
        <v>14</v>
      </c>
      <c r="DE40">
        <f t="shared" si="21"/>
        <v>-1.015625</v>
      </c>
      <c r="DF40">
        <f t="shared" si="22"/>
        <v>-5.6603773584905127E-2</v>
      </c>
      <c r="DG40">
        <f t="shared" si="23"/>
        <v>0</v>
      </c>
      <c r="DH40">
        <f t="shared" si="24"/>
        <v>-0.23636363636363586</v>
      </c>
      <c r="DI40">
        <f t="shared" si="25"/>
        <v>0.76666666666666727</v>
      </c>
      <c r="DJ40">
        <f t="shared" si="26"/>
        <v>-0.73809523809523836</v>
      </c>
      <c r="DK40">
        <f t="shared" si="27"/>
        <v>-0.25626740947075177</v>
      </c>
      <c r="DL40">
        <f t="shared" si="28"/>
        <v>-0.56250000000000022</v>
      </c>
      <c r="DM40">
        <f t="shared" si="29"/>
        <v>0.25974025974025972</v>
      </c>
      <c r="DN40">
        <f t="shared" si="30"/>
        <v>0.74809160305343603</v>
      </c>
      <c r="DO40">
        <f t="shared" si="31"/>
        <v>-1.9038461538461535</v>
      </c>
      <c r="DP40">
        <f t="shared" si="32"/>
        <v>28</v>
      </c>
      <c r="DQ40">
        <f t="shared" si="33"/>
        <v>40</v>
      </c>
      <c r="DR40">
        <f t="shared" si="34"/>
        <v>17</v>
      </c>
      <c r="DS40">
        <v>0</v>
      </c>
      <c r="DT40">
        <v>-1</v>
      </c>
      <c r="DU40">
        <v>0</v>
      </c>
      <c r="DV40">
        <v>-1</v>
      </c>
      <c r="DW40">
        <v>0</v>
      </c>
      <c r="DX40">
        <v>0</v>
      </c>
      <c r="DY40">
        <f t="shared" si="35"/>
        <v>-0.33333333333333331</v>
      </c>
    </row>
    <row r="41" spans="1:129" x14ac:dyDescent="0.2">
      <c r="A41">
        <v>111</v>
      </c>
      <c r="B41" t="s">
        <v>200</v>
      </c>
      <c r="C41">
        <v>1</v>
      </c>
      <c r="D41">
        <f>6-[2]Sheet1!I41</f>
        <v>4</v>
      </c>
      <c r="E41">
        <f>6-[2]Sheet1!J41</f>
        <v>4</v>
      </c>
      <c r="F41">
        <f>6-[2]Sheet1!K41</f>
        <v>3</v>
      </c>
      <c r="G41">
        <f>6-[2]Sheet1!L41</f>
        <v>5</v>
      </c>
      <c r="H41">
        <f>6-[2]Sheet1!M41</f>
        <v>4</v>
      </c>
      <c r="I41">
        <f>6-[2]Sheet1!N41</f>
        <v>3</v>
      </c>
      <c r="J41">
        <f>6-[2]Sheet1!O41</f>
        <v>4</v>
      </c>
      <c r="K41">
        <f>6-[2]Sheet1!P41</f>
        <v>4</v>
      </c>
      <c r="L41">
        <f>6-[2]Sheet1!Q41</f>
        <v>4</v>
      </c>
      <c r="M41">
        <f>6-[2]Sheet1!R41</f>
        <v>4</v>
      </c>
      <c r="N41">
        <f>6-[2]Sheet1!S41</f>
        <v>4</v>
      </c>
      <c r="O41">
        <f>6-[2]Sheet1!T41</f>
        <v>4</v>
      </c>
      <c r="P41">
        <f>6-[2]Sheet1!U41</f>
        <v>5</v>
      </c>
      <c r="Q41">
        <f>6-[2]Sheet1!V41</f>
        <v>5</v>
      </c>
      <c r="R41">
        <f>6-[2]Sheet1!W41</f>
        <v>4</v>
      </c>
      <c r="S41">
        <f>6-[2]Sheet1!X41</f>
        <v>4</v>
      </c>
      <c r="T41">
        <f>6-[2]Sheet1!Y41</f>
        <v>4</v>
      </c>
      <c r="U41">
        <f>6-[2]Sheet1!Z41</f>
        <v>5</v>
      </c>
      <c r="V41">
        <f>6-[2]Sheet1!AA41</f>
        <v>1</v>
      </c>
      <c r="W41">
        <f>6-[2]Sheet1!AB41</f>
        <v>4</v>
      </c>
      <c r="X41">
        <f>6-[2]Sheet1!AC41</f>
        <v>3</v>
      </c>
      <c r="Y41">
        <f>6-[2]Sheet1!AD41</f>
        <v>5</v>
      </c>
      <c r="Z41">
        <f>6-[2]Sheet1!AE41</f>
        <v>5</v>
      </c>
      <c r="AA41">
        <f>6-[2]Sheet1!AF41</f>
        <v>4</v>
      </c>
      <c r="AB41">
        <f>6-[2]Sheet1!AG41</f>
        <v>4</v>
      </c>
      <c r="AC41">
        <f>6-[2]Sheet1!AH41</f>
        <v>2</v>
      </c>
      <c r="AD41">
        <f>6-[2]Sheet1!AI41</f>
        <v>3</v>
      </c>
      <c r="AE41">
        <f>6-[2]Sheet1!AJ41</f>
        <v>3</v>
      </c>
      <c r="AF41">
        <f>6-[2]Sheet1!AK41</f>
        <v>1</v>
      </c>
      <c r="AG41">
        <f>6-[2]Sheet1!AL41</f>
        <v>4</v>
      </c>
      <c r="AH41">
        <f>6-[2]Sheet1!AM41</f>
        <v>5</v>
      </c>
      <c r="AI41">
        <f>6-[2]Sheet1!AN41</f>
        <v>5</v>
      </c>
      <c r="AJ41">
        <f>6-[2]Sheet1!AO41</f>
        <v>5</v>
      </c>
      <c r="AK41">
        <f>6-[2]Sheet1!AP41</f>
        <v>3</v>
      </c>
      <c r="AL41">
        <f>6-[2]Sheet1!AQ41</f>
        <v>2</v>
      </c>
      <c r="AM41">
        <f>6-[2]Sheet1!AR41</f>
        <v>2</v>
      </c>
      <c r="AN41">
        <f>6-[2]Sheet1!AS41</f>
        <v>4</v>
      </c>
      <c r="AO41">
        <f>6-[2]Sheet1!AT41</f>
        <v>5</v>
      </c>
      <c r="AP41">
        <f>6-[2]Sheet1!AU41</f>
        <v>5</v>
      </c>
      <c r="AQ41">
        <f>6-[2]Sheet1!AV41</f>
        <v>4</v>
      </c>
      <c r="AR41">
        <f>6-[2]Sheet1!AW41</f>
        <v>5</v>
      </c>
      <c r="AS41">
        <f>6-[2]Sheet1!AX41</f>
        <v>5</v>
      </c>
      <c r="AT41">
        <f>6-[2]Sheet1!AY41</f>
        <v>5</v>
      </c>
      <c r="AU41">
        <f>6-[2]Sheet1!AZ41</f>
        <v>4</v>
      </c>
      <c r="AV41">
        <f>6-[2]Sheet1!BA41</f>
        <v>3</v>
      </c>
      <c r="AW41">
        <f>6-[2]Sheet1!BB41</f>
        <v>3</v>
      </c>
      <c r="AX41">
        <f>6-[2]Sheet1!BC41</f>
        <v>5</v>
      </c>
      <c r="AY41">
        <f>6-[2]Sheet1!BD41</f>
        <v>5</v>
      </c>
      <c r="AZ41">
        <f>6-[2]Sheet1!BE41</f>
        <v>4</v>
      </c>
      <c r="BA41">
        <f>6-[2]Sheet1!BF41</f>
        <v>5</v>
      </c>
      <c r="BB41">
        <f>6-[2]Sheet1!BG41</f>
        <v>4</v>
      </c>
      <c r="BC41">
        <f>6-[2]Sheet1!BH41</f>
        <v>4</v>
      </c>
      <c r="BD41">
        <f>6-[2]Sheet1!BI41</f>
        <v>3</v>
      </c>
      <c r="BE41">
        <f>6-[2]Sheet1!BJ41</f>
        <v>4</v>
      </c>
      <c r="BF41">
        <f>6-[2]Sheet1!BK41</f>
        <v>3</v>
      </c>
      <c r="BG41">
        <f>6-[2]Sheet1!BL41</f>
        <v>4</v>
      </c>
      <c r="BH41">
        <f>6-[2]Sheet1!BM41</f>
        <v>4</v>
      </c>
      <c r="BI41">
        <f>6-[2]Sheet1!BN41</f>
        <v>5</v>
      </c>
      <c r="BJ41">
        <f>6-[2]Sheet1!BO41</f>
        <v>5</v>
      </c>
      <c r="BK41">
        <f>6-[2]Sheet1!BP41</f>
        <v>3</v>
      </c>
      <c r="BL41">
        <f>6-[2]Sheet1!BQ41</f>
        <v>4</v>
      </c>
      <c r="BM41">
        <f>6-[2]Sheet1!BR41</f>
        <v>2</v>
      </c>
      <c r="BN41">
        <f>6-[2]Sheet1!BS41</f>
        <v>2</v>
      </c>
      <c r="BO41">
        <f>6-[2]Sheet1!BT41</f>
        <v>4</v>
      </c>
      <c r="BP41">
        <f>6-[2]Sheet1!BU41</f>
        <v>3</v>
      </c>
      <c r="BQ41">
        <f>6-[2]Sheet1!BV41</f>
        <v>4</v>
      </c>
      <c r="BR41">
        <f>6-[2]Sheet1!BW41</f>
        <v>4</v>
      </c>
      <c r="BS41">
        <f>6-[2]Sheet1!BX41</f>
        <v>5</v>
      </c>
      <c r="BT41">
        <f>6-[2]Sheet1!BY41</f>
        <v>5</v>
      </c>
      <c r="BU41">
        <f>6-[2]Sheet1!BZ41</f>
        <v>5</v>
      </c>
      <c r="BV41">
        <f>6-[2]Sheet1!CA41</f>
        <v>5</v>
      </c>
      <c r="BW41">
        <f>6-[2]Sheet1!CB41</f>
        <v>5</v>
      </c>
      <c r="BX41">
        <f>6-[2]Sheet1!CC41</f>
        <v>1</v>
      </c>
      <c r="BY41">
        <f>6-[2]Sheet1!CD41</f>
        <v>1</v>
      </c>
      <c r="BZ41">
        <f>6-[2]Sheet1!CE41</f>
        <v>4</v>
      </c>
      <c r="CA41">
        <f>6-[2]Sheet1!CF41</f>
        <v>4</v>
      </c>
      <c r="CB41">
        <f>6-[2]Sheet1!CG41</f>
        <v>2</v>
      </c>
      <c r="CC41">
        <f>6-[2]Sheet1!CH41</f>
        <v>5</v>
      </c>
      <c r="CD41">
        <f>6-[2]Sheet1!CI41</f>
        <v>2</v>
      </c>
      <c r="CE41">
        <f>6-[2]Sheet1!CJ41</f>
        <v>1</v>
      </c>
      <c r="CF41">
        <f>6-[2]Sheet1!CK41</f>
        <v>2</v>
      </c>
      <c r="CG41">
        <f>6-[2]Sheet1!CL41</f>
        <v>2</v>
      </c>
      <c r="CH41">
        <f>6-[2]Sheet1!CM41</f>
        <v>1</v>
      </c>
      <c r="CI41">
        <f>6-[2]Sheet1!CN41</f>
        <v>2</v>
      </c>
      <c r="CJ41">
        <f>6-[2]Sheet1!CO41</f>
        <v>1</v>
      </c>
      <c r="CK41">
        <f>6-[2]Sheet1!CP41</f>
        <v>1</v>
      </c>
      <c r="CL41">
        <f>6-[2]Sheet1!CQ41</f>
        <v>4</v>
      </c>
      <c r="CM41">
        <f>6-[2]Sheet1!CR41</f>
        <v>3</v>
      </c>
      <c r="CN41">
        <f>6-[2]Sheet1!CS41</f>
        <v>1</v>
      </c>
      <c r="CO41">
        <f>6-[2]Sheet1!CT41</f>
        <v>1</v>
      </c>
      <c r="CP41">
        <f>6-[2]Sheet1!CU41</f>
        <v>2</v>
      </c>
      <c r="CQ41">
        <f>6-[2]Sheet1!CV41</f>
        <v>3</v>
      </c>
      <c r="CR41">
        <f>6-[2]Sheet1!CW41</f>
        <v>4</v>
      </c>
      <c r="CT41">
        <f t="shared" si="10"/>
        <v>61</v>
      </c>
      <c r="CU41">
        <f t="shared" si="11"/>
        <v>47</v>
      </c>
      <c r="CV41">
        <f t="shared" si="12"/>
        <v>75</v>
      </c>
      <c r="CW41">
        <f t="shared" si="13"/>
        <v>53</v>
      </c>
      <c r="CX41">
        <f t="shared" si="14"/>
        <v>65</v>
      </c>
      <c r="CY41">
        <f t="shared" si="15"/>
        <v>30</v>
      </c>
      <c r="CZ41">
        <f t="shared" si="16"/>
        <v>331</v>
      </c>
      <c r="DA41">
        <f t="shared" si="17"/>
        <v>102</v>
      </c>
      <c r="DB41">
        <f t="shared" si="18"/>
        <v>86</v>
      </c>
      <c r="DC41">
        <f t="shared" si="19"/>
        <v>119</v>
      </c>
      <c r="DD41">
        <f t="shared" si="20"/>
        <v>24</v>
      </c>
      <c r="DE41">
        <f t="shared" si="21"/>
        <v>-1.015625</v>
      </c>
      <c r="DF41">
        <f t="shared" si="22"/>
        <v>-2.3207547169811318</v>
      </c>
      <c r="DG41">
        <f t="shared" si="23"/>
        <v>-1.3580246913580247</v>
      </c>
      <c r="DH41">
        <f t="shared" si="24"/>
        <v>-1.1454545454545448</v>
      </c>
      <c r="DI41">
        <f t="shared" si="25"/>
        <v>-1.3444444444444439</v>
      </c>
      <c r="DJ41">
        <f t="shared" si="26"/>
        <v>-3.7142857142857144</v>
      </c>
      <c r="DK41">
        <f t="shared" si="27"/>
        <v>-2.2618384401114202</v>
      </c>
      <c r="DL41">
        <f t="shared" si="28"/>
        <v>-2.6079545454545454</v>
      </c>
      <c r="DM41">
        <f t="shared" si="29"/>
        <v>-2.9870129870129869</v>
      </c>
      <c r="DN41">
        <f t="shared" si="30"/>
        <v>-0.85496183206106791</v>
      </c>
      <c r="DO41">
        <f t="shared" si="31"/>
        <v>1.9230769230769502E-2</v>
      </c>
      <c r="DP41">
        <f t="shared" si="32"/>
        <v>23</v>
      </c>
      <c r="DQ41">
        <f t="shared" si="33"/>
        <v>32</v>
      </c>
      <c r="DR41">
        <f t="shared" si="34"/>
        <v>15</v>
      </c>
      <c r="DS41">
        <v>-1</v>
      </c>
      <c r="DT41">
        <v>2</v>
      </c>
      <c r="DU41">
        <v>1</v>
      </c>
      <c r="DV41">
        <v>0</v>
      </c>
      <c r="DW41">
        <v>1</v>
      </c>
      <c r="DX41">
        <v>-2</v>
      </c>
      <c r="DY41">
        <f t="shared" si="35"/>
        <v>0.16666666666666666</v>
      </c>
    </row>
    <row r="42" spans="1:129" x14ac:dyDescent="0.2">
      <c r="A42">
        <v>117</v>
      </c>
      <c r="B42" t="s">
        <v>201</v>
      </c>
      <c r="C42">
        <v>1</v>
      </c>
      <c r="D42">
        <f>6-[2]Sheet1!I42</f>
        <v>4</v>
      </c>
      <c r="E42">
        <f>6-[2]Sheet1!J42</f>
        <v>4</v>
      </c>
      <c r="F42">
        <f>6-[2]Sheet1!K42</f>
        <v>3</v>
      </c>
      <c r="G42">
        <f>6-[2]Sheet1!L42</f>
        <v>4</v>
      </c>
      <c r="H42">
        <f>6-[2]Sheet1!M42</f>
        <v>3</v>
      </c>
      <c r="I42">
        <f>6-[2]Sheet1!N42</f>
        <v>5</v>
      </c>
      <c r="J42">
        <f>6-[2]Sheet1!O42</f>
        <v>5</v>
      </c>
      <c r="K42">
        <f>6-[2]Sheet1!P42</f>
        <v>5</v>
      </c>
      <c r="L42">
        <f>6-[2]Sheet1!Q42</f>
        <v>5</v>
      </c>
      <c r="M42">
        <f>6-[2]Sheet1!R42</f>
        <v>5</v>
      </c>
      <c r="N42">
        <f>6-[2]Sheet1!S42</f>
        <v>2</v>
      </c>
      <c r="O42">
        <f>6-[2]Sheet1!T42</f>
        <v>2</v>
      </c>
      <c r="P42">
        <f>6-[2]Sheet1!U42</f>
        <v>4</v>
      </c>
      <c r="Q42">
        <f>6-[2]Sheet1!V42</f>
        <v>5</v>
      </c>
      <c r="R42">
        <f>6-[2]Sheet1!W42</f>
        <v>1</v>
      </c>
      <c r="S42">
        <f>6-[2]Sheet1!X42</f>
        <v>3</v>
      </c>
      <c r="T42">
        <f>6-[2]Sheet1!Y42</f>
        <v>4</v>
      </c>
      <c r="U42">
        <f>6-[2]Sheet1!Z42</f>
        <v>3</v>
      </c>
      <c r="V42">
        <f>6-[2]Sheet1!AA42</f>
        <v>3</v>
      </c>
      <c r="W42">
        <f>6-[2]Sheet1!AB42</f>
        <v>5</v>
      </c>
      <c r="X42">
        <f>6-[2]Sheet1!AC42</f>
        <v>4</v>
      </c>
      <c r="Y42">
        <f>6-[2]Sheet1!AD42</f>
        <v>5</v>
      </c>
      <c r="Z42">
        <f>6-[2]Sheet1!AE42</f>
        <v>5</v>
      </c>
      <c r="AA42">
        <f>6-[2]Sheet1!AF42</f>
        <v>3</v>
      </c>
      <c r="AB42">
        <f>6-[2]Sheet1!AG42</f>
        <v>4</v>
      </c>
      <c r="AC42">
        <f>6-[2]Sheet1!AH42</f>
        <v>3</v>
      </c>
      <c r="AD42">
        <f>6-[2]Sheet1!AI42</f>
        <v>3</v>
      </c>
      <c r="AE42">
        <f>6-[2]Sheet1!AJ42</f>
        <v>1</v>
      </c>
      <c r="AF42">
        <f>6-[2]Sheet1!AK42</f>
        <v>4</v>
      </c>
      <c r="AG42">
        <f>6-[2]Sheet1!AL42</f>
        <v>4</v>
      </c>
      <c r="AH42">
        <f>6-[2]Sheet1!AM42</f>
        <v>4</v>
      </c>
      <c r="AI42">
        <f>6-[2]Sheet1!AN42</f>
        <v>3</v>
      </c>
      <c r="AJ42">
        <f>6-[2]Sheet1!AO42</f>
        <v>4</v>
      </c>
      <c r="AK42">
        <f>6-[2]Sheet1!AP42</f>
        <v>2</v>
      </c>
      <c r="AL42">
        <f>6-[2]Sheet1!AQ42</f>
        <v>3</v>
      </c>
      <c r="AM42">
        <f>6-[2]Sheet1!AR42</f>
        <v>3</v>
      </c>
      <c r="AN42">
        <f>6-[2]Sheet1!AS42</f>
        <v>3</v>
      </c>
      <c r="AO42">
        <f>6-[2]Sheet1!AT42</f>
        <v>5</v>
      </c>
      <c r="AP42">
        <f>6-[2]Sheet1!AU42</f>
        <v>4</v>
      </c>
      <c r="AQ42">
        <f>6-[2]Sheet1!AV42</f>
        <v>4</v>
      </c>
      <c r="AR42">
        <f>6-[2]Sheet1!AW42</f>
        <v>4</v>
      </c>
      <c r="AS42">
        <f>6-[2]Sheet1!AX42</f>
        <v>5</v>
      </c>
      <c r="AT42">
        <f>6-[2]Sheet1!AY42</f>
        <v>3</v>
      </c>
      <c r="AU42">
        <f>6-[2]Sheet1!AZ42</f>
        <v>2</v>
      </c>
      <c r="AV42">
        <f>6-[2]Sheet1!BA42</f>
        <v>4</v>
      </c>
      <c r="AW42">
        <f>6-[2]Sheet1!BB42</f>
        <v>4</v>
      </c>
      <c r="AX42">
        <f>6-[2]Sheet1!BC42</f>
        <v>1</v>
      </c>
      <c r="AY42">
        <f>6-[2]Sheet1!BD42</f>
        <v>4</v>
      </c>
      <c r="AZ42">
        <f>6-[2]Sheet1!BE42</f>
        <v>4</v>
      </c>
      <c r="BA42">
        <f>6-[2]Sheet1!BF42</f>
        <v>4</v>
      </c>
      <c r="BB42">
        <f>6-[2]Sheet1!BG42</f>
        <v>3</v>
      </c>
      <c r="BC42">
        <f>6-[2]Sheet1!BH42</f>
        <v>3</v>
      </c>
      <c r="BD42">
        <f>6-[2]Sheet1!BI42</f>
        <v>3</v>
      </c>
      <c r="BE42">
        <f>6-[2]Sheet1!BJ42</f>
        <v>3</v>
      </c>
      <c r="BF42">
        <f>6-[2]Sheet1!BK42</f>
        <v>4</v>
      </c>
      <c r="BG42">
        <f>6-[2]Sheet1!BL42</f>
        <v>4</v>
      </c>
      <c r="BH42">
        <f>6-[2]Sheet1!BM42</f>
        <v>4</v>
      </c>
      <c r="BI42">
        <f>6-[2]Sheet1!BN42</f>
        <v>4</v>
      </c>
      <c r="BJ42">
        <f>6-[2]Sheet1!BO42</f>
        <v>3</v>
      </c>
      <c r="BK42">
        <f>6-[2]Sheet1!BP42</f>
        <v>1</v>
      </c>
      <c r="BL42">
        <f>6-[2]Sheet1!BQ42</f>
        <v>3</v>
      </c>
      <c r="BM42">
        <f>6-[2]Sheet1!BR42</f>
        <v>3</v>
      </c>
      <c r="BN42">
        <f>6-[2]Sheet1!BS42</f>
        <v>3</v>
      </c>
      <c r="BO42">
        <f>6-[2]Sheet1!BT42</f>
        <v>3</v>
      </c>
      <c r="BP42">
        <f>6-[2]Sheet1!BU42</f>
        <v>4</v>
      </c>
      <c r="BQ42">
        <f>6-[2]Sheet1!BV42</f>
        <v>4</v>
      </c>
      <c r="BR42">
        <f>6-[2]Sheet1!BW42</f>
        <v>3</v>
      </c>
      <c r="BS42">
        <f>6-[2]Sheet1!BX42</f>
        <v>3</v>
      </c>
      <c r="BT42">
        <f>6-[2]Sheet1!BY42</f>
        <v>4</v>
      </c>
      <c r="BU42">
        <f>6-[2]Sheet1!BZ42</f>
        <v>4</v>
      </c>
      <c r="BV42">
        <f>6-[2]Sheet1!CA42</f>
        <v>4</v>
      </c>
      <c r="BW42">
        <f>6-[2]Sheet1!CB42</f>
        <v>4</v>
      </c>
      <c r="BX42">
        <f>6-[2]Sheet1!CC42</f>
        <v>2</v>
      </c>
      <c r="BY42">
        <f>6-[2]Sheet1!CD42</f>
        <v>3</v>
      </c>
      <c r="BZ42">
        <f>6-[2]Sheet1!CE42</f>
        <v>2</v>
      </c>
      <c r="CA42">
        <f>6-[2]Sheet1!CF42</f>
        <v>2</v>
      </c>
      <c r="CB42">
        <f>6-[2]Sheet1!CG42</f>
        <v>2</v>
      </c>
      <c r="CC42">
        <f>6-[2]Sheet1!CH42</f>
        <v>1</v>
      </c>
      <c r="CD42">
        <f>6-[2]Sheet1!CI42</f>
        <v>1</v>
      </c>
      <c r="CE42">
        <f>6-[2]Sheet1!CJ42</f>
        <v>1</v>
      </c>
      <c r="CF42">
        <f>6-[2]Sheet1!CK42</f>
        <v>1</v>
      </c>
      <c r="CG42">
        <f>6-[2]Sheet1!CL42</f>
        <v>1</v>
      </c>
      <c r="CH42">
        <f>6-[2]Sheet1!CM42</f>
        <v>1</v>
      </c>
      <c r="CI42">
        <f>6-[2]Sheet1!CN42</f>
        <v>3</v>
      </c>
      <c r="CJ42">
        <f>6-[2]Sheet1!CO42</f>
        <v>2</v>
      </c>
      <c r="CK42">
        <f>6-[2]Sheet1!CP42</f>
        <v>2</v>
      </c>
      <c r="CL42">
        <f>6-[2]Sheet1!CQ42</f>
        <v>4</v>
      </c>
      <c r="CM42">
        <f>6-[2]Sheet1!CR42</f>
        <v>3</v>
      </c>
      <c r="CN42">
        <f>6-[2]Sheet1!CS42</f>
        <v>1</v>
      </c>
      <c r="CO42">
        <f>6-[2]Sheet1!CT42</f>
        <v>1</v>
      </c>
      <c r="CP42">
        <f>6-[2]Sheet1!CU42</f>
        <v>4</v>
      </c>
      <c r="CQ42">
        <f>6-[2]Sheet1!CV42</f>
        <v>3</v>
      </c>
      <c r="CR42">
        <f>6-[2]Sheet1!CW42</f>
        <v>1</v>
      </c>
      <c r="CT42">
        <f t="shared" si="10"/>
        <v>57</v>
      </c>
      <c r="CU42">
        <f t="shared" si="11"/>
        <v>46</v>
      </c>
      <c r="CV42">
        <f t="shared" si="12"/>
        <v>66</v>
      </c>
      <c r="CW42">
        <f t="shared" si="13"/>
        <v>44</v>
      </c>
      <c r="CX42">
        <f t="shared" si="14"/>
        <v>54</v>
      </c>
      <c r="CY42">
        <f t="shared" si="15"/>
        <v>29</v>
      </c>
      <c r="CZ42">
        <f t="shared" si="16"/>
        <v>296</v>
      </c>
      <c r="DA42">
        <f t="shared" si="17"/>
        <v>93</v>
      </c>
      <c r="DB42">
        <f t="shared" si="18"/>
        <v>80</v>
      </c>
      <c r="DC42">
        <f t="shared" si="19"/>
        <v>117</v>
      </c>
      <c r="DD42">
        <f t="shared" si="20"/>
        <v>6</v>
      </c>
      <c r="DE42">
        <f t="shared" si="21"/>
        <v>-1.640625</v>
      </c>
      <c r="DF42">
        <f t="shared" si="22"/>
        <v>-2.5094339622641506</v>
      </c>
      <c r="DG42">
        <f t="shared" si="23"/>
        <v>-2.4691358024691361</v>
      </c>
      <c r="DH42">
        <f t="shared" si="24"/>
        <v>-2.7818181818181813</v>
      </c>
      <c r="DI42">
        <f t="shared" si="25"/>
        <v>-2.566666666666666</v>
      </c>
      <c r="DJ42">
        <f t="shared" si="26"/>
        <v>-3.8333333333333335</v>
      </c>
      <c r="DK42">
        <f t="shared" si="27"/>
        <v>-3.2367688022284122</v>
      </c>
      <c r="DL42">
        <f t="shared" si="28"/>
        <v>-3.1193181818181821</v>
      </c>
      <c r="DM42">
        <f t="shared" si="29"/>
        <v>-3.7662337662337659</v>
      </c>
      <c r="DN42">
        <f t="shared" si="30"/>
        <v>-1.0076335877862588</v>
      </c>
      <c r="DO42">
        <f t="shared" si="31"/>
        <v>-3.4423076923076921</v>
      </c>
      <c r="DP42">
        <f t="shared" si="32"/>
        <v>21</v>
      </c>
      <c r="DQ42">
        <f t="shared" si="33"/>
        <v>31</v>
      </c>
      <c r="DR42">
        <f t="shared" si="34"/>
        <v>13</v>
      </c>
      <c r="DS42">
        <v>1</v>
      </c>
      <c r="DT42">
        <v>1</v>
      </c>
      <c r="DU42">
        <v>1</v>
      </c>
      <c r="DV42">
        <v>-1</v>
      </c>
      <c r="DW42">
        <v>0</v>
      </c>
      <c r="DX42">
        <v>-2</v>
      </c>
      <c r="DY42">
        <f t="shared" si="35"/>
        <v>0</v>
      </c>
    </row>
    <row r="43" spans="1:129" x14ac:dyDescent="0.2">
      <c r="A43">
        <v>115</v>
      </c>
      <c r="B43" t="s">
        <v>202</v>
      </c>
      <c r="C43">
        <v>1</v>
      </c>
      <c r="D43">
        <f>6-[2]Sheet1!I43</f>
        <v>4</v>
      </c>
      <c r="E43">
        <f>6-[2]Sheet1!J43</f>
        <v>4</v>
      </c>
      <c r="F43">
        <f>6-[2]Sheet1!K43</f>
        <v>1</v>
      </c>
      <c r="G43">
        <f>6-[2]Sheet1!L43</f>
        <v>5</v>
      </c>
      <c r="H43">
        <f>6-[2]Sheet1!M43</f>
        <v>4</v>
      </c>
      <c r="I43">
        <f>6-[2]Sheet1!N43</f>
        <v>5</v>
      </c>
      <c r="J43">
        <f>6-[2]Sheet1!O43</f>
        <v>5</v>
      </c>
      <c r="K43">
        <f>6-[2]Sheet1!P43</f>
        <v>5</v>
      </c>
      <c r="L43">
        <f>6-[2]Sheet1!Q43</f>
        <v>5</v>
      </c>
      <c r="M43">
        <f>6-[2]Sheet1!R43</f>
        <v>5</v>
      </c>
      <c r="N43">
        <f>6-[2]Sheet1!S43</f>
        <v>5</v>
      </c>
      <c r="O43">
        <f>6-[2]Sheet1!T43</f>
        <v>3</v>
      </c>
      <c r="P43">
        <f>6-[2]Sheet1!U43</f>
        <v>3</v>
      </c>
      <c r="Q43">
        <f>6-[2]Sheet1!V43</f>
        <v>5</v>
      </c>
      <c r="R43">
        <f>6-[2]Sheet1!W43</f>
        <v>1</v>
      </c>
      <c r="S43">
        <f>6-[2]Sheet1!X43</f>
        <v>4</v>
      </c>
      <c r="T43">
        <f>6-[2]Sheet1!Y43</f>
        <v>5</v>
      </c>
      <c r="U43">
        <f>6-[2]Sheet1!Z43</f>
        <v>5</v>
      </c>
      <c r="V43">
        <f>6-[2]Sheet1!AA43</f>
        <v>5</v>
      </c>
      <c r="W43">
        <f>6-[2]Sheet1!AB43</f>
        <v>5</v>
      </c>
      <c r="X43">
        <f>6-[2]Sheet1!AC43</f>
        <v>4</v>
      </c>
      <c r="Y43">
        <f>6-[2]Sheet1!AD43</f>
        <v>5</v>
      </c>
      <c r="Z43">
        <f>6-[2]Sheet1!AE43</f>
        <v>5</v>
      </c>
      <c r="AA43">
        <f>6-[2]Sheet1!AF43</f>
        <v>4</v>
      </c>
      <c r="AB43">
        <f>6-[2]Sheet1!AG43</f>
        <v>5</v>
      </c>
      <c r="AC43">
        <f>6-[2]Sheet1!AH43</f>
        <v>5</v>
      </c>
      <c r="AD43">
        <f>6-[2]Sheet1!AI43</f>
        <v>5</v>
      </c>
      <c r="AE43">
        <f>6-[2]Sheet1!AJ43</f>
        <v>5</v>
      </c>
      <c r="AF43">
        <f>6-[2]Sheet1!AK43</f>
        <v>5</v>
      </c>
      <c r="AG43">
        <f>6-[2]Sheet1!AL43</f>
        <v>5</v>
      </c>
      <c r="AH43">
        <f>6-[2]Sheet1!AM43</f>
        <v>5</v>
      </c>
      <c r="AI43">
        <f>6-[2]Sheet1!AN43</f>
        <v>2</v>
      </c>
      <c r="AJ43">
        <f>6-[2]Sheet1!AO43</f>
        <v>5</v>
      </c>
      <c r="AK43">
        <f>6-[2]Sheet1!AP43</f>
        <v>5</v>
      </c>
      <c r="AL43">
        <f>6-[2]Sheet1!AQ43</f>
        <v>5</v>
      </c>
      <c r="AM43">
        <f>6-[2]Sheet1!AR43</f>
        <v>5</v>
      </c>
      <c r="AN43">
        <f>6-[2]Sheet1!AS43</f>
        <v>4</v>
      </c>
      <c r="AO43">
        <f>6-[2]Sheet1!AT43</f>
        <v>5</v>
      </c>
      <c r="AP43">
        <f>6-[2]Sheet1!AU43</f>
        <v>5</v>
      </c>
      <c r="AQ43">
        <f>6-[2]Sheet1!AV43</f>
        <v>4</v>
      </c>
      <c r="AR43">
        <f>6-[2]Sheet1!AW43</f>
        <v>4</v>
      </c>
      <c r="AS43">
        <f>6-[2]Sheet1!AX43</f>
        <v>5</v>
      </c>
      <c r="AT43">
        <f>6-[2]Sheet1!AY43</f>
        <v>5</v>
      </c>
      <c r="AU43">
        <f>6-[2]Sheet1!AZ43</f>
        <v>4</v>
      </c>
      <c r="AV43">
        <f>6-[2]Sheet1!BA43</f>
        <v>5</v>
      </c>
      <c r="AW43">
        <f>6-[2]Sheet1!BB43</f>
        <v>5</v>
      </c>
      <c r="AX43">
        <f>6-[2]Sheet1!BC43</f>
        <v>3</v>
      </c>
      <c r="AY43">
        <f>6-[2]Sheet1!BD43</f>
        <v>1</v>
      </c>
      <c r="AZ43">
        <f>6-[2]Sheet1!BE43</f>
        <v>1</v>
      </c>
      <c r="BA43">
        <f>6-[2]Sheet1!BF43</f>
        <v>1</v>
      </c>
      <c r="BB43">
        <f>6-[2]Sheet1!BG43</f>
        <v>4</v>
      </c>
      <c r="BC43">
        <f>6-[2]Sheet1!BH43</f>
        <v>5</v>
      </c>
      <c r="BD43">
        <f>6-[2]Sheet1!BI43</f>
        <v>5</v>
      </c>
      <c r="BE43">
        <f>6-[2]Sheet1!BJ43</f>
        <v>5</v>
      </c>
      <c r="BF43">
        <f>6-[2]Sheet1!BK43</f>
        <v>5</v>
      </c>
      <c r="BG43">
        <f>6-[2]Sheet1!BL43</f>
        <v>5</v>
      </c>
      <c r="BH43">
        <f>6-[2]Sheet1!BM43</f>
        <v>5</v>
      </c>
      <c r="BI43">
        <f>6-[2]Sheet1!BN43</f>
        <v>5</v>
      </c>
      <c r="BJ43">
        <f>6-[2]Sheet1!BO43</f>
        <v>3</v>
      </c>
      <c r="BK43">
        <f>6-[2]Sheet1!BP43</f>
        <v>4</v>
      </c>
      <c r="BL43">
        <f>6-[2]Sheet1!BQ43</f>
        <v>5</v>
      </c>
      <c r="BM43">
        <f>6-[2]Sheet1!BR43</f>
        <v>5</v>
      </c>
      <c r="BN43">
        <f>6-[2]Sheet1!BS43</f>
        <v>5</v>
      </c>
      <c r="BO43">
        <f>6-[2]Sheet1!BT43</f>
        <v>5</v>
      </c>
      <c r="BP43">
        <f>6-[2]Sheet1!BU43</f>
        <v>5</v>
      </c>
      <c r="BQ43">
        <f>6-[2]Sheet1!BV43</f>
        <v>4</v>
      </c>
      <c r="BR43">
        <f>6-[2]Sheet1!BW43</f>
        <v>4</v>
      </c>
      <c r="BS43">
        <f>6-[2]Sheet1!BX43</f>
        <v>4</v>
      </c>
      <c r="BT43">
        <f>6-[2]Sheet1!BY43</f>
        <v>5</v>
      </c>
      <c r="BU43">
        <f>6-[2]Sheet1!BZ43</f>
        <v>5</v>
      </c>
      <c r="BV43">
        <f>6-[2]Sheet1!CA43</f>
        <v>5</v>
      </c>
      <c r="BW43">
        <f>6-[2]Sheet1!CB43</f>
        <v>5</v>
      </c>
      <c r="BX43">
        <f>6-[2]Sheet1!CC43</f>
        <v>4</v>
      </c>
      <c r="BY43">
        <f>6-[2]Sheet1!CD43</f>
        <v>5</v>
      </c>
      <c r="BZ43">
        <f>6-[2]Sheet1!CE43</f>
        <v>4</v>
      </c>
      <c r="CA43">
        <f>6-[2]Sheet1!CF43</f>
        <v>5</v>
      </c>
      <c r="CB43">
        <f>6-[2]Sheet1!CG43</f>
        <v>4</v>
      </c>
      <c r="CC43">
        <f>6-[2]Sheet1!CH43</f>
        <v>3</v>
      </c>
      <c r="CD43">
        <f>6-[2]Sheet1!CI43</f>
        <v>4</v>
      </c>
      <c r="CE43">
        <f>6-[2]Sheet1!CJ43</f>
        <v>4</v>
      </c>
      <c r="CF43">
        <f>6-[2]Sheet1!CK43</f>
        <v>3</v>
      </c>
      <c r="CG43">
        <f>6-[2]Sheet1!CL43</f>
        <v>2</v>
      </c>
      <c r="CH43">
        <f>6-[2]Sheet1!CM43</f>
        <v>3</v>
      </c>
      <c r="CI43">
        <f>6-[2]Sheet1!CN43</f>
        <v>5</v>
      </c>
      <c r="CJ43">
        <f>6-[2]Sheet1!CO43</f>
        <v>5</v>
      </c>
      <c r="CK43">
        <f>6-[2]Sheet1!CP43</f>
        <v>4</v>
      </c>
      <c r="CL43">
        <f>6-[2]Sheet1!CQ43</f>
        <v>5</v>
      </c>
      <c r="CM43">
        <f>6-[2]Sheet1!CR43</f>
        <v>4</v>
      </c>
      <c r="CN43">
        <f>6-[2]Sheet1!CS43</f>
        <v>1</v>
      </c>
      <c r="CO43">
        <f>6-[2]Sheet1!CT43</f>
        <v>5</v>
      </c>
      <c r="CP43">
        <f>6-[2]Sheet1!CU43</f>
        <v>4</v>
      </c>
      <c r="CQ43">
        <f>6-[2]Sheet1!CV43</f>
        <v>4</v>
      </c>
      <c r="CR43">
        <f>6-[2]Sheet1!CW43</f>
        <v>3</v>
      </c>
      <c r="CT43">
        <f t="shared" si="10"/>
        <v>60</v>
      </c>
      <c r="CU43">
        <f t="shared" si="11"/>
        <v>62</v>
      </c>
      <c r="CV43">
        <f t="shared" si="12"/>
        <v>86</v>
      </c>
      <c r="CW43">
        <f t="shared" si="13"/>
        <v>49</v>
      </c>
      <c r="CX43">
        <f t="shared" si="14"/>
        <v>82</v>
      </c>
      <c r="CY43">
        <f t="shared" si="15"/>
        <v>56</v>
      </c>
      <c r="CZ43">
        <f t="shared" si="16"/>
        <v>395</v>
      </c>
      <c r="DA43">
        <f t="shared" si="17"/>
        <v>147</v>
      </c>
      <c r="DB43">
        <f t="shared" si="18"/>
        <v>92</v>
      </c>
      <c r="DC43">
        <f t="shared" si="19"/>
        <v>137</v>
      </c>
      <c r="DD43">
        <f t="shared" si="20"/>
        <v>19</v>
      </c>
      <c r="DE43">
        <f t="shared" si="21"/>
        <v>-1.171875</v>
      </c>
      <c r="DF43">
        <f t="shared" si="22"/>
        <v>0.5094339622641515</v>
      </c>
      <c r="DG43">
        <f t="shared" si="23"/>
        <v>0</v>
      </c>
      <c r="DH43">
        <f t="shared" si="24"/>
        <v>-1.8727272727272721</v>
      </c>
      <c r="DI43">
        <f t="shared" si="25"/>
        <v>0.54444444444444506</v>
      </c>
      <c r="DJ43">
        <f t="shared" si="26"/>
        <v>-0.6190476190476194</v>
      </c>
      <c r="DK43">
        <f t="shared" si="27"/>
        <v>-0.47910863509749274</v>
      </c>
      <c r="DL43">
        <f t="shared" si="28"/>
        <v>-5.1136363636363952E-2</v>
      </c>
      <c r="DM43">
        <f t="shared" si="29"/>
        <v>-2.2077922077922079</v>
      </c>
      <c r="DN43">
        <f t="shared" si="30"/>
        <v>0.51908396946564972</v>
      </c>
      <c r="DO43">
        <f t="shared" si="31"/>
        <v>-0.94230769230769196</v>
      </c>
      <c r="DP43">
        <f t="shared" si="32"/>
        <v>27</v>
      </c>
      <c r="DQ43">
        <f t="shared" si="33"/>
        <v>37</v>
      </c>
      <c r="DR43">
        <f t="shared" si="34"/>
        <v>19</v>
      </c>
      <c r="DS43">
        <v>0</v>
      </c>
      <c r="DT43">
        <v>0</v>
      </c>
      <c r="DU43">
        <v>1</v>
      </c>
      <c r="DV43">
        <v>-3</v>
      </c>
      <c r="DW43">
        <v>1</v>
      </c>
      <c r="DX43">
        <v>1</v>
      </c>
      <c r="DY43">
        <f t="shared" si="35"/>
        <v>0</v>
      </c>
    </row>
    <row r="44" spans="1:129" x14ac:dyDescent="0.2">
      <c r="A44">
        <v>121</v>
      </c>
      <c r="B44" t="s">
        <v>203</v>
      </c>
      <c r="C44">
        <v>1</v>
      </c>
      <c r="D44">
        <f>6-[2]Sheet1!I44</f>
        <v>5</v>
      </c>
      <c r="E44">
        <f>6-[2]Sheet1!J44</f>
        <v>5</v>
      </c>
      <c r="F44">
        <f>6-[2]Sheet1!K44</f>
        <v>4</v>
      </c>
      <c r="G44">
        <f>6-[2]Sheet1!L44</f>
        <v>5</v>
      </c>
      <c r="H44">
        <f>6-[2]Sheet1!M44</f>
        <v>5</v>
      </c>
      <c r="I44">
        <f>6-[2]Sheet1!N44</f>
        <v>4</v>
      </c>
      <c r="J44">
        <f>6-[2]Sheet1!O44</f>
        <v>4</v>
      </c>
      <c r="K44">
        <f>6-[2]Sheet1!P44</f>
        <v>5</v>
      </c>
      <c r="L44">
        <f>6-[2]Sheet1!Q44</f>
        <v>5</v>
      </c>
      <c r="M44">
        <f>6-[2]Sheet1!R44</f>
        <v>5</v>
      </c>
      <c r="N44">
        <f>6-[2]Sheet1!S44</f>
        <v>4</v>
      </c>
      <c r="O44">
        <f>6-[2]Sheet1!T44</f>
        <v>3</v>
      </c>
      <c r="P44">
        <f>6-[2]Sheet1!U44</f>
        <v>4</v>
      </c>
      <c r="Q44">
        <f>6-[2]Sheet1!V44</f>
        <v>4</v>
      </c>
      <c r="R44">
        <f>6-[2]Sheet1!W44</f>
        <v>3</v>
      </c>
      <c r="S44">
        <f>6-[2]Sheet1!X44</f>
        <v>5</v>
      </c>
      <c r="T44">
        <f>6-[2]Sheet1!Y44</f>
        <v>5</v>
      </c>
      <c r="U44">
        <f>6-[2]Sheet1!Z44</f>
        <v>4</v>
      </c>
      <c r="V44">
        <f>6-[2]Sheet1!AA44</f>
        <v>5</v>
      </c>
      <c r="W44">
        <f>6-[2]Sheet1!AB44</f>
        <v>5</v>
      </c>
      <c r="X44">
        <f>6-[2]Sheet1!AC44</f>
        <v>5</v>
      </c>
      <c r="Y44">
        <f>6-[2]Sheet1!AD44</f>
        <v>5</v>
      </c>
      <c r="Z44">
        <f>6-[2]Sheet1!AE44</f>
        <v>5</v>
      </c>
      <c r="AA44">
        <f>6-[2]Sheet1!AF44</f>
        <v>4</v>
      </c>
      <c r="AB44">
        <f>6-[2]Sheet1!AG44</f>
        <v>5</v>
      </c>
      <c r="AC44">
        <f>6-[2]Sheet1!AH44</f>
        <v>4</v>
      </c>
      <c r="AD44">
        <f>6-[2]Sheet1!AI44</f>
        <v>4</v>
      </c>
      <c r="AE44">
        <f>6-[2]Sheet1!AJ44</f>
        <v>4</v>
      </c>
      <c r="AF44">
        <f>6-[2]Sheet1!AK44</f>
        <v>5</v>
      </c>
      <c r="AG44">
        <f>6-[2]Sheet1!AL44</f>
        <v>4</v>
      </c>
      <c r="AH44">
        <f>6-[2]Sheet1!AM44</f>
        <v>5</v>
      </c>
      <c r="AI44">
        <f>6-[2]Sheet1!AN44</f>
        <v>4</v>
      </c>
      <c r="AJ44">
        <f>6-[2]Sheet1!AO44</f>
        <v>5</v>
      </c>
      <c r="AK44">
        <f>6-[2]Sheet1!AP44</f>
        <v>4</v>
      </c>
      <c r="AL44">
        <f>6-[2]Sheet1!AQ44</f>
        <v>5</v>
      </c>
      <c r="AM44">
        <f>6-[2]Sheet1!AR44</f>
        <v>5</v>
      </c>
      <c r="AN44">
        <f>6-[2]Sheet1!AS44</f>
        <v>5</v>
      </c>
      <c r="AO44">
        <f>6-[2]Sheet1!AT44</f>
        <v>4</v>
      </c>
      <c r="AP44">
        <f>6-[2]Sheet1!AU44</f>
        <v>5</v>
      </c>
      <c r="AQ44">
        <f>6-[2]Sheet1!AV44</f>
        <v>5</v>
      </c>
      <c r="AR44">
        <f>6-[2]Sheet1!AW44</f>
        <v>5</v>
      </c>
      <c r="AS44">
        <f>6-[2]Sheet1!AX44</f>
        <v>5</v>
      </c>
      <c r="AT44">
        <f>6-[2]Sheet1!AY44</f>
        <v>5</v>
      </c>
      <c r="AU44">
        <f>6-[2]Sheet1!AZ44</f>
        <v>4</v>
      </c>
      <c r="AV44">
        <f>6-[2]Sheet1!BA44</f>
        <v>3</v>
      </c>
      <c r="AW44">
        <f>6-[2]Sheet1!BB44</f>
        <v>4</v>
      </c>
      <c r="AX44">
        <f>6-[2]Sheet1!BC44</f>
        <v>3</v>
      </c>
      <c r="AY44">
        <f>6-[2]Sheet1!BD44</f>
        <v>4</v>
      </c>
      <c r="AZ44">
        <f>6-[2]Sheet1!BE44</f>
        <v>5</v>
      </c>
      <c r="BA44">
        <f>6-[2]Sheet1!BF44</f>
        <v>5</v>
      </c>
      <c r="BB44">
        <f>6-[2]Sheet1!BG44</f>
        <v>4</v>
      </c>
      <c r="BC44">
        <f>6-[2]Sheet1!BH44</f>
        <v>4</v>
      </c>
      <c r="BD44">
        <f>6-[2]Sheet1!BI44</f>
        <v>4</v>
      </c>
      <c r="BE44">
        <f>6-[2]Sheet1!BJ44</f>
        <v>4</v>
      </c>
      <c r="BF44">
        <f>6-[2]Sheet1!BK44</f>
        <v>5</v>
      </c>
      <c r="BG44">
        <f>6-[2]Sheet1!BL44</f>
        <v>4</v>
      </c>
      <c r="BH44">
        <f>6-[2]Sheet1!BM44</f>
        <v>4</v>
      </c>
      <c r="BI44">
        <f>6-[2]Sheet1!BN44</f>
        <v>4</v>
      </c>
      <c r="BJ44">
        <f>6-[2]Sheet1!BO44</f>
        <v>3</v>
      </c>
      <c r="BK44">
        <f>6-[2]Sheet1!BP44</f>
        <v>4</v>
      </c>
      <c r="BL44">
        <f>6-[2]Sheet1!BQ44</f>
        <v>5</v>
      </c>
      <c r="BM44">
        <f>6-[2]Sheet1!BR44</f>
        <v>5</v>
      </c>
      <c r="BN44">
        <f>6-[2]Sheet1!BS44</f>
        <v>5</v>
      </c>
      <c r="BO44">
        <f>6-[2]Sheet1!BT44</f>
        <v>4</v>
      </c>
      <c r="BP44">
        <f>6-[2]Sheet1!BU44</f>
        <v>4</v>
      </c>
      <c r="BQ44">
        <f>6-[2]Sheet1!BV44</f>
        <v>4</v>
      </c>
      <c r="BR44">
        <f>6-[2]Sheet1!BW44</f>
        <v>4</v>
      </c>
      <c r="BS44">
        <f>6-[2]Sheet1!BX44</f>
        <v>4</v>
      </c>
      <c r="BT44">
        <f>6-[2]Sheet1!BY44</f>
        <v>5</v>
      </c>
      <c r="BU44">
        <f>6-[2]Sheet1!BZ44</f>
        <v>5</v>
      </c>
      <c r="BV44">
        <f>6-[2]Sheet1!CA44</f>
        <v>5</v>
      </c>
      <c r="BW44">
        <f>6-[2]Sheet1!CB44</f>
        <v>5</v>
      </c>
      <c r="BX44">
        <f>6-[2]Sheet1!CC44</f>
        <v>2</v>
      </c>
      <c r="BY44">
        <f>6-[2]Sheet1!CD44</f>
        <v>2</v>
      </c>
      <c r="BZ44">
        <f>6-[2]Sheet1!CE44</f>
        <v>3</v>
      </c>
      <c r="CA44">
        <f>6-[2]Sheet1!CF44</f>
        <v>3</v>
      </c>
      <c r="CB44">
        <f>6-[2]Sheet1!CG44</f>
        <v>4</v>
      </c>
      <c r="CC44">
        <f>6-[2]Sheet1!CH44</f>
        <v>3</v>
      </c>
      <c r="CD44">
        <f>6-[2]Sheet1!CI44</f>
        <v>3</v>
      </c>
      <c r="CE44">
        <f>6-[2]Sheet1!CJ44</f>
        <v>3</v>
      </c>
      <c r="CF44">
        <f>6-[2]Sheet1!CK44</f>
        <v>4</v>
      </c>
      <c r="CG44">
        <f>6-[2]Sheet1!CL44</f>
        <v>3</v>
      </c>
      <c r="CH44">
        <f>6-[2]Sheet1!CM44</f>
        <v>3</v>
      </c>
      <c r="CI44">
        <f>6-[2]Sheet1!CN44</f>
        <v>5</v>
      </c>
      <c r="CJ44">
        <f>6-[2]Sheet1!CO44</f>
        <v>3</v>
      </c>
      <c r="CK44">
        <f>6-[2]Sheet1!CP44</f>
        <v>2</v>
      </c>
      <c r="CL44">
        <f>6-[2]Sheet1!CQ44</f>
        <v>4</v>
      </c>
      <c r="CM44">
        <f>6-[2]Sheet1!CR44</f>
        <v>4</v>
      </c>
      <c r="CN44">
        <f>6-[2]Sheet1!CS44</f>
        <v>5</v>
      </c>
      <c r="CO44">
        <f>6-[2]Sheet1!CT44</f>
        <v>4</v>
      </c>
      <c r="CP44">
        <f>6-[2]Sheet1!CU44</f>
        <v>4</v>
      </c>
      <c r="CQ44">
        <f>6-[2]Sheet1!CV44</f>
        <v>2</v>
      </c>
      <c r="CR44">
        <f>6-[2]Sheet1!CW44</f>
        <v>3</v>
      </c>
      <c r="CT44">
        <f t="shared" si="10"/>
        <v>65</v>
      </c>
      <c r="CU44">
        <f t="shared" si="11"/>
        <v>60</v>
      </c>
      <c r="CV44">
        <f t="shared" si="12"/>
        <v>85</v>
      </c>
      <c r="CW44">
        <f t="shared" si="13"/>
        <v>54</v>
      </c>
      <c r="CX44">
        <f t="shared" si="14"/>
        <v>72</v>
      </c>
      <c r="CY44">
        <f t="shared" si="15"/>
        <v>52</v>
      </c>
      <c r="CZ44">
        <f t="shared" si="16"/>
        <v>388</v>
      </c>
      <c r="DA44">
        <f t="shared" si="17"/>
        <v>126</v>
      </c>
      <c r="DB44">
        <f t="shared" si="18"/>
        <v>107</v>
      </c>
      <c r="DC44">
        <f t="shared" si="19"/>
        <v>135</v>
      </c>
      <c r="DD44">
        <f t="shared" si="20"/>
        <v>20</v>
      </c>
      <c r="DE44">
        <f t="shared" si="21"/>
        <v>-0.390625</v>
      </c>
      <c r="DF44">
        <f t="shared" si="22"/>
        <v>0.13207547169811376</v>
      </c>
      <c r="DG44">
        <f t="shared" si="23"/>
        <v>-0.1234567901234568</v>
      </c>
      <c r="DH44">
        <f t="shared" si="24"/>
        <v>-0.96363636363636307</v>
      </c>
      <c r="DI44">
        <f t="shared" si="25"/>
        <v>-0.56666666666666599</v>
      </c>
      <c r="DJ44">
        <f t="shared" si="26"/>
        <v>-1.0952380952380956</v>
      </c>
      <c r="DK44">
        <f t="shared" si="27"/>
        <v>-0.67409470752089107</v>
      </c>
      <c r="DL44">
        <f t="shared" si="28"/>
        <v>-1.2443181818181821</v>
      </c>
      <c r="DM44">
        <f t="shared" si="29"/>
        <v>-0.25974025974025972</v>
      </c>
      <c r="DN44">
        <f t="shared" si="30"/>
        <v>0.3664122137404589</v>
      </c>
      <c r="DO44">
        <f t="shared" si="31"/>
        <v>-0.74999999999999967</v>
      </c>
      <c r="DP44">
        <f t="shared" si="32"/>
        <v>27</v>
      </c>
      <c r="DQ44">
        <f t="shared" si="33"/>
        <v>39</v>
      </c>
      <c r="DR44">
        <f t="shared" si="34"/>
        <v>16</v>
      </c>
      <c r="DS44">
        <v>0</v>
      </c>
      <c r="DT44">
        <v>-1</v>
      </c>
      <c r="DU44">
        <v>0</v>
      </c>
      <c r="DV44">
        <v>-1</v>
      </c>
      <c r="DW44">
        <v>0</v>
      </c>
      <c r="DX44">
        <v>-1</v>
      </c>
      <c r="DY44">
        <f t="shared" si="35"/>
        <v>-0.5</v>
      </c>
    </row>
    <row r="45" spans="1:129" x14ac:dyDescent="0.2">
      <c r="A45">
        <v>121</v>
      </c>
      <c r="B45" t="s">
        <v>203</v>
      </c>
      <c r="C45">
        <v>1</v>
      </c>
      <c r="D45">
        <f>6-[2]Sheet1!I45</f>
        <v>5</v>
      </c>
      <c r="E45">
        <f>6-[2]Sheet1!J45</f>
        <v>5</v>
      </c>
      <c r="F45">
        <f>6-[2]Sheet1!K45</f>
        <v>4</v>
      </c>
      <c r="G45">
        <f>6-[2]Sheet1!L45</f>
        <v>5</v>
      </c>
      <c r="H45">
        <f>6-[2]Sheet1!M45</f>
        <v>5</v>
      </c>
      <c r="I45">
        <f>6-[2]Sheet1!N45</f>
        <v>4</v>
      </c>
      <c r="J45">
        <f>6-[2]Sheet1!O45</f>
        <v>4</v>
      </c>
      <c r="K45">
        <f>6-[2]Sheet1!P45</f>
        <v>5</v>
      </c>
      <c r="L45">
        <f>6-[2]Sheet1!Q45</f>
        <v>4</v>
      </c>
      <c r="M45">
        <f>6-[2]Sheet1!R45</f>
        <v>5</v>
      </c>
      <c r="N45">
        <f>6-[2]Sheet1!S45</f>
        <v>3</v>
      </c>
      <c r="O45">
        <f>6-[2]Sheet1!T45</f>
        <v>2</v>
      </c>
      <c r="P45">
        <f>6-[2]Sheet1!U45</f>
        <v>3</v>
      </c>
      <c r="Q45">
        <f>6-[2]Sheet1!V45</f>
        <v>4</v>
      </c>
      <c r="R45">
        <f>6-[2]Sheet1!W45</f>
        <v>3</v>
      </c>
      <c r="S45">
        <f>6-[2]Sheet1!X45</f>
        <v>5</v>
      </c>
      <c r="T45">
        <f>6-[2]Sheet1!Y45</f>
        <v>5</v>
      </c>
      <c r="U45">
        <f>6-[2]Sheet1!Z45</f>
        <v>4</v>
      </c>
      <c r="V45">
        <f>6-[2]Sheet1!AA45</f>
        <v>5</v>
      </c>
      <c r="W45">
        <f>6-[2]Sheet1!AB45</f>
        <v>5</v>
      </c>
      <c r="X45">
        <f>6-[2]Sheet1!AC45</f>
        <v>4</v>
      </c>
      <c r="Y45">
        <f>6-[2]Sheet1!AD45</f>
        <v>5</v>
      </c>
      <c r="Z45">
        <f>6-[2]Sheet1!AE45</f>
        <v>5</v>
      </c>
      <c r="AA45">
        <f>6-[2]Sheet1!AF45</f>
        <v>3</v>
      </c>
      <c r="AB45">
        <f>6-[2]Sheet1!AG45</f>
        <v>4</v>
      </c>
      <c r="AC45">
        <f>6-[2]Sheet1!AH45</f>
        <v>4</v>
      </c>
      <c r="AD45">
        <f>6-[2]Sheet1!AI45</f>
        <v>2</v>
      </c>
      <c r="AE45">
        <f>6-[2]Sheet1!AJ45</f>
        <v>4</v>
      </c>
      <c r="AF45">
        <f>6-[2]Sheet1!AK45</f>
        <v>5</v>
      </c>
      <c r="AG45">
        <f>6-[2]Sheet1!AL45</f>
        <v>5</v>
      </c>
      <c r="AH45">
        <f>6-[2]Sheet1!AM45</f>
        <v>5</v>
      </c>
      <c r="AI45">
        <f>6-[2]Sheet1!AN45</f>
        <v>5</v>
      </c>
      <c r="AJ45">
        <f>6-[2]Sheet1!AO45</f>
        <v>5</v>
      </c>
      <c r="AK45">
        <f>6-[2]Sheet1!AP45</f>
        <v>5</v>
      </c>
      <c r="AL45">
        <f>6-[2]Sheet1!AQ45</f>
        <v>5</v>
      </c>
      <c r="AM45">
        <f>6-[2]Sheet1!AR45</f>
        <v>5</v>
      </c>
      <c r="AN45">
        <f>6-[2]Sheet1!AS45</f>
        <v>5</v>
      </c>
      <c r="AO45">
        <f>6-[2]Sheet1!AT45</f>
        <v>4</v>
      </c>
      <c r="AP45">
        <f>6-[2]Sheet1!AU45</f>
        <v>5</v>
      </c>
      <c r="AQ45">
        <f>6-[2]Sheet1!AV45</f>
        <v>5</v>
      </c>
      <c r="AR45">
        <f>6-[2]Sheet1!AW45</f>
        <v>4</v>
      </c>
      <c r="AS45">
        <f>6-[2]Sheet1!AX45</f>
        <v>5</v>
      </c>
      <c r="AT45">
        <f>6-[2]Sheet1!AY45</f>
        <v>5</v>
      </c>
      <c r="AU45">
        <f>6-[2]Sheet1!AZ45</f>
        <v>4</v>
      </c>
      <c r="AV45">
        <f>6-[2]Sheet1!BA45</f>
        <v>5</v>
      </c>
      <c r="AW45">
        <f>6-[2]Sheet1!BB45</f>
        <v>2</v>
      </c>
      <c r="AX45">
        <f>6-[2]Sheet1!BC45</f>
        <v>4</v>
      </c>
      <c r="AY45">
        <f>6-[2]Sheet1!BD45</f>
        <v>5</v>
      </c>
      <c r="AZ45">
        <f>6-[2]Sheet1!BE45</f>
        <v>5</v>
      </c>
      <c r="BA45">
        <f>6-[2]Sheet1!BF45</f>
        <v>5</v>
      </c>
      <c r="BB45">
        <f>6-[2]Sheet1!BG45</f>
        <v>4</v>
      </c>
      <c r="BC45">
        <f>6-[2]Sheet1!BH45</f>
        <v>5</v>
      </c>
      <c r="BD45">
        <f>6-[2]Sheet1!BI45</f>
        <v>4</v>
      </c>
      <c r="BE45">
        <f>6-[2]Sheet1!BJ45</f>
        <v>5</v>
      </c>
      <c r="BF45">
        <f>6-[2]Sheet1!BK45</f>
        <v>5</v>
      </c>
      <c r="BG45">
        <f>6-[2]Sheet1!BL45</f>
        <v>4</v>
      </c>
      <c r="BH45">
        <f>6-[2]Sheet1!BM45</f>
        <v>3</v>
      </c>
      <c r="BI45">
        <f>6-[2]Sheet1!BN45</f>
        <v>5</v>
      </c>
      <c r="BJ45">
        <f>6-[2]Sheet1!BO45</f>
        <v>5</v>
      </c>
      <c r="BK45">
        <f>6-[2]Sheet1!BP45</f>
        <v>4</v>
      </c>
      <c r="BL45">
        <f>6-[2]Sheet1!BQ45</f>
        <v>5</v>
      </c>
      <c r="BM45">
        <f>6-[2]Sheet1!BR45</f>
        <v>5</v>
      </c>
      <c r="BN45">
        <f>6-[2]Sheet1!BS45</f>
        <v>5</v>
      </c>
      <c r="BO45">
        <f>6-[2]Sheet1!BT45</f>
        <v>5</v>
      </c>
      <c r="BP45">
        <f>6-[2]Sheet1!BU45</f>
        <v>5</v>
      </c>
      <c r="BQ45">
        <f>6-[2]Sheet1!BV45</f>
        <v>4</v>
      </c>
      <c r="BR45">
        <f>6-[2]Sheet1!BW45</f>
        <v>5</v>
      </c>
      <c r="BS45">
        <f>6-[2]Sheet1!BX45</f>
        <v>5</v>
      </c>
      <c r="BT45">
        <f>6-[2]Sheet1!BY45</f>
        <v>4</v>
      </c>
      <c r="BU45">
        <f>6-[2]Sheet1!BZ45</f>
        <v>4</v>
      </c>
      <c r="BV45">
        <f>6-[2]Sheet1!CA45</f>
        <v>4</v>
      </c>
      <c r="BW45">
        <f>6-[2]Sheet1!CB45</f>
        <v>5</v>
      </c>
      <c r="BX45">
        <f>6-[2]Sheet1!CC45</f>
        <v>2</v>
      </c>
      <c r="BY45">
        <f>6-[2]Sheet1!CD45</f>
        <v>4</v>
      </c>
      <c r="BZ45">
        <f>6-[2]Sheet1!CE45</f>
        <v>2</v>
      </c>
      <c r="CA45">
        <f>6-[2]Sheet1!CF45</f>
        <v>3</v>
      </c>
      <c r="CB45">
        <f>6-[2]Sheet1!CG45</f>
        <v>4</v>
      </c>
      <c r="CC45">
        <f>6-[2]Sheet1!CH45</f>
        <v>3</v>
      </c>
      <c r="CD45">
        <f>6-[2]Sheet1!CI45</f>
        <v>4</v>
      </c>
      <c r="CE45">
        <f>6-[2]Sheet1!CJ45</f>
        <v>4</v>
      </c>
      <c r="CF45">
        <f>6-[2]Sheet1!CK45</f>
        <v>5</v>
      </c>
      <c r="CG45">
        <f>6-[2]Sheet1!CL45</f>
        <v>5</v>
      </c>
      <c r="CH45">
        <f>6-[2]Sheet1!CM45</f>
        <v>5</v>
      </c>
      <c r="CI45">
        <f>6-[2]Sheet1!CN45</f>
        <v>5</v>
      </c>
      <c r="CJ45">
        <f>6-[2]Sheet1!CO45</f>
        <v>4</v>
      </c>
      <c r="CK45">
        <f>6-[2]Sheet1!CP45</f>
        <v>2</v>
      </c>
      <c r="CL45">
        <f>6-[2]Sheet1!CQ45</f>
        <v>5</v>
      </c>
      <c r="CM45">
        <f>6-[2]Sheet1!CR45</f>
        <v>5</v>
      </c>
      <c r="CN45">
        <f>6-[2]Sheet1!CS45</f>
        <v>5</v>
      </c>
      <c r="CO45">
        <f>6-[2]Sheet1!CT45</f>
        <v>2</v>
      </c>
      <c r="CP45">
        <f>6-[2]Sheet1!CU45</f>
        <v>4</v>
      </c>
      <c r="CQ45">
        <f>6-[2]Sheet1!CV45</f>
        <v>5</v>
      </c>
      <c r="CR45">
        <f>6-[2]Sheet1!CW45</f>
        <v>3</v>
      </c>
      <c r="CT45">
        <f t="shared" si="10"/>
        <v>61</v>
      </c>
      <c r="CU45">
        <f t="shared" si="11"/>
        <v>55</v>
      </c>
      <c r="CV45">
        <f t="shared" si="12"/>
        <v>88</v>
      </c>
      <c r="CW45">
        <f t="shared" si="13"/>
        <v>59</v>
      </c>
      <c r="CX45">
        <f t="shared" si="14"/>
        <v>74</v>
      </c>
      <c r="CY45">
        <f t="shared" si="15"/>
        <v>63</v>
      </c>
      <c r="CZ45">
        <f t="shared" si="16"/>
        <v>400</v>
      </c>
      <c r="DA45">
        <f t="shared" si="17"/>
        <v>133</v>
      </c>
      <c r="DB45">
        <f t="shared" si="18"/>
        <v>113</v>
      </c>
      <c r="DC45">
        <f t="shared" si="19"/>
        <v>133</v>
      </c>
      <c r="DD45">
        <f t="shared" si="20"/>
        <v>21</v>
      </c>
      <c r="DE45">
        <f t="shared" si="21"/>
        <v>-1.015625</v>
      </c>
      <c r="DF45">
        <f t="shared" si="22"/>
        <v>-0.81132075471698062</v>
      </c>
      <c r="DG45">
        <f t="shared" si="23"/>
        <v>0.24691358024691359</v>
      </c>
      <c r="DH45">
        <f t="shared" si="24"/>
        <v>-5.4545454545454029E-2</v>
      </c>
      <c r="DI45">
        <f t="shared" si="25"/>
        <v>-0.34444444444444383</v>
      </c>
      <c r="DJ45">
        <f t="shared" si="26"/>
        <v>0.21428571428571394</v>
      </c>
      <c r="DK45">
        <f t="shared" si="27"/>
        <v>-0.33983286908077964</v>
      </c>
      <c r="DL45">
        <f t="shared" si="28"/>
        <v>-0.84659090909090939</v>
      </c>
      <c r="DM45">
        <f t="shared" si="29"/>
        <v>0.51948051948051943</v>
      </c>
      <c r="DN45">
        <f t="shared" si="30"/>
        <v>0.21374045801526806</v>
      </c>
      <c r="DO45">
        <f t="shared" si="31"/>
        <v>-0.55769230769230738</v>
      </c>
      <c r="DP45">
        <f t="shared" si="32"/>
        <v>30</v>
      </c>
      <c r="DQ45">
        <f t="shared" si="33"/>
        <v>38</v>
      </c>
      <c r="DR45">
        <f t="shared" si="34"/>
        <v>16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f t="shared" si="35"/>
        <v>0.16666666666666666</v>
      </c>
    </row>
    <row r="46" spans="1:129" x14ac:dyDescent="0.2">
      <c r="A46">
        <v>118</v>
      </c>
      <c r="B46" t="s">
        <v>204</v>
      </c>
      <c r="C46">
        <v>1</v>
      </c>
      <c r="D46">
        <f>6-[2]Sheet1!I46</f>
        <v>5</v>
      </c>
      <c r="E46">
        <f>6-[2]Sheet1!J46</f>
        <v>5</v>
      </c>
      <c r="F46">
        <f>6-[2]Sheet1!K46</f>
        <v>4</v>
      </c>
      <c r="G46">
        <f>6-[2]Sheet1!L46</f>
        <v>5</v>
      </c>
      <c r="H46">
        <f>6-[2]Sheet1!M46</f>
        <v>5</v>
      </c>
      <c r="I46">
        <f>6-[2]Sheet1!N46</f>
        <v>4</v>
      </c>
      <c r="J46">
        <f>6-[2]Sheet1!O46</f>
        <v>4</v>
      </c>
      <c r="K46">
        <f>6-[2]Sheet1!P46</f>
        <v>4</v>
      </c>
      <c r="L46">
        <f>6-[2]Sheet1!Q46</f>
        <v>4</v>
      </c>
      <c r="M46">
        <f>6-[2]Sheet1!R46</f>
        <v>5</v>
      </c>
      <c r="N46">
        <f>6-[2]Sheet1!S46</f>
        <v>5</v>
      </c>
      <c r="O46">
        <f>6-[2]Sheet1!T46</f>
        <v>4</v>
      </c>
      <c r="P46">
        <f>6-[2]Sheet1!U46</f>
        <v>5</v>
      </c>
      <c r="Q46">
        <f>6-[2]Sheet1!V46</f>
        <v>5</v>
      </c>
      <c r="R46">
        <f>6-[2]Sheet1!W46</f>
        <v>5</v>
      </c>
      <c r="S46">
        <f>6-[2]Sheet1!X46</f>
        <v>4</v>
      </c>
      <c r="T46">
        <f>6-[2]Sheet1!Y46</f>
        <v>5</v>
      </c>
      <c r="U46">
        <f>6-[2]Sheet1!Z46</f>
        <v>4</v>
      </c>
      <c r="V46">
        <f>6-[2]Sheet1!AA46</f>
        <v>4</v>
      </c>
      <c r="W46">
        <f>6-[2]Sheet1!AB46</f>
        <v>5</v>
      </c>
      <c r="X46">
        <f>6-[2]Sheet1!AC46</f>
        <v>5</v>
      </c>
      <c r="Y46">
        <f>6-[2]Sheet1!AD46</f>
        <v>5</v>
      </c>
      <c r="Z46">
        <f>6-[2]Sheet1!AE46</f>
        <v>5</v>
      </c>
      <c r="AA46">
        <f>6-[2]Sheet1!AF46</f>
        <v>5</v>
      </c>
      <c r="AB46">
        <f>6-[2]Sheet1!AG46</f>
        <v>5</v>
      </c>
      <c r="AC46">
        <f>6-[2]Sheet1!AH46</f>
        <v>5</v>
      </c>
      <c r="AD46">
        <f>6-[2]Sheet1!AI46</f>
        <v>5</v>
      </c>
      <c r="AE46">
        <f>6-[2]Sheet1!AJ46</f>
        <v>5</v>
      </c>
      <c r="AF46">
        <f>6-[2]Sheet1!AK46</f>
        <v>5</v>
      </c>
      <c r="AG46">
        <f>6-[2]Sheet1!AL46</f>
        <v>5</v>
      </c>
      <c r="AH46">
        <f>6-[2]Sheet1!AM46</f>
        <v>5</v>
      </c>
      <c r="AI46">
        <f>6-[2]Sheet1!AN46</f>
        <v>5</v>
      </c>
      <c r="AJ46">
        <f>6-[2]Sheet1!AO46</f>
        <v>5</v>
      </c>
      <c r="AK46">
        <f>6-[2]Sheet1!AP46</f>
        <v>5</v>
      </c>
      <c r="AL46">
        <f>6-[2]Sheet1!AQ46</f>
        <v>5</v>
      </c>
      <c r="AM46">
        <f>6-[2]Sheet1!AR46</f>
        <v>3</v>
      </c>
      <c r="AN46">
        <f>6-[2]Sheet1!AS46</f>
        <v>4</v>
      </c>
      <c r="AO46">
        <f>6-[2]Sheet1!AT46</f>
        <v>5</v>
      </c>
      <c r="AP46">
        <f>6-[2]Sheet1!AU46</f>
        <v>4</v>
      </c>
      <c r="AQ46">
        <f>6-[2]Sheet1!AV46</f>
        <v>3</v>
      </c>
      <c r="AR46">
        <f>6-[2]Sheet1!AW46</f>
        <v>4</v>
      </c>
      <c r="AS46">
        <f>6-[2]Sheet1!AX46</f>
        <v>5</v>
      </c>
      <c r="AT46">
        <f>6-[2]Sheet1!AY46</f>
        <v>5</v>
      </c>
      <c r="AU46">
        <f>6-[2]Sheet1!AZ46</f>
        <v>5</v>
      </c>
      <c r="AV46">
        <f>6-[2]Sheet1!BA46</f>
        <v>5</v>
      </c>
      <c r="AW46">
        <f>6-[2]Sheet1!BB46</f>
        <v>5</v>
      </c>
      <c r="AX46">
        <f>6-[2]Sheet1!BC46</f>
        <v>5</v>
      </c>
      <c r="AY46">
        <f>6-[2]Sheet1!BD46</f>
        <v>5</v>
      </c>
      <c r="AZ46">
        <f>6-[2]Sheet1!BE46</f>
        <v>5</v>
      </c>
      <c r="BA46">
        <f>6-[2]Sheet1!BF46</f>
        <v>5</v>
      </c>
      <c r="BB46">
        <f>6-[2]Sheet1!BG46</f>
        <v>3</v>
      </c>
      <c r="BC46">
        <f>6-[2]Sheet1!BH46</f>
        <v>4</v>
      </c>
      <c r="BD46">
        <f>6-[2]Sheet1!BI46</f>
        <v>4</v>
      </c>
      <c r="BE46">
        <f>6-[2]Sheet1!BJ46</f>
        <v>4</v>
      </c>
      <c r="BF46">
        <f>6-[2]Sheet1!BK46</f>
        <v>5</v>
      </c>
      <c r="BG46">
        <f>6-[2]Sheet1!BL46</f>
        <v>5</v>
      </c>
      <c r="BH46">
        <f>6-[2]Sheet1!BM46</f>
        <v>5</v>
      </c>
      <c r="BI46">
        <f>6-[2]Sheet1!BN46</f>
        <v>5</v>
      </c>
      <c r="BJ46">
        <f>6-[2]Sheet1!BO46</f>
        <v>5</v>
      </c>
      <c r="BK46">
        <f>6-[2]Sheet1!BP46</f>
        <v>5</v>
      </c>
      <c r="BL46">
        <f>6-[2]Sheet1!BQ46</f>
        <v>5</v>
      </c>
      <c r="BM46">
        <f>6-[2]Sheet1!BR46</f>
        <v>5</v>
      </c>
      <c r="BN46">
        <f>6-[2]Sheet1!BS46</f>
        <v>5</v>
      </c>
      <c r="BO46">
        <f>6-[2]Sheet1!BT46</f>
        <v>5</v>
      </c>
      <c r="BP46">
        <f>6-[2]Sheet1!BU46</f>
        <v>5</v>
      </c>
      <c r="BQ46">
        <f>6-[2]Sheet1!BV46</f>
        <v>3</v>
      </c>
      <c r="BR46">
        <f>6-[2]Sheet1!BW46</f>
        <v>3</v>
      </c>
      <c r="BS46">
        <f>6-[2]Sheet1!BX46</f>
        <v>3</v>
      </c>
      <c r="BT46">
        <f>6-[2]Sheet1!BY46</f>
        <v>5</v>
      </c>
      <c r="BU46">
        <f>6-[2]Sheet1!BZ46</f>
        <v>5</v>
      </c>
      <c r="BV46">
        <f>6-[2]Sheet1!CA46</f>
        <v>5</v>
      </c>
      <c r="BW46">
        <f>6-[2]Sheet1!CB46</f>
        <v>4</v>
      </c>
      <c r="BX46">
        <f>6-[2]Sheet1!CC46</f>
        <v>1</v>
      </c>
      <c r="BY46">
        <f>6-[2]Sheet1!CD46</f>
        <v>5</v>
      </c>
      <c r="BZ46">
        <f>6-[2]Sheet1!CE46</f>
        <v>4</v>
      </c>
      <c r="CA46">
        <f>6-[2]Sheet1!CF46</f>
        <v>5</v>
      </c>
      <c r="CB46">
        <f>6-[2]Sheet1!CG46</f>
        <v>2</v>
      </c>
      <c r="CC46">
        <f>6-[2]Sheet1!CH46</f>
        <v>5</v>
      </c>
      <c r="CD46">
        <f>6-[2]Sheet1!CI46</f>
        <v>5</v>
      </c>
      <c r="CE46">
        <f>6-[2]Sheet1!CJ46</f>
        <v>3</v>
      </c>
      <c r="CF46">
        <f>6-[2]Sheet1!CK46</f>
        <v>1</v>
      </c>
      <c r="CG46">
        <f>6-[2]Sheet1!CL46</f>
        <v>1</v>
      </c>
      <c r="CH46">
        <f>6-[2]Sheet1!CM46</f>
        <v>1</v>
      </c>
      <c r="CI46">
        <f>6-[2]Sheet1!CN46</f>
        <v>1</v>
      </c>
      <c r="CJ46">
        <f>6-[2]Sheet1!CO46</f>
        <v>3</v>
      </c>
      <c r="CK46">
        <f>6-[2]Sheet1!CP46</f>
        <v>4</v>
      </c>
      <c r="CL46">
        <f>6-[2]Sheet1!CQ46</f>
        <v>4</v>
      </c>
      <c r="CM46">
        <f>6-[2]Sheet1!CR46</f>
        <v>4</v>
      </c>
      <c r="CN46">
        <f>6-[2]Sheet1!CS46</f>
        <v>3</v>
      </c>
      <c r="CO46">
        <f>6-[2]Sheet1!CT46</f>
        <v>2</v>
      </c>
      <c r="CP46">
        <f>6-[2]Sheet1!CU46</f>
        <v>5</v>
      </c>
      <c r="CQ46">
        <f>6-[2]Sheet1!CV46</f>
        <v>5</v>
      </c>
      <c r="CR46">
        <f>6-[2]Sheet1!CW46</f>
        <v>5</v>
      </c>
      <c r="CT46">
        <f t="shared" si="10"/>
        <v>69</v>
      </c>
      <c r="CU46">
        <f t="shared" si="11"/>
        <v>62</v>
      </c>
      <c r="CV46">
        <f t="shared" si="12"/>
        <v>88</v>
      </c>
      <c r="CW46">
        <f t="shared" si="13"/>
        <v>60</v>
      </c>
      <c r="CX46">
        <f t="shared" si="14"/>
        <v>75</v>
      </c>
      <c r="CY46">
        <f t="shared" si="15"/>
        <v>47</v>
      </c>
      <c r="CZ46">
        <f t="shared" si="16"/>
        <v>401</v>
      </c>
      <c r="DA46">
        <f t="shared" si="17"/>
        <v>138</v>
      </c>
      <c r="DB46">
        <f t="shared" si="18"/>
        <v>111</v>
      </c>
      <c r="DC46">
        <f t="shared" si="19"/>
        <v>122</v>
      </c>
      <c r="DD46">
        <f t="shared" si="20"/>
        <v>30</v>
      </c>
      <c r="DE46">
        <f t="shared" si="21"/>
        <v>0.234375</v>
      </c>
      <c r="DF46">
        <f t="shared" si="22"/>
        <v>0.5094339622641515</v>
      </c>
      <c r="DG46">
        <f t="shared" si="23"/>
        <v>0.24691358024691359</v>
      </c>
      <c r="DH46">
        <f t="shared" si="24"/>
        <v>0.12727272727272779</v>
      </c>
      <c r="DI46">
        <f t="shared" si="25"/>
        <v>-0.2333333333333327</v>
      </c>
      <c r="DJ46">
        <f t="shared" si="26"/>
        <v>-1.6904761904761907</v>
      </c>
      <c r="DK46">
        <f t="shared" si="27"/>
        <v>-0.311977715877437</v>
      </c>
      <c r="DL46">
        <f t="shared" si="28"/>
        <v>-0.56250000000000022</v>
      </c>
      <c r="DM46">
        <f t="shared" si="29"/>
        <v>0.25974025974025972</v>
      </c>
      <c r="DN46">
        <f t="shared" si="30"/>
        <v>-0.6259541984732816</v>
      </c>
      <c r="DO46">
        <f t="shared" si="31"/>
        <v>1.1730769230769234</v>
      </c>
      <c r="DP46">
        <f t="shared" si="32"/>
        <v>30</v>
      </c>
      <c r="DQ46">
        <f t="shared" si="33"/>
        <v>33</v>
      </c>
      <c r="DR46">
        <f t="shared" si="34"/>
        <v>20</v>
      </c>
      <c r="DS46">
        <v>0</v>
      </c>
      <c r="DT46">
        <v>2</v>
      </c>
      <c r="DU46">
        <v>1</v>
      </c>
      <c r="DV46">
        <v>1</v>
      </c>
      <c r="DW46">
        <v>2</v>
      </c>
      <c r="DX46">
        <v>1</v>
      </c>
      <c r="DY46">
        <f t="shared" si="35"/>
        <v>1.1666666666666667</v>
      </c>
    </row>
    <row r="47" spans="1:129" x14ac:dyDescent="0.2">
      <c r="A47" t="s">
        <v>148</v>
      </c>
      <c r="B47" t="s">
        <v>205</v>
      </c>
      <c r="C47">
        <v>1</v>
      </c>
      <c r="D47">
        <f>6-[2]Sheet1!I47</f>
        <v>5</v>
      </c>
      <c r="E47">
        <f>6-[2]Sheet1!J47</f>
        <v>5</v>
      </c>
      <c r="F47">
        <f>6-[2]Sheet1!K47</f>
        <v>4</v>
      </c>
      <c r="G47">
        <f>6-[2]Sheet1!L47</f>
        <v>5</v>
      </c>
      <c r="H47">
        <f>6-[2]Sheet1!M47</f>
        <v>5</v>
      </c>
      <c r="I47">
        <f>6-[2]Sheet1!N47</f>
        <v>5</v>
      </c>
      <c r="J47">
        <f>6-[2]Sheet1!O47</f>
        <v>5</v>
      </c>
      <c r="K47">
        <f>6-[2]Sheet1!P47</f>
        <v>5</v>
      </c>
      <c r="L47">
        <f>6-[2]Sheet1!Q47</f>
        <v>5</v>
      </c>
      <c r="M47">
        <f>6-[2]Sheet1!R47</f>
        <v>5</v>
      </c>
      <c r="N47">
        <f>6-[2]Sheet1!S47</f>
        <v>5</v>
      </c>
      <c r="O47">
        <f>6-[2]Sheet1!T47</f>
        <v>5</v>
      </c>
      <c r="P47">
        <f>6-[2]Sheet1!U47</f>
        <v>5</v>
      </c>
      <c r="Q47">
        <f>6-[2]Sheet1!V47</f>
        <v>5</v>
      </c>
      <c r="R47">
        <f>6-[2]Sheet1!W47</f>
        <v>5</v>
      </c>
      <c r="S47">
        <f>6-[2]Sheet1!X47</f>
        <v>5</v>
      </c>
      <c r="T47">
        <f>6-[2]Sheet1!Y47</f>
        <v>5</v>
      </c>
      <c r="U47">
        <f>6-[2]Sheet1!Z47</f>
        <v>4</v>
      </c>
      <c r="V47">
        <f>6-[2]Sheet1!AA47</f>
        <v>5</v>
      </c>
      <c r="W47">
        <f>6-[2]Sheet1!AB47</f>
        <v>5</v>
      </c>
      <c r="X47">
        <f>6-[2]Sheet1!AC47</f>
        <v>5</v>
      </c>
      <c r="Y47">
        <f>6-[2]Sheet1!AD47</f>
        <v>5</v>
      </c>
      <c r="Z47">
        <f>6-[2]Sheet1!AE47</f>
        <v>5</v>
      </c>
      <c r="AA47">
        <f>6-[2]Sheet1!AF47</f>
        <v>3</v>
      </c>
      <c r="AB47">
        <f>6-[2]Sheet1!AG47</f>
        <v>5</v>
      </c>
      <c r="AC47">
        <f>6-[2]Sheet1!AH47</f>
        <v>5</v>
      </c>
      <c r="AD47">
        <f>6-[2]Sheet1!AI47</f>
        <v>4</v>
      </c>
      <c r="AE47">
        <f>6-[2]Sheet1!AJ47</f>
        <v>5</v>
      </c>
      <c r="AF47">
        <f>6-[2]Sheet1!AK47</f>
        <v>4</v>
      </c>
      <c r="AG47">
        <f>6-[2]Sheet1!AL47</f>
        <v>5</v>
      </c>
      <c r="AH47">
        <f>6-[2]Sheet1!AM47</f>
        <v>5</v>
      </c>
      <c r="AI47">
        <f>6-[2]Sheet1!AN47</f>
        <v>5</v>
      </c>
      <c r="AJ47">
        <f>6-[2]Sheet1!AO47</f>
        <v>5</v>
      </c>
      <c r="AK47">
        <f>6-[2]Sheet1!AP47</f>
        <v>5</v>
      </c>
      <c r="AL47">
        <f>6-[2]Sheet1!AQ47</f>
        <v>5</v>
      </c>
      <c r="AM47">
        <f>6-[2]Sheet1!AR47</f>
        <v>5</v>
      </c>
      <c r="AN47">
        <f>6-[2]Sheet1!AS47</f>
        <v>5</v>
      </c>
      <c r="AO47">
        <f>6-[2]Sheet1!AT47</f>
        <v>5</v>
      </c>
      <c r="AP47">
        <f>6-[2]Sheet1!AU47</f>
        <v>5</v>
      </c>
      <c r="AQ47">
        <f>6-[2]Sheet1!AV47</f>
        <v>5</v>
      </c>
      <c r="AR47">
        <f>6-[2]Sheet1!AW47</f>
        <v>5</v>
      </c>
      <c r="AS47">
        <f>6-[2]Sheet1!AX47</f>
        <v>5</v>
      </c>
      <c r="AT47">
        <f>6-[2]Sheet1!AY47</f>
        <v>5</v>
      </c>
      <c r="AU47">
        <f>6-[2]Sheet1!AZ47</f>
        <v>5</v>
      </c>
      <c r="AV47">
        <f>6-[2]Sheet1!BA47</f>
        <v>4</v>
      </c>
      <c r="AW47">
        <f>6-[2]Sheet1!BB47</f>
        <v>5</v>
      </c>
      <c r="AX47">
        <f>6-[2]Sheet1!BC47</f>
        <v>5</v>
      </c>
      <c r="AY47">
        <f>6-[2]Sheet1!BD47</f>
        <v>5</v>
      </c>
      <c r="AZ47">
        <f>6-[2]Sheet1!BE47</f>
        <v>5</v>
      </c>
      <c r="BA47">
        <f>6-[2]Sheet1!BF47</f>
        <v>5</v>
      </c>
      <c r="BB47">
        <f>6-[2]Sheet1!BG47</f>
        <v>5</v>
      </c>
      <c r="BC47">
        <f>6-[2]Sheet1!BH47</f>
        <v>5</v>
      </c>
      <c r="BD47">
        <f>6-[2]Sheet1!BI47</f>
        <v>5</v>
      </c>
      <c r="BE47">
        <f>6-[2]Sheet1!BJ47</f>
        <v>5</v>
      </c>
      <c r="BF47">
        <f>6-[2]Sheet1!BK47</f>
        <v>5</v>
      </c>
      <c r="BG47">
        <f>6-[2]Sheet1!BL47</f>
        <v>2</v>
      </c>
      <c r="BH47">
        <f>6-[2]Sheet1!BM47</f>
        <v>5</v>
      </c>
      <c r="BI47">
        <f>6-[2]Sheet1!BN47</f>
        <v>3</v>
      </c>
      <c r="BJ47">
        <f>6-[2]Sheet1!BO47</f>
        <v>5</v>
      </c>
      <c r="BK47">
        <f>6-[2]Sheet1!BP47</f>
        <v>4</v>
      </c>
      <c r="BL47">
        <f>6-[2]Sheet1!BQ47</f>
        <v>5</v>
      </c>
      <c r="BM47">
        <f>6-[2]Sheet1!BR47</f>
        <v>4</v>
      </c>
      <c r="BN47">
        <f>6-[2]Sheet1!BS47</f>
        <v>5</v>
      </c>
      <c r="BO47">
        <f>6-[2]Sheet1!BT47</f>
        <v>5</v>
      </c>
      <c r="BP47">
        <f>6-[2]Sheet1!BU47</f>
        <v>5</v>
      </c>
      <c r="BQ47">
        <f>6-[2]Sheet1!BV47</f>
        <v>5</v>
      </c>
      <c r="BR47">
        <f>6-[2]Sheet1!BW47</f>
        <v>5</v>
      </c>
      <c r="BS47">
        <f>6-[2]Sheet1!BX47</f>
        <v>5</v>
      </c>
      <c r="BT47">
        <f>6-[2]Sheet1!BY47</f>
        <v>5</v>
      </c>
      <c r="BU47">
        <f>6-[2]Sheet1!BZ47</f>
        <v>5</v>
      </c>
      <c r="BV47">
        <f>6-[2]Sheet1!CA47</f>
        <v>5</v>
      </c>
      <c r="BW47">
        <f>6-[2]Sheet1!CB47</f>
        <v>5</v>
      </c>
      <c r="BX47">
        <f>6-[2]Sheet1!CC47</f>
        <v>5</v>
      </c>
      <c r="BY47">
        <f>6-[2]Sheet1!CD47</f>
        <v>5</v>
      </c>
      <c r="BZ47">
        <f>6-[2]Sheet1!CE47</f>
        <v>4</v>
      </c>
      <c r="CA47">
        <f>6-[2]Sheet1!CF47</f>
        <v>5</v>
      </c>
      <c r="CB47">
        <f>6-[2]Sheet1!CG47</f>
        <v>3</v>
      </c>
      <c r="CC47">
        <f>6-[2]Sheet1!CH47</f>
        <v>3</v>
      </c>
      <c r="CD47">
        <f>6-[2]Sheet1!CI47</f>
        <v>4</v>
      </c>
      <c r="CE47">
        <f>6-[2]Sheet1!CJ47</f>
        <v>2</v>
      </c>
      <c r="CF47">
        <f>6-[2]Sheet1!CK47</f>
        <v>2</v>
      </c>
      <c r="CG47">
        <f>6-[2]Sheet1!CL47</f>
        <v>2</v>
      </c>
      <c r="CH47">
        <f>6-[2]Sheet1!CM47</f>
        <v>2</v>
      </c>
      <c r="CI47">
        <f>6-[2]Sheet1!CN47</f>
        <v>4</v>
      </c>
      <c r="CJ47">
        <f>6-[2]Sheet1!CO47</f>
        <v>4</v>
      </c>
      <c r="CK47">
        <f>6-[2]Sheet1!CP47</f>
        <v>4</v>
      </c>
      <c r="CL47">
        <f>6-[2]Sheet1!CQ47</f>
        <v>5</v>
      </c>
      <c r="CM47">
        <f>6-[2]Sheet1!CR47</f>
        <v>5</v>
      </c>
      <c r="CN47">
        <f>6-[2]Sheet1!CS47</f>
        <v>5</v>
      </c>
      <c r="CO47">
        <f>6-[2]Sheet1!CT47</f>
        <v>5</v>
      </c>
      <c r="CP47">
        <f>6-[2]Sheet1!CU47</f>
        <v>5</v>
      </c>
      <c r="CQ47">
        <f>6-[2]Sheet1!CV47</f>
        <v>5</v>
      </c>
      <c r="CR47">
        <f>6-[2]Sheet1!CW47</f>
        <v>4</v>
      </c>
      <c r="CT47">
        <f t="shared" si="10"/>
        <v>74</v>
      </c>
      <c r="CU47">
        <f t="shared" si="11"/>
        <v>61</v>
      </c>
      <c r="CV47">
        <f t="shared" si="12"/>
        <v>93</v>
      </c>
      <c r="CW47">
        <f t="shared" si="13"/>
        <v>59</v>
      </c>
      <c r="CX47">
        <f t="shared" si="14"/>
        <v>84</v>
      </c>
      <c r="CY47">
        <f t="shared" si="15"/>
        <v>58</v>
      </c>
      <c r="CZ47">
        <f t="shared" si="16"/>
        <v>429</v>
      </c>
      <c r="DA47">
        <f t="shared" si="17"/>
        <v>147</v>
      </c>
      <c r="DB47">
        <f t="shared" si="18"/>
        <v>111</v>
      </c>
      <c r="DC47">
        <f t="shared" si="19"/>
        <v>145</v>
      </c>
      <c r="DD47">
        <f t="shared" si="20"/>
        <v>26</v>
      </c>
      <c r="DE47">
        <f t="shared" si="21"/>
        <v>1.015625</v>
      </c>
      <c r="DF47">
        <f t="shared" si="22"/>
        <v>0.32075471698113261</v>
      </c>
      <c r="DG47">
        <f t="shared" si="23"/>
        <v>0.86419753086419759</v>
      </c>
      <c r="DH47">
        <f t="shared" si="24"/>
        <v>-5.4545454545454029E-2</v>
      </c>
      <c r="DI47">
        <f t="shared" si="25"/>
        <v>0.76666666666666727</v>
      </c>
      <c r="DJ47">
        <f t="shared" si="26"/>
        <v>-0.38095238095238126</v>
      </c>
      <c r="DK47">
        <f t="shared" si="27"/>
        <v>0.46796657381615631</v>
      </c>
      <c r="DL47">
        <f t="shared" si="28"/>
        <v>-5.1136363636363952E-2</v>
      </c>
      <c r="DM47">
        <f t="shared" si="29"/>
        <v>0.25974025974025972</v>
      </c>
      <c r="DN47">
        <f t="shared" si="30"/>
        <v>1.1297709923664132</v>
      </c>
      <c r="DO47">
        <f t="shared" si="31"/>
        <v>0.40384615384615413</v>
      </c>
      <c r="DP47">
        <f t="shared" si="32"/>
        <v>29</v>
      </c>
      <c r="DQ47">
        <f t="shared" si="33"/>
        <v>40</v>
      </c>
      <c r="DR47">
        <f t="shared" si="34"/>
        <v>19</v>
      </c>
      <c r="DS47">
        <v>-1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f t="shared" si="35"/>
        <v>-0.16666666666666666</v>
      </c>
    </row>
    <row r="48" spans="1:129" x14ac:dyDescent="0.2">
      <c r="A48" t="s">
        <v>149</v>
      </c>
      <c r="B48" t="s">
        <v>206</v>
      </c>
      <c r="C48">
        <v>1</v>
      </c>
      <c r="D48">
        <f>6-[2]Sheet1!I48</f>
        <v>5</v>
      </c>
      <c r="E48">
        <f>6-[2]Sheet1!J48</f>
        <v>5</v>
      </c>
      <c r="F48">
        <f>6-[2]Sheet1!K48</f>
        <v>4</v>
      </c>
      <c r="G48">
        <f>6-[2]Sheet1!L48</f>
        <v>5</v>
      </c>
      <c r="H48">
        <f>6-[2]Sheet1!M48</f>
        <v>5</v>
      </c>
      <c r="I48">
        <f>6-[2]Sheet1!N48</f>
        <v>4</v>
      </c>
      <c r="J48">
        <f>6-[2]Sheet1!O48</f>
        <v>5</v>
      </c>
      <c r="K48">
        <f>6-[2]Sheet1!P48</f>
        <v>5</v>
      </c>
      <c r="L48">
        <f>6-[2]Sheet1!Q48</f>
        <v>5</v>
      </c>
      <c r="M48">
        <f>6-[2]Sheet1!R48</f>
        <v>5</v>
      </c>
      <c r="N48">
        <f>6-[2]Sheet1!S48</f>
        <v>4</v>
      </c>
      <c r="O48">
        <f>6-[2]Sheet1!T48</f>
        <v>5</v>
      </c>
      <c r="P48">
        <f>6-[2]Sheet1!U48</f>
        <v>4</v>
      </c>
      <c r="Q48">
        <f>6-[2]Sheet1!V48</f>
        <v>5</v>
      </c>
      <c r="R48">
        <f>6-[2]Sheet1!W48</f>
        <v>4</v>
      </c>
      <c r="S48">
        <f>6-[2]Sheet1!X48</f>
        <v>5</v>
      </c>
      <c r="T48">
        <f>6-[2]Sheet1!Y48</f>
        <v>5</v>
      </c>
      <c r="U48">
        <f>6-[2]Sheet1!Z48</f>
        <v>5</v>
      </c>
      <c r="V48">
        <f>6-[2]Sheet1!AA48</f>
        <v>4</v>
      </c>
      <c r="W48">
        <f>6-[2]Sheet1!AB48</f>
        <v>4</v>
      </c>
      <c r="X48">
        <f>6-[2]Sheet1!AC48</f>
        <v>4</v>
      </c>
      <c r="Y48">
        <f>6-[2]Sheet1!AD48</f>
        <v>4</v>
      </c>
      <c r="Z48">
        <f>6-[2]Sheet1!AE48</f>
        <v>5</v>
      </c>
      <c r="AA48">
        <f>6-[2]Sheet1!AF48</f>
        <v>4</v>
      </c>
      <c r="AB48">
        <f>6-[2]Sheet1!AG48</f>
        <v>4</v>
      </c>
      <c r="AC48">
        <f>6-[2]Sheet1!AH48</f>
        <v>5</v>
      </c>
      <c r="AD48">
        <f>6-[2]Sheet1!AI48</f>
        <v>4</v>
      </c>
      <c r="AE48">
        <f>6-[2]Sheet1!AJ48</f>
        <v>4</v>
      </c>
      <c r="AF48">
        <f>6-[2]Sheet1!AK48</f>
        <v>5</v>
      </c>
      <c r="AG48">
        <f>6-[2]Sheet1!AL48</f>
        <v>5</v>
      </c>
      <c r="AH48">
        <f>6-[2]Sheet1!AM48</f>
        <v>5</v>
      </c>
      <c r="AI48">
        <f>6-[2]Sheet1!AN48</f>
        <v>5</v>
      </c>
      <c r="AJ48">
        <f>6-[2]Sheet1!AO48</f>
        <v>5</v>
      </c>
      <c r="AK48">
        <f>6-[2]Sheet1!AP48</f>
        <v>4</v>
      </c>
      <c r="AL48">
        <f>6-[2]Sheet1!AQ48</f>
        <v>5</v>
      </c>
      <c r="AM48">
        <f>6-[2]Sheet1!AR48</f>
        <v>4</v>
      </c>
      <c r="AN48">
        <f>6-[2]Sheet1!AS48</f>
        <v>4</v>
      </c>
      <c r="AO48">
        <f>6-[2]Sheet1!AT48</f>
        <v>4</v>
      </c>
      <c r="AP48">
        <f>6-[2]Sheet1!AU48</f>
        <v>5</v>
      </c>
      <c r="AQ48">
        <f>6-[2]Sheet1!AV48</f>
        <v>4</v>
      </c>
      <c r="AR48">
        <f>6-[2]Sheet1!AW48</f>
        <v>4</v>
      </c>
      <c r="AS48">
        <f>6-[2]Sheet1!AX48</f>
        <v>5</v>
      </c>
      <c r="AT48">
        <f>6-[2]Sheet1!AY48</f>
        <v>5</v>
      </c>
      <c r="AU48">
        <f>6-[2]Sheet1!AZ48</f>
        <v>5</v>
      </c>
      <c r="AV48">
        <f>6-[2]Sheet1!BA48</f>
        <v>4</v>
      </c>
      <c r="AW48">
        <f>6-[2]Sheet1!BB48</f>
        <v>5</v>
      </c>
      <c r="AX48">
        <f>6-[2]Sheet1!BC48</f>
        <v>4</v>
      </c>
      <c r="AY48">
        <f>6-[2]Sheet1!BD48</f>
        <v>5</v>
      </c>
      <c r="AZ48">
        <f>6-[2]Sheet1!BE48</f>
        <v>5</v>
      </c>
      <c r="BA48">
        <f>6-[2]Sheet1!BF48</f>
        <v>5</v>
      </c>
      <c r="BB48">
        <f>6-[2]Sheet1!BG48</f>
        <v>5</v>
      </c>
      <c r="BC48">
        <f>6-[2]Sheet1!BH48</f>
        <v>4</v>
      </c>
      <c r="BD48">
        <f>6-[2]Sheet1!BI48</f>
        <v>5</v>
      </c>
      <c r="BE48">
        <f>6-[2]Sheet1!BJ48</f>
        <v>5</v>
      </c>
      <c r="BF48">
        <f>6-[2]Sheet1!BK48</f>
        <v>5</v>
      </c>
      <c r="BG48">
        <f>6-[2]Sheet1!BL48</f>
        <v>5</v>
      </c>
      <c r="BH48">
        <f>6-[2]Sheet1!BM48</f>
        <v>5</v>
      </c>
      <c r="BI48">
        <f>6-[2]Sheet1!BN48</f>
        <v>5</v>
      </c>
      <c r="BJ48">
        <f>6-[2]Sheet1!BO48</f>
        <v>5</v>
      </c>
      <c r="BK48">
        <f>6-[2]Sheet1!BP48</f>
        <v>5</v>
      </c>
      <c r="BL48">
        <f>6-[2]Sheet1!BQ48</f>
        <v>5</v>
      </c>
      <c r="BM48">
        <f>6-[2]Sheet1!BR48</f>
        <v>4</v>
      </c>
      <c r="BN48">
        <f>6-[2]Sheet1!BS48</f>
        <v>4</v>
      </c>
      <c r="BO48">
        <f>6-[2]Sheet1!BT48</f>
        <v>3</v>
      </c>
      <c r="BP48">
        <f>6-[2]Sheet1!BU48</f>
        <v>3</v>
      </c>
      <c r="BQ48">
        <f>6-[2]Sheet1!BV48</f>
        <v>3</v>
      </c>
      <c r="BR48">
        <f>6-[2]Sheet1!BW48</f>
        <v>3</v>
      </c>
      <c r="BS48">
        <f>6-[2]Sheet1!BX48</f>
        <v>3</v>
      </c>
      <c r="BT48">
        <f>6-[2]Sheet1!BY48</f>
        <v>5</v>
      </c>
      <c r="BU48">
        <f>6-[2]Sheet1!BZ48</f>
        <v>5</v>
      </c>
      <c r="BV48">
        <f>6-[2]Sheet1!CA48</f>
        <v>2</v>
      </c>
      <c r="BW48">
        <f>6-[2]Sheet1!CB48</f>
        <v>5</v>
      </c>
      <c r="BX48">
        <f>6-[2]Sheet1!CC48</f>
        <v>2</v>
      </c>
      <c r="BY48">
        <f>6-[2]Sheet1!CD48</f>
        <v>3</v>
      </c>
      <c r="BZ48">
        <f>6-[2]Sheet1!CE48</f>
        <v>2</v>
      </c>
      <c r="CA48">
        <f>6-[2]Sheet1!CF48</f>
        <v>3</v>
      </c>
      <c r="CB48">
        <f>6-[2]Sheet1!CG48</f>
        <v>3</v>
      </c>
      <c r="CC48">
        <f>6-[2]Sheet1!CH48</f>
        <v>4</v>
      </c>
      <c r="CD48">
        <f>6-[2]Sheet1!CI48</f>
        <v>3</v>
      </c>
      <c r="CE48">
        <f>6-[2]Sheet1!CJ48</f>
        <v>4</v>
      </c>
      <c r="CF48">
        <f>6-[2]Sheet1!CK48</f>
        <v>5</v>
      </c>
      <c r="CG48">
        <f>6-[2]Sheet1!CL48</f>
        <v>4</v>
      </c>
      <c r="CH48">
        <f>6-[2]Sheet1!CM48</f>
        <v>3</v>
      </c>
      <c r="CI48">
        <f>6-[2]Sheet1!CN48</f>
        <v>4</v>
      </c>
      <c r="CJ48">
        <f>6-[2]Sheet1!CO48</f>
        <v>5</v>
      </c>
      <c r="CK48">
        <f>6-[2]Sheet1!CP48</f>
        <v>2</v>
      </c>
      <c r="CL48">
        <f>6-[2]Sheet1!CQ48</f>
        <v>4</v>
      </c>
      <c r="CM48">
        <f>6-[2]Sheet1!CR48</f>
        <v>5</v>
      </c>
      <c r="CN48">
        <f>6-[2]Sheet1!CS48</f>
        <v>4</v>
      </c>
      <c r="CO48">
        <f>6-[2]Sheet1!CT48</f>
        <v>3</v>
      </c>
      <c r="CP48">
        <f>6-[2]Sheet1!CU48</f>
        <v>5</v>
      </c>
      <c r="CQ48">
        <f>6-[2]Sheet1!CV48</f>
        <v>5</v>
      </c>
      <c r="CR48">
        <f>6-[2]Sheet1!CW48</f>
        <v>4</v>
      </c>
      <c r="CT48">
        <f t="shared" si="10"/>
        <v>70</v>
      </c>
      <c r="CU48">
        <f t="shared" si="11"/>
        <v>57</v>
      </c>
      <c r="CV48">
        <f t="shared" si="12"/>
        <v>87</v>
      </c>
      <c r="CW48">
        <f t="shared" si="13"/>
        <v>64</v>
      </c>
      <c r="CX48">
        <f t="shared" si="14"/>
        <v>62</v>
      </c>
      <c r="CY48">
        <f t="shared" si="15"/>
        <v>60</v>
      </c>
      <c r="CZ48">
        <f t="shared" si="16"/>
        <v>400</v>
      </c>
      <c r="DA48">
        <f t="shared" si="17"/>
        <v>143</v>
      </c>
      <c r="DB48">
        <f t="shared" si="18"/>
        <v>106</v>
      </c>
      <c r="DC48">
        <f t="shared" si="19"/>
        <v>126</v>
      </c>
      <c r="DD48">
        <f t="shared" si="20"/>
        <v>25</v>
      </c>
      <c r="DE48">
        <f t="shared" si="21"/>
        <v>0.390625</v>
      </c>
      <c r="DF48">
        <f t="shared" si="22"/>
        <v>-0.43396226415094286</v>
      </c>
      <c r="DG48">
        <f t="shared" si="23"/>
        <v>0.1234567901234568</v>
      </c>
      <c r="DH48">
        <f t="shared" si="24"/>
        <v>0.85454545454545505</v>
      </c>
      <c r="DI48">
        <f t="shared" si="25"/>
        <v>-1.6777777777777771</v>
      </c>
      <c r="DJ48">
        <f t="shared" si="26"/>
        <v>-0.14285714285714318</v>
      </c>
      <c r="DK48">
        <f t="shared" si="27"/>
        <v>-0.33983286908077964</v>
      </c>
      <c r="DL48">
        <f t="shared" si="28"/>
        <v>-0.27840909090909122</v>
      </c>
      <c r="DM48">
        <f t="shared" si="29"/>
        <v>-0.38961038961038963</v>
      </c>
      <c r="DN48">
        <f t="shared" si="30"/>
        <v>-0.32061068702289991</v>
      </c>
      <c r="DO48">
        <f t="shared" si="31"/>
        <v>0.21153846153846181</v>
      </c>
      <c r="DP48">
        <f t="shared" si="32"/>
        <v>29</v>
      </c>
      <c r="DQ48">
        <f t="shared" si="33"/>
        <v>35</v>
      </c>
      <c r="DR48">
        <f t="shared" si="34"/>
        <v>19</v>
      </c>
      <c r="DS48">
        <v>0</v>
      </c>
      <c r="DT48">
        <v>1</v>
      </c>
      <c r="DU48">
        <v>1</v>
      </c>
      <c r="DV48">
        <v>0</v>
      </c>
      <c r="DW48">
        <v>1</v>
      </c>
      <c r="DX48">
        <v>0</v>
      </c>
      <c r="DY48">
        <f t="shared" si="35"/>
        <v>0.5</v>
      </c>
    </row>
    <row r="49" spans="1:129" x14ac:dyDescent="0.2">
      <c r="A49">
        <v>112</v>
      </c>
      <c r="B49" t="s">
        <v>207</v>
      </c>
      <c r="C49">
        <v>1</v>
      </c>
      <c r="D49">
        <f>6-[2]Sheet1!I49</f>
        <v>5</v>
      </c>
      <c r="E49">
        <f>6-[2]Sheet1!J49</f>
        <v>5</v>
      </c>
      <c r="F49">
        <f>6-[2]Sheet1!K49</f>
        <v>5</v>
      </c>
      <c r="G49">
        <f>6-[2]Sheet1!L49</f>
        <v>5</v>
      </c>
      <c r="H49">
        <f>6-[2]Sheet1!M49</f>
        <v>5</v>
      </c>
      <c r="I49">
        <f>6-[2]Sheet1!N49</f>
        <v>4</v>
      </c>
      <c r="J49">
        <f>6-[2]Sheet1!O49</f>
        <v>4</v>
      </c>
      <c r="K49">
        <f>6-[2]Sheet1!P49</f>
        <v>5</v>
      </c>
      <c r="L49">
        <f>6-[2]Sheet1!Q49</f>
        <v>3</v>
      </c>
      <c r="M49">
        <f>6-[2]Sheet1!R49</f>
        <v>4</v>
      </c>
      <c r="N49">
        <f>6-[2]Sheet1!S49</f>
        <v>3</v>
      </c>
      <c r="O49">
        <f>6-[2]Sheet1!T49</f>
        <v>3</v>
      </c>
      <c r="P49">
        <f>6-[2]Sheet1!U49</f>
        <v>5</v>
      </c>
      <c r="Q49">
        <f>6-[2]Sheet1!V49</f>
        <v>5</v>
      </c>
      <c r="R49">
        <f>6-[2]Sheet1!W49</f>
        <v>4</v>
      </c>
      <c r="S49">
        <f>6-[2]Sheet1!X49</f>
        <v>5</v>
      </c>
      <c r="T49">
        <f>6-[2]Sheet1!Y49</f>
        <v>5</v>
      </c>
      <c r="U49">
        <f>6-[2]Sheet1!Z49</f>
        <v>5</v>
      </c>
      <c r="V49">
        <f>6-[2]Sheet1!AA49</f>
        <v>5</v>
      </c>
      <c r="W49">
        <f>6-[2]Sheet1!AB49</f>
        <v>5</v>
      </c>
      <c r="X49">
        <f>6-[2]Sheet1!AC49</f>
        <v>5</v>
      </c>
      <c r="Y49">
        <f>6-[2]Sheet1!AD49</f>
        <v>5</v>
      </c>
      <c r="Z49">
        <f>6-[2]Sheet1!AE49</f>
        <v>5</v>
      </c>
      <c r="AA49">
        <f>6-[2]Sheet1!AF49</f>
        <v>3</v>
      </c>
      <c r="AB49">
        <f>6-[2]Sheet1!AG49</f>
        <v>5</v>
      </c>
      <c r="AC49">
        <f>6-[2]Sheet1!AH49</f>
        <v>5</v>
      </c>
      <c r="AD49">
        <f>6-[2]Sheet1!AI49</f>
        <v>3</v>
      </c>
      <c r="AE49">
        <f>6-[2]Sheet1!AJ49</f>
        <v>4</v>
      </c>
      <c r="AF49">
        <f>6-[2]Sheet1!AK49</f>
        <v>5</v>
      </c>
      <c r="AG49">
        <f>6-[2]Sheet1!AL49</f>
        <v>5</v>
      </c>
      <c r="AH49">
        <f>6-[2]Sheet1!AM49</f>
        <v>5</v>
      </c>
      <c r="AI49">
        <f>6-[2]Sheet1!AN49</f>
        <v>5</v>
      </c>
      <c r="AJ49">
        <f>6-[2]Sheet1!AO49</f>
        <v>5</v>
      </c>
      <c r="AK49">
        <f>6-[2]Sheet1!AP49</f>
        <v>5</v>
      </c>
      <c r="AL49">
        <f>6-[2]Sheet1!AQ49</f>
        <v>5</v>
      </c>
      <c r="AM49">
        <f>6-[2]Sheet1!AR49</f>
        <v>3</v>
      </c>
      <c r="AN49">
        <f>6-[2]Sheet1!AS49</f>
        <v>5</v>
      </c>
      <c r="AO49">
        <f>6-[2]Sheet1!AT49</f>
        <v>4</v>
      </c>
      <c r="AP49">
        <f>6-[2]Sheet1!AU49</f>
        <v>5</v>
      </c>
      <c r="AQ49">
        <f>6-[2]Sheet1!AV49</f>
        <v>4</v>
      </c>
      <c r="AR49">
        <f>6-[2]Sheet1!AW49</f>
        <v>5</v>
      </c>
      <c r="AS49">
        <f>6-[2]Sheet1!AX49</f>
        <v>5</v>
      </c>
      <c r="AT49">
        <f>6-[2]Sheet1!AY49</f>
        <v>5</v>
      </c>
      <c r="AU49">
        <f>6-[2]Sheet1!AZ49</f>
        <v>2</v>
      </c>
      <c r="AV49">
        <f>6-[2]Sheet1!BA49</f>
        <v>2</v>
      </c>
      <c r="AW49">
        <f>6-[2]Sheet1!BB49</f>
        <v>5</v>
      </c>
      <c r="AX49">
        <f>6-[2]Sheet1!BC49</f>
        <v>4</v>
      </c>
      <c r="AY49">
        <f>6-[2]Sheet1!BD49</f>
        <v>5</v>
      </c>
      <c r="AZ49">
        <f>6-[2]Sheet1!BE49</f>
        <v>5</v>
      </c>
      <c r="BA49">
        <f>6-[2]Sheet1!BF49</f>
        <v>5</v>
      </c>
      <c r="BB49">
        <f>6-[2]Sheet1!BG49</f>
        <v>5</v>
      </c>
      <c r="BC49">
        <f>6-[2]Sheet1!BH49</f>
        <v>5</v>
      </c>
      <c r="BD49">
        <f>6-[2]Sheet1!BI49</f>
        <v>5</v>
      </c>
      <c r="BE49">
        <f>6-[2]Sheet1!BJ49</f>
        <v>5</v>
      </c>
      <c r="BF49">
        <f>6-[2]Sheet1!BK49</f>
        <v>5</v>
      </c>
      <c r="BG49">
        <f>6-[2]Sheet1!BL49</f>
        <v>3</v>
      </c>
      <c r="BH49">
        <f>6-[2]Sheet1!BM49</f>
        <v>3</v>
      </c>
      <c r="BI49">
        <f>6-[2]Sheet1!BN49</f>
        <v>2</v>
      </c>
      <c r="BJ49">
        <f>6-[2]Sheet1!BO49</f>
        <v>5</v>
      </c>
      <c r="BK49">
        <f>6-[2]Sheet1!BP49</f>
        <v>4</v>
      </c>
      <c r="BL49">
        <f>6-[2]Sheet1!BQ49</f>
        <v>5</v>
      </c>
      <c r="BM49">
        <f>6-[2]Sheet1!BR49</f>
        <v>5</v>
      </c>
      <c r="BN49">
        <f>6-[2]Sheet1!BS49</f>
        <v>5</v>
      </c>
      <c r="BO49">
        <f>6-[2]Sheet1!BT49</f>
        <v>5</v>
      </c>
      <c r="BP49">
        <f>6-[2]Sheet1!BU49</f>
        <v>5</v>
      </c>
      <c r="BQ49">
        <f>6-[2]Sheet1!BV49</f>
        <v>5</v>
      </c>
      <c r="BR49">
        <f>6-[2]Sheet1!BW49</f>
        <v>2</v>
      </c>
      <c r="BS49">
        <f>6-[2]Sheet1!BX49</f>
        <v>2</v>
      </c>
      <c r="BT49">
        <f>6-[2]Sheet1!BY49</f>
        <v>5</v>
      </c>
      <c r="BU49">
        <f>6-[2]Sheet1!BZ49</f>
        <v>5</v>
      </c>
      <c r="BV49">
        <f>6-[2]Sheet1!CA49</f>
        <v>5</v>
      </c>
      <c r="BW49">
        <f>6-[2]Sheet1!CB49</f>
        <v>5</v>
      </c>
      <c r="BX49">
        <f>6-[2]Sheet1!CC49</f>
        <v>2</v>
      </c>
      <c r="BY49">
        <f>6-[2]Sheet1!CD49</f>
        <v>3</v>
      </c>
      <c r="BZ49">
        <f>6-[2]Sheet1!CE49</f>
        <v>3</v>
      </c>
      <c r="CA49">
        <f>6-[2]Sheet1!CF49</f>
        <v>3</v>
      </c>
      <c r="CB49">
        <f>6-[2]Sheet1!CG49</f>
        <v>3</v>
      </c>
      <c r="CC49">
        <f>6-[2]Sheet1!CH49</f>
        <v>5</v>
      </c>
      <c r="CD49">
        <f>6-[2]Sheet1!CI49</f>
        <v>3</v>
      </c>
      <c r="CE49">
        <f>6-[2]Sheet1!CJ49</f>
        <v>3</v>
      </c>
      <c r="CF49">
        <f>6-[2]Sheet1!CK49</f>
        <v>3</v>
      </c>
      <c r="CG49">
        <f>6-[2]Sheet1!CL49</f>
        <v>3</v>
      </c>
      <c r="CH49">
        <f>6-[2]Sheet1!CM49</f>
        <v>4</v>
      </c>
      <c r="CI49">
        <f>6-[2]Sheet1!CN49</f>
        <v>5</v>
      </c>
      <c r="CJ49">
        <f>6-[2]Sheet1!CO49</f>
        <v>5</v>
      </c>
      <c r="CK49">
        <f>6-[2]Sheet1!CP49</f>
        <v>3</v>
      </c>
      <c r="CL49">
        <f>6-[2]Sheet1!CQ49</f>
        <v>5</v>
      </c>
      <c r="CM49">
        <f>6-[2]Sheet1!CR49</f>
        <v>5</v>
      </c>
      <c r="CN49">
        <f>6-[2]Sheet1!CS49</f>
        <v>4</v>
      </c>
      <c r="CO49">
        <f>6-[2]Sheet1!CT49</f>
        <v>2</v>
      </c>
      <c r="CP49">
        <f>6-[2]Sheet1!CU49</f>
        <v>5</v>
      </c>
      <c r="CQ49">
        <f>6-[2]Sheet1!CV49</f>
        <v>5</v>
      </c>
      <c r="CR49">
        <f>6-[2]Sheet1!CW49</f>
        <v>5</v>
      </c>
      <c r="CT49">
        <f t="shared" si="10"/>
        <v>65</v>
      </c>
      <c r="CU49">
        <f t="shared" si="11"/>
        <v>60</v>
      </c>
      <c r="CV49">
        <f t="shared" si="12"/>
        <v>84</v>
      </c>
      <c r="CW49">
        <f t="shared" si="13"/>
        <v>57</v>
      </c>
      <c r="CX49">
        <f t="shared" si="14"/>
        <v>73</v>
      </c>
      <c r="CY49">
        <f t="shared" si="15"/>
        <v>60</v>
      </c>
      <c r="CZ49">
        <f t="shared" si="16"/>
        <v>399</v>
      </c>
      <c r="DA49">
        <f t="shared" si="17"/>
        <v>128</v>
      </c>
      <c r="DB49">
        <f t="shared" si="18"/>
        <v>115</v>
      </c>
      <c r="DC49">
        <f t="shared" si="19"/>
        <v>130</v>
      </c>
      <c r="DD49">
        <f t="shared" si="20"/>
        <v>26</v>
      </c>
      <c r="DE49">
        <f t="shared" si="21"/>
        <v>-0.390625</v>
      </c>
      <c r="DF49">
        <f t="shared" si="22"/>
        <v>0.13207547169811376</v>
      </c>
      <c r="DG49">
        <f t="shared" si="23"/>
        <v>-0.24691358024691359</v>
      </c>
      <c r="DH49">
        <f t="shared" si="24"/>
        <v>-0.41818181818181765</v>
      </c>
      <c r="DI49">
        <f t="shared" si="25"/>
        <v>-0.45555555555555494</v>
      </c>
      <c r="DJ49">
        <f t="shared" si="26"/>
        <v>-0.14285714285714318</v>
      </c>
      <c r="DK49">
        <f t="shared" si="27"/>
        <v>-0.36768802228412228</v>
      </c>
      <c r="DL49">
        <f t="shared" si="28"/>
        <v>-1.1306818181818183</v>
      </c>
      <c r="DM49">
        <f t="shared" si="29"/>
        <v>0.77922077922077926</v>
      </c>
      <c r="DN49">
        <f t="shared" si="30"/>
        <v>-1.5267175572518216E-2</v>
      </c>
      <c r="DO49">
        <f t="shared" si="31"/>
        <v>0.40384615384615413</v>
      </c>
      <c r="DP49">
        <f t="shared" si="32"/>
        <v>30</v>
      </c>
      <c r="DQ49">
        <f t="shared" si="33"/>
        <v>36</v>
      </c>
      <c r="DR49">
        <f t="shared" si="34"/>
        <v>14</v>
      </c>
      <c r="DS49">
        <v>0</v>
      </c>
      <c r="DT49">
        <v>2</v>
      </c>
      <c r="DU49">
        <v>0</v>
      </c>
      <c r="DV49">
        <v>0</v>
      </c>
      <c r="DW49">
        <v>1</v>
      </c>
      <c r="DX49">
        <v>0</v>
      </c>
      <c r="DY49">
        <f t="shared" si="35"/>
        <v>0.5</v>
      </c>
    </row>
    <row r="50" spans="1:129" x14ac:dyDescent="0.2">
      <c r="A50">
        <v>109</v>
      </c>
      <c r="B50" t="s">
        <v>208</v>
      </c>
      <c r="C50">
        <v>1</v>
      </c>
      <c r="D50">
        <f>6-[2]Sheet1!I50</f>
        <v>5</v>
      </c>
      <c r="E50">
        <f>6-[2]Sheet1!J50</f>
        <v>5</v>
      </c>
      <c r="F50">
        <f>6-[2]Sheet1!K50</f>
        <v>5</v>
      </c>
      <c r="G50">
        <f>6-[2]Sheet1!L50</f>
        <v>5</v>
      </c>
      <c r="H50">
        <f>6-[2]Sheet1!M50</f>
        <v>5</v>
      </c>
      <c r="I50">
        <f>6-[2]Sheet1!N50</f>
        <v>1</v>
      </c>
      <c r="J50">
        <f>6-[2]Sheet1!O50</f>
        <v>3</v>
      </c>
      <c r="K50">
        <f>6-[2]Sheet1!P50</f>
        <v>4</v>
      </c>
      <c r="L50">
        <f>6-[2]Sheet1!Q50</f>
        <v>3</v>
      </c>
      <c r="M50">
        <f>6-[2]Sheet1!R50</f>
        <v>5</v>
      </c>
      <c r="N50">
        <f>6-[2]Sheet1!S50</f>
        <v>4</v>
      </c>
      <c r="O50">
        <f>6-[2]Sheet1!T50</f>
        <v>4</v>
      </c>
      <c r="P50">
        <f>6-[2]Sheet1!U50</f>
        <v>5</v>
      </c>
      <c r="Q50">
        <f>6-[2]Sheet1!V50</f>
        <v>3</v>
      </c>
      <c r="R50">
        <f>6-[2]Sheet1!W50</f>
        <v>3</v>
      </c>
      <c r="S50">
        <f>6-[2]Sheet1!X50</f>
        <v>5</v>
      </c>
      <c r="T50">
        <f>6-[2]Sheet1!Y50</f>
        <v>5</v>
      </c>
      <c r="U50">
        <f>6-[2]Sheet1!Z50</f>
        <v>2</v>
      </c>
      <c r="V50">
        <f>6-[2]Sheet1!AA50</f>
        <v>5</v>
      </c>
      <c r="W50">
        <f>6-[2]Sheet1!AB50</f>
        <v>4</v>
      </c>
      <c r="X50">
        <f>6-[2]Sheet1!AC50</f>
        <v>4</v>
      </c>
      <c r="Y50">
        <f>6-[2]Sheet1!AD50</f>
        <v>4</v>
      </c>
      <c r="Z50">
        <f>6-[2]Sheet1!AE50</f>
        <v>5</v>
      </c>
      <c r="AA50">
        <f>6-[2]Sheet1!AF50</f>
        <v>4</v>
      </c>
      <c r="AB50">
        <f>6-[2]Sheet1!AG50</f>
        <v>5</v>
      </c>
      <c r="AC50">
        <f>6-[2]Sheet1!AH50</f>
        <v>5</v>
      </c>
      <c r="AD50">
        <f>6-[2]Sheet1!AI50</f>
        <v>4</v>
      </c>
      <c r="AE50">
        <f>6-[2]Sheet1!AJ50</f>
        <v>4</v>
      </c>
      <c r="AF50">
        <f>6-[2]Sheet1!AK50</f>
        <v>5</v>
      </c>
      <c r="AG50">
        <f>6-[2]Sheet1!AL50</f>
        <v>5</v>
      </c>
      <c r="AH50">
        <f>6-[2]Sheet1!AM50</f>
        <v>5</v>
      </c>
      <c r="AI50">
        <f>6-[2]Sheet1!AN50</f>
        <v>5</v>
      </c>
      <c r="AJ50">
        <f>6-[2]Sheet1!AO50</f>
        <v>5</v>
      </c>
      <c r="AK50">
        <f>6-[2]Sheet1!AP50</f>
        <v>5</v>
      </c>
      <c r="AL50">
        <f>6-[2]Sheet1!AQ50</f>
        <v>3</v>
      </c>
      <c r="AM50">
        <f>6-[2]Sheet1!AR50</f>
        <v>3</v>
      </c>
      <c r="AN50">
        <f>6-[2]Sheet1!AS50</f>
        <v>5</v>
      </c>
      <c r="AO50">
        <f>6-[2]Sheet1!AT50</f>
        <v>5</v>
      </c>
      <c r="AP50">
        <f>6-[2]Sheet1!AU50</f>
        <v>5</v>
      </c>
      <c r="AQ50">
        <f>6-[2]Sheet1!AV50</f>
        <v>4</v>
      </c>
      <c r="AR50">
        <f>6-[2]Sheet1!AW50</f>
        <v>3</v>
      </c>
      <c r="AS50">
        <f>6-[2]Sheet1!AX50</f>
        <v>5</v>
      </c>
      <c r="AT50">
        <f>6-[2]Sheet1!AY50</f>
        <v>5</v>
      </c>
      <c r="AU50">
        <f>6-[2]Sheet1!AZ50</f>
        <v>3</v>
      </c>
      <c r="AV50">
        <f>6-[2]Sheet1!BA50</f>
        <v>4</v>
      </c>
      <c r="AW50">
        <f>6-[2]Sheet1!BB50</f>
        <v>5</v>
      </c>
      <c r="AX50">
        <f>6-[2]Sheet1!BC50</f>
        <v>5</v>
      </c>
      <c r="AY50">
        <f>6-[2]Sheet1!BD50</f>
        <v>5</v>
      </c>
      <c r="AZ50">
        <f>6-[2]Sheet1!BE50</f>
        <v>5</v>
      </c>
      <c r="BA50">
        <f>6-[2]Sheet1!BF50</f>
        <v>5</v>
      </c>
      <c r="BB50">
        <f>6-[2]Sheet1!BG50</f>
        <v>4</v>
      </c>
      <c r="BC50">
        <f>6-[2]Sheet1!BH50</f>
        <v>2</v>
      </c>
      <c r="BD50">
        <f>6-[2]Sheet1!BI50</f>
        <v>4</v>
      </c>
      <c r="BE50">
        <f>6-[2]Sheet1!BJ50</f>
        <v>2</v>
      </c>
      <c r="BF50">
        <f>6-[2]Sheet1!BK50</f>
        <v>5</v>
      </c>
      <c r="BG50">
        <f>6-[2]Sheet1!BL50</f>
        <v>1</v>
      </c>
      <c r="BH50">
        <f>6-[2]Sheet1!BM50</f>
        <v>5</v>
      </c>
      <c r="BI50">
        <f>6-[2]Sheet1!BN50</f>
        <v>1</v>
      </c>
      <c r="BJ50">
        <f>6-[2]Sheet1!BO50</f>
        <v>3</v>
      </c>
      <c r="BK50">
        <f>6-[2]Sheet1!BP50</f>
        <v>4</v>
      </c>
      <c r="BL50">
        <f>6-[2]Sheet1!BQ50</f>
        <v>5</v>
      </c>
      <c r="BM50">
        <f>6-[2]Sheet1!BR50</f>
        <v>5</v>
      </c>
      <c r="BN50">
        <f>6-[2]Sheet1!BS50</f>
        <v>5</v>
      </c>
      <c r="BO50">
        <f>6-[2]Sheet1!BT50</f>
        <v>5</v>
      </c>
      <c r="BP50">
        <f>6-[2]Sheet1!BU50</f>
        <v>5</v>
      </c>
      <c r="BQ50">
        <f>6-[2]Sheet1!BV50</f>
        <v>5</v>
      </c>
      <c r="BR50">
        <f>6-[2]Sheet1!BW50</f>
        <v>5</v>
      </c>
      <c r="BS50">
        <f>6-[2]Sheet1!BX50</f>
        <v>5</v>
      </c>
      <c r="BT50">
        <f>6-[2]Sheet1!BY50</f>
        <v>5</v>
      </c>
      <c r="BU50">
        <f>6-[2]Sheet1!BZ50</f>
        <v>5</v>
      </c>
      <c r="BV50">
        <f>6-[2]Sheet1!CA50</f>
        <v>5</v>
      </c>
      <c r="BW50">
        <f>6-[2]Sheet1!CB50</f>
        <v>5</v>
      </c>
      <c r="BX50">
        <f>6-[2]Sheet1!CC50</f>
        <v>1</v>
      </c>
      <c r="BY50">
        <f>6-[2]Sheet1!CD50</f>
        <v>2</v>
      </c>
      <c r="BZ50">
        <f>6-[2]Sheet1!CE50</f>
        <v>2</v>
      </c>
      <c r="CA50">
        <f>6-[2]Sheet1!CF50</f>
        <v>3</v>
      </c>
      <c r="CB50">
        <f>6-[2]Sheet1!CG50</f>
        <v>3</v>
      </c>
      <c r="CC50">
        <f>6-[2]Sheet1!CH50</f>
        <v>2</v>
      </c>
      <c r="CD50">
        <f>6-[2]Sheet1!CI50</f>
        <v>3</v>
      </c>
      <c r="CE50">
        <f>6-[2]Sheet1!CJ50</f>
        <v>3</v>
      </c>
      <c r="CF50">
        <f>6-[2]Sheet1!CK50</f>
        <v>2</v>
      </c>
      <c r="CG50">
        <f>6-[2]Sheet1!CL50</f>
        <v>1</v>
      </c>
      <c r="CH50">
        <f>6-[2]Sheet1!CM50</f>
        <v>1</v>
      </c>
      <c r="CI50">
        <f>6-[2]Sheet1!CN50</f>
        <v>4</v>
      </c>
      <c r="CJ50">
        <f>6-[2]Sheet1!CO50</f>
        <v>1</v>
      </c>
      <c r="CK50">
        <f>6-[2]Sheet1!CP50</f>
        <v>1</v>
      </c>
      <c r="CL50">
        <f>6-[2]Sheet1!CQ50</f>
        <v>5</v>
      </c>
      <c r="CM50">
        <f>6-[2]Sheet1!CR50</f>
        <v>5</v>
      </c>
      <c r="CN50">
        <f>6-[2]Sheet1!CS50</f>
        <v>3</v>
      </c>
      <c r="CO50">
        <f>6-[2]Sheet1!CT50</f>
        <v>2</v>
      </c>
      <c r="CP50">
        <f>6-[2]Sheet1!CU50</f>
        <v>5</v>
      </c>
      <c r="CQ50">
        <f>6-[2]Sheet1!CV50</f>
        <v>5</v>
      </c>
      <c r="CR50">
        <f>6-[2]Sheet1!CW50</f>
        <v>2</v>
      </c>
      <c r="CT50">
        <f t="shared" si="10"/>
        <v>60</v>
      </c>
      <c r="CU50">
        <f t="shared" si="11"/>
        <v>56</v>
      </c>
      <c r="CV50">
        <f t="shared" si="12"/>
        <v>85</v>
      </c>
      <c r="CW50">
        <f t="shared" si="13"/>
        <v>46</v>
      </c>
      <c r="CX50">
        <f t="shared" si="14"/>
        <v>73</v>
      </c>
      <c r="CY50">
        <f t="shared" si="15"/>
        <v>43</v>
      </c>
      <c r="CZ50">
        <f t="shared" si="16"/>
        <v>363</v>
      </c>
      <c r="DA50">
        <f t="shared" si="17"/>
        <v>113</v>
      </c>
      <c r="DB50">
        <f t="shared" si="18"/>
        <v>112</v>
      </c>
      <c r="DC50">
        <f t="shared" si="19"/>
        <v>118</v>
      </c>
      <c r="DD50">
        <f t="shared" si="20"/>
        <v>20</v>
      </c>
      <c r="DE50">
        <f t="shared" si="21"/>
        <v>-1.171875</v>
      </c>
      <c r="DF50">
        <f t="shared" si="22"/>
        <v>-0.62264150943396179</v>
      </c>
      <c r="DG50">
        <f t="shared" si="23"/>
        <v>-0.1234567901234568</v>
      </c>
      <c r="DH50">
        <f t="shared" si="24"/>
        <v>-2.4181818181818175</v>
      </c>
      <c r="DI50">
        <f t="shared" si="25"/>
        <v>-0.45555555555555494</v>
      </c>
      <c r="DJ50">
        <f t="shared" si="26"/>
        <v>-2.166666666666667</v>
      </c>
      <c r="DK50">
        <f t="shared" si="27"/>
        <v>-1.3704735376044566</v>
      </c>
      <c r="DL50">
        <f t="shared" si="28"/>
        <v>-1.9829545454545456</v>
      </c>
      <c r="DM50">
        <f t="shared" si="29"/>
        <v>0.38961038961038963</v>
      </c>
      <c r="DN50">
        <f t="shared" si="30"/>
        <v>-0.93129770992366323</v>
      </c>
      <c r="DO50">
        <f t="shared" si="31"/>
        <v>-0.74999999999999967</v>
      </c>
      <c r="DP50">
        <f t="shared" si="32"/>
        <v>30</v>
      </c>
      <c r="DQ50">
        <f t="shared" si="33"/>
        <v>33</v>
      </c>
      <c r="DR50">
        <f t="shared" si="34"/>
        <v>17</v>
      </c>
      <c r="DS50">
        <v>2</v>
      </c>
      <c r="DT50">
        <v>2</v>
      </c>
      <c r="DU50">
        <v>0</v>
      </c>
      <c r="DV50">
        <v>0</v>
      </c>
      <c r="DW50">
        <v>1</v>
      </c>
      <c r="DX50">
        <v>2</v>
      </c>
      <c r="DY50">
        <f t="shared" si="35"/>
        <v>1.1666666666666667</v>
      </c>
    </row>
    <row r="51" spans="1:129" x14ac:dyDescent="0.2">
      <c r="A51" t="s">
        <v>150</v>
      </c>
      <c r="B51" t="s">
        <v>209</v>
      </c>
      <c r="C51">
        <v>1</v>
      </c>
      <c r="D51">
        <f>6-[2]Sheet1!I51</f>
        <v>5</v>
      </c>
      <c r="E51">
        <f>6-[2]Sheet1!J51</f>
        <v>5</v>
      </c>
      <c r="F51">
        <f>6-[2]Sheet1!K51</f>
        <v>4</v>
      </c>
      <c r="G51">
        <f>6-[2]Sheet1!L51</f>
        <v>5</v>
      </c>
      <c r="H51">
        <f>6-[2]Sheet1!M51</f>
        <v>4</v>
      </c>
      <c r="I51">
        <f>6-[2]Sheet1!N51</f>
        <v>5</v>
      </c>
      <c r="J51">
        <f>6-[2]Sheet1!O51</f>
        <v>5</v>
      </c>
      <c r="K51">
        <f>6-[2]Sheet1!P51</f>
        <v>5</v>
      </c>
      <c r="L51">
        <f>6-[2]Sheet1!Q51</f>
        <v>5</v>
      </c>
      <c r="M51">
        <f>6-[2]Sheet1!R51</f>
        <v>5</v>
      </c>
      <c r="N51">
        <f>6-[2]Sheet1!S51</f>
        <v>5</v>
      </c>
      <c r="O51">
        <f>6-[2]Sheet1!T51</f>
        <v>3</v>
      </c>
      <c r="P51">
        <f>6-[2]Sheet1!U51</f>
        <v>5</v>
      </c>
      <c r="Q51">
        <f>6-[2]Sheet1!V51</f>
        <v>5</v>
      </c>
      <c r="R51">
        <f>6-[2]Sheet1!W51</f>
        <v>4</v>
      </c>
      <c r="S51">
        <f>6-[2]Sheet1!X51</f>
        <v>5</v>
      </c>
      <c r="T51">
        <f>6-[2]Sheet1!Y51</f>
        <v>5</v>
      </c>
      <c r="U51">
        <f>6-[2]Sheet1!Z51</f>
        <v>4</v>
      </c>
      <c r="V51">
        <f>6-[2]Sheet1!AA51</f>
        <v>5</v>
      </c>
      <c r="W51">
        <f>6-[2]Sheet1!AB51</f>
        <v>5</v>
      </c>
      <c r="X51">
        <f>6-[2]Sheet1!AC51</f>
        <v>5</v>
      </c>
      <c r="Y51">
        <f>6-[2]Sheet1!AD51</f>
        <v>5</v>
      </c>
      <c r="Z51">
        <f>6-[2]Sheet1!AE51</f>
        <v>5</v>
      </c>
      <c r="AA51">
        <f>6-[2]Sheet1!AF51</f>
        <v>3</v>
      </c>
      <c r="AB51">
        <f>6-[2]Sheet1!AG51</f>
        <v>4</v>
      </c>
      <c r="AC51">
        <f>6-[2]Sheet1!AH51</f>
        <v>5</v>
      </c>
      <c r="AD51">
        <f>6-[2]Sheet1!AI51</f>
        <v>3</v>
      </c>
      <c r="AE51">
        <f>6-[2]Sheet1!AJ51</f>
        <v>4</v>
      </c>
      <c r="AF51">
        <f>6-[2]Sheet1!AK51</f>
        <v>5</v>
      </c>
      <c r="AG51">
        <f>6-[2]Sheet1!AL51</f>
        <v>5</v>
      </c>
      <c r="AH51">
        <f>6-[2]Sheet1!AM51</f>
        <v>5</v>
      </c>
      <c r="AI51">
        <f>6-[2]Sheet1!AN51</f>
        <v>5</v>
      </c>
      <c r="AJ51">
        <f>6-[2]Sheet1!AO51</f>
        <v>5</v>
      </c>
      <c r="AK51">
        <f>6-[2]Sheet1!AP51</f>
        <v>5</v>
      </c>
      <c r="AL51">
        <f>6-[2]Sheet1!AQ51</f>
        <v>5</v>
      </c>
      <c r="AM51">
        <f>6-[2]Sheet1!AR51</f>
        <v>5</v>
      </c>
      <c r="AN51">
        <f>6-[2]Sheet1!AS51</f>
        <v>5</v>
      </c>
      <c r="AO51">
        <f>6-[2]Sheet1!AT51</f>
        <v>4</v>
      </c>
      <c r="AP51">
        <f>6-[2]Sheet1!AU51</f>
        <v>4</v>
      </c>
      <c r="AQ51">
        <f>6-[2]Sheet1!AV51</f>
        <v>5</v>
      </c>
      <c r="AR51">
        <f>6-[2]Sheet1!AW51</f>
        <v>5</v>
      </c>
      <c r="AS51">
        <f>6-[2]Sheet1!AX51</f>
        <v>5</v>
      </c>
      <c r="AT51">
        <f>6-[2]Sheet1!AY51</f>
        <v>5</v>
      </c>
      <c r="AU51">
        <f>6-[2]Sheet1!AZ51</f>
        <v>4</v>
      </c>
      <c r="AV51">
        <f>6-[2]Sheet1!BA51</f>
        <v>4</v>
      </c>
      <c r="AW51">
        <f>6-[2]Sheet1!BB51</f>
        <v>5</v>
      </c>
      <c r="AX51">
        <f>6-[2]Sheet1!BC51</f>
        <v>4</v>
      </c>
      <c r="AY51">
        <f>6-[2]Sheet1!BD51</f>
        <v>5</v>
      </c>
      <c r="AZ51">
        <f>6-[2]Sheet1!BE51</f>
        <v>5</v>
      </c>
      <c r="BA51">
        <f>6-[2]Sheet1!BF51</f>
        <v>5</v>
      </c>
      <c r="BB51">
        <f>6-[2]Sheet1!BG51</f>
        <v>5</v>
      </c>
      <c r="BC51">
        <f>6-[2]Sheet1!BH51</f>
        <v>5</v>
      </c>
      <c r="BD51">
        <f>6-[2]Sheet1!BI51</f>
        <v>5</v>
      </c>
      <c r="BE51">
        <f>6-[2]Sheet1!BJ51</f>
        <v>5</v>
      </c>
      <c r="BF51">
        <f>6-[2]Sheet1!BK51</f>
        <v>5</v>
      </c>
      <c r="BG51">
        <f>6-[2]Sheet1!BL51</f>
        <v>5</v>
      </c>
      <c r="BH51">
        <f>6-[2]Sheet1!BM51</f>
        <v>5</v>
      </c>
      <c r="BI51">
        <f>6-[2]Sheet1!BN51</f>
        <v>5</v>
      </c>
      <c r="BJ51">
        <f>6-[2]Sheet1!BO51</f>
        <v>5</v>
      </c>
      <c r="BK51">
        <f>6-[2]Sheet1!BP51</f>
        <v>4</v>
      </c>
      <c r="BL51">
        <f>6-[2]Sheet1!BQ51</f>
        <v>5</v>
      </c>
      <c r="BM51">
        <f>6-[2]Sheet1!BR51</f>
        <v>5</v>
      </c>
      <c r="BN51">
        <f>6-[2]Sheet1!BS51</f>
        <v>5</v>
      </c>
      <c r="BO51">
        <f>6-[2]Sheet1!BT51</f>
        <v>5</v>
      </c>
      <c r="BP51">
        <f>6-[2]Sheet1!BU51</f>
        <v>5</v>
      </c>
      <c r="BQ51">
        <f>6-[2]Sheet1!BV51</f>
        <v>5</v>
      </c>
      <c r="BR51">
        <f>6-[2]Sheet1!BW51</f>
        <v>5</v>
      </c>
      <c r="BS51">
        <f>6-[2]Sheet1!BX51</f>
        <v>5</v>
      </c>
      <c r="BT51">
        <f>6-[2]Sheet1!BY51</f>
        <v>5</v>
      </c>
      <c r="BU51">
        <f>6-[2]Sheet1!BZ51</f>
        <v>5</v>
      </c>
      <c r="BV51">
        <f>6-[2]Sheet1!CA51</f>
        <v>5</v>
      </c>
      <c r="BW51">
        <f>6-[2]Sheet1!CB51</f>
        <v>5</v>
      </c>
      <c r="BX51">
        <f>6-[2]Sheet1!CC51</f>
        <v>3</v>
      </c>
      <c r="BY51">
        <f>6-[2]Sheet1!CD51</f>
        <v>4</v>
      </c>
      <c r="BZ51">
        <f>6-[2]Sheet1!CE51</f>
        <v>3</v>
      </c>
      <c r="CA51">
        <f>6-[2]Sheet1!CF51</f>
        <v>4</v>
      </c>
      <c r="CB51">
        <f>6-[2]Sheet1!CG51</f>
        <v>3</v>
      </c>
      <c r="CC51">
        <f>6-[2]Sheet1!CH51</f>
        <v>2</v>
      </c>
      <c r="CD51">
        <f>6-[2]Sheet1!CI51</f>
        <v>4</v>
      </c>
      <c r="CE51">
        <f>6-[2]Sheet1!CJ51</f>
        <v>3</v>
      </c>
      <c r="CF51">
        <f>6-[2]Sheet1!CK51</f>
        <v>4</v>
      </c>
      <c r="CG51">
        <f>6-[2]Sheet1!CL51</f>
        <v>4</v>
      </c>
      <c r="CH51">
        <f>6-[2]Sheet1!CM51</f>
        <v>3</v>
      </c>
      <c r="CI51">
        <f>6-[2]Sheet1!CN51</f>
        <v>5</v>
      </c>
      <c r="CJ51">
        <f>6-[2]Sheet1!CO51</f>
        <v>4</v>
      </c>
      <c r="CK51">
        <f>6-[2]Sheet1!CP51</f>
        <v>3</v>
      </c>
      <c r="CL51">
        <f>6-[2]Sheet1!CQ51</f>
        <v>5</v>
      </c>
      <c r="CM51">
        <f>6-[2]Sheet1!CR51</f>
        <v>5</v>
      </c>
      <c r="CN51">
        <f>6-[2]Sheet1!CS51</f>
        <v>3</v>
      </c>
      <c r="CO51">
        <f>6-[2]Sheet1!CT51</f>
        <v>3</v>
      </c>
      <c r="CP51">
        <f>6-[2]Sheet1!CU51</f>
        <v>5</v>
      </c>
      <c r="CQ51">
        <f>6-[2]Sheet1!CV51</f>
        <v>5</v>
      </c>
      <c r="CR51">
        <f>6-[2]Sheet1!CW51</f>
        <v>3</v>
      </c>
      <c r="CT51">
        <f t="shared" si="10"/>
        <v>70</v>
      </c>
      <c r="CU51">
        <f t="shared" si="11"/>
        <v>58</v>
      </c>
      <c r="CV51">
        <f t="shared" si="12"/>
        <v>90</v>
      </c>
      <c r="CW51">
        <f t="shared" si="13"/>
        <v>64</v>
      </c>
      <c r="CX51">
        <f t="shared" si="14"/>
        <v>79</v>
      </c>
      <c r="CY51">
        <f t="shared" si="15"/>
        <v>59</v>
      </c>
      <c r="CZ51">
        <f t="shared" si="16"/>
        <v>420</v>
      </c>
      <c r="DA51">
        <f t="shared" si="17"/>
        <v>144</v>
      </c>
      <c r="DB51">
        <f t="shared" si="18"/>
        <v>112</v>
      </c>
      <c r="DC51">
        <f t="shared" si="19"/>
        <v>143</v>
      </c>
      <c r="DD51">
        <f t="shared" si="20"/>
        <v>21</v>
      </c>
      <c r="DE51">
        <f t="shared" si="21"/>
        <v>0.390625</v>
      </c>
      <c r="DF51">
        <f t="shared" si="22"/>
        <v>-0.245283018867924</v>
      </c>
      <c r="DG51">
        <f t="shared" si="23"/>
        <v>0.49382716049382719</v>
      </c>
      <c r="DH51">
        <f t="shared" si="24"/>
        <v>0.85454545454545505</v>
      </c>
      <c r="DI51">
        <f t="shared" si="25"/>
        <v>0.21111111111111175</v>
      </c>
      <c r="DJ51">
        <f t="shared" si="26"/>
        <v>-0.26190476190476225</v>
      </c>
      <c r="DK51">
        <f t="shared" si="27"/>
        <v>0.21727019498607275</v>
      </c>
      <c r="DL51">
        <f t="shared" si="28"/>
        <v>-0.22159090909090939</v>
      </c>
      <c r="DM51">
        <f t="shared" si="29"/>
        <v>0.38961038961038963</v>
      </c>
      <c r="DN51">
        <f t="shared" si="30"/>
        <v>0.97709923664122222</v>
      </c>
      <c r="DO51">
        <f t="shared" si="31"/>
        <v>-0.55769230769230738</v>
      </c>
      <c r="DP51">
        <f t="shared" si="32"/>
        <v>30</v>
      </c>
      <c r="DQ51">
        <f t="shared" si="33"/>
        <v>38</v>
      </c>
      <c r="DR51">
        <f t="shared" si="34"/>
        <v>18</v>
      </c>
      <c r="DS51">
        <v>0</v>
      </c>
      <c r="DT51">
        <v>0</v>
      </c>
      <c r="DU51">
        <v>0</v>
      </c>
      <c r="DV51">
        <v>1</v>
      </c>
      <c r="DW51">
        <v>0</v>
      </c>
      <c r="DX51">
        <v>0</v>
      </c>
      <c r="DY51">
        <f t="shared" si="35"/>
        <v>0.16666666666666666</v>
      </c>
    </row>
    <row r="52" spans="1:129" x14ac:dyDescent="0.2">
      <c r="A52">
        <v>106</v>
      </c>
      <c r="B52" t="s">
        <v>210</v>
      </c>
      <c r="C52">
        <v>1</v>
      </c>
      <c r="D52">
        <f>6-[2]Sheet1!I52</f>
        <v>4</v>
      </c>
      <c r="E52">
        <f>6-[2]Sheet1!J52</f>
        <v>4</v>
      </c>
      <c r="F52">
        <f>6-[2]Sheet1!K52</f>
        <v>3</v>
      </c>
      <c r="G52">
        <f>6-[2]Sheet1!L52</f>
        <v>5</v>
      </c>
      <c r="H52">
        <f>6-[2]Sheet1!M52</f>
        <v>5</v>
      </c>
      <c r="I52">
        <f>6-[2]Sheet1!N52</f>
        <v>5</v>
      </c>
      <c r="J52">
        <f>6-[2]Sheet1!O52</f>
        <v>5</v>
      </c>
      <c r="K52">
        <f>6-[2]Sheet1!P52</f>
        <v>5</v>
      </c>
      <c r="L52">
        <f>6-[2]Sheet1!Q52</f>
        <v>5</v>
      </c>
      <c r="M52">
        <f>6-[2]Sheet1!R52</f>
        <v>5</v>
      </c>
      <c r="N52">
        <f>6-[2]Sheet1!S52</f>
        <v>5</v>
      </c>
      <c r="O52">
        <f>6-[2]Sheet1!T52</f>
        <v>4</v>
      </c>
      <c r="P52">
        <f>6-[2]Sheet1!U52</f>
        <v>5</v>
      </c>
      <c r="Q52">
        <f>6-[2]Sheet1!V52</f>
        <v>5</v>
      </c>
      <c r="R52">
        <f>6-[2]Sheet1!W52</f>
        <v>4</v>
      </c>
      <c r="S52">
        <f>6-[2]Sheet1!X52</f>
        <v>3</v>
      </c>
      <c r="T52">
        <f>6-[2]Sheet1!Y52</f>
        <v>4</v>
      </c>
      <c r="U52">
        <f>6-[2]Sheet1!Z52</f>
        <v>5</v>
      </c>
      <c r="V52">
        <f>6-[2]Sheet1!AA52</f>
        <v>5</v>
      </c>
      <c r="W52">
        <f>6-[2]Sheet1!AB52</f>
        <v>5</v>
      </c>
      <c r="X52">
        <f>6-[2]Sheet1!AC52</f>
        <v>4</v>
      </c>
      <c r="Y52">
        <f>6-[2]Sheet1!AD52</f>
        <v>5</v>
      </c>
      <c r="Z52">
        <f>6-[2]Sheet1!AE52</f>
        <v>5</v>
      </c>
      <c r="AA52">
        <f>6-[2]Sheet1!AF52</f>
        <v>4</v>
      </c>
      <c r="AB52">
        <f>6-[2]Sheet1!AG52</f>
        <v>5</v>
      </c>
      <c r="AC52">
        <f>6-[2]Sheet1!AH52</f>
        <v>5</v>
      </c>
      <c r="AD52">
        <f>6-[2]Sheet1!AI52</f>
        <v>4</v>
      </c>
      <c r="AE52">
        <f>6-[2]Sheet1!AJ52</f>
        <v>3</v>
      </c>
      <c r="AF52">
        <f>6-[2]Sheet1!AK52</f>
        <v>5</v>
      </c>
      <c r="AG52">
        <f>6-[2]Sheet1!AL52</f>
        <v>4</v>
      </c>
      <c r="AH52">
        <f>6-[2]Sheet1!AM52</f>
        <v>5</v>
      </c>
      <c r="AI52">
        <f>6-[2]Sheet1!AN52</f>
        <v>5</v>
      </c>
      <c r="AJ52">
        <f>6-[2]Sheet1!AO52</f>
        <v>5</v>
      </c>
      <c r="AK52">
        <f>6-[2]Sheet1!AP52</f>
        <v>5</v>
      </c>
      <c r="AL52">
        <f>6-[2]Sheet1!AQ52</f>
        <v>4</v>
      </c>
      <c r="AM52">
        <f>6-[2]Sheet1!AR52</f>
        <v>5</v>
      </c>
      <c r="AN52">
        <f>6-[2]Sheet1!AS52</f>
        <v>5</v>
      </c>
      <c r="AO52">
        <f>6-[2]Sheet1!AT52</f>
        <v>5</v>
      </c>
      <c r="AP52">
        <f>6-[2]Sheet1!AU52</f>
        <v>5</v>
      </c>
      <c r="AQ52">
        <f>6-[2]Sheet1!AV52</f>
        <v>4</v>
      </c>
      <c r="AR52">
        <f>6-[2]Sheet1!AW52</f>
        <v>5</v>
      </c>
      <c r="AS52">
        <f>6-[2]Sheet1!AX52</f>
        <v>5</v>
      </c>
      <c r="AT52">
        <f>6-[2]Sheet1!AY52</f>
        <v>5</v>
      </c>
      <c r="AU52">
        <f>6-[2]Sheet1!AZ52</f>
        <v>5</v>
      </c>
      <c r="AV52">
        <f>6-[2]Sheet1!BA52</f>
        <v>5</v>
      </c>
      <c r="AW52">
        <f>6-[2]Sheet1!BB52</f>
        <v>5</v>
      </c>
      <c r="AX52">
        <f>6-[2]Sheet1!BC52</f>
        <v>5</v>
      </c>
      <c r="AY52">
        <f>6-[2]Sheet1!BD52</f>
        <v>4</v>
      </c>
      <c r="AZ52">
        <f>6-[2]Sheet1!BE52</f>
        <v>5</v>
      </c>
      <c r="BA52">
        <f>6-[2]Sheet1!BF52</f>
        <v>5</v>
      </c>
      <c r="BB52">
        <f>6-[2]Sheet1!BG52</f>
        <v>5</v>
      </c>
      <c r="BC52">
        <f>6-[2]Sheet1!BH52</f>
        <v>5</v>
      </c>
      <c r="BD52">
        <f>6-[2]Sheet1!BI52</f>
        <v>5</v>
      </c>
      <c r="BE52">
        <f>6-[2]Sheet1!BJ52</f>
        <v>5</v>
      </c>
      <c r="BF52">
        <f>6-[2]Sheet1!BK52</f>
        <v>5</v>
      </c>
      <c r="BG52">
        <f>6-[2]Sheet1!BL52</f>
        <v>5</v>
      </c>
      <c r="BH52">
        <f>6-[2]Sheet1!BM52</f>
        <v>5</v>
      </c>
      <c r="BI52">
        <f>6-[2]Sheet1!BN52</f>
        <v>5</v>
      </c>
      <c r="BJ52">
        <f>6-[2]Sheet1!BO52</f>
        <v>5</v>
      </c>
      <c r="BK52">
        <f>6-[2]Sheet1!BP52</f>
        <v>5</v>
      </c>
      <c r="BL52">
        <f>6-[2]Sheet1!BQ52</f>
        <v>5</v>
      </c>
      <c r="BM52">
        <f>6-[2]Sheet1!BR52</f>
        <v>5</v>
      </c>
      <c r="BN52">
        <f>6-[2]Sheet1!BS52</f>
        <v>5</v>
      </c>
      <c r="BO52">
        <f>6-[2]Sheet1!BT52</f>
        <v>5</v>
      </c>
      <c r="BP52">
        <f>6-[2]Sheet1!BU52</f>
        <v>5</v>
      </c>
      <c r="BQ52">
        <f>6-[2]Sheet1!BV52</f>
        <v>5</v>
      </c>
      <c r="BR52">
        <f>6-[2]Sheet1!BW52</f>
        <v>5</v>
      </c>
      <c r="BS52">
        <f>6-[2]Sheet1!BX52</f>
        <v>4</v>
      </c>
      <c r="BT52">
        <f>6-[2]Sheet1!BY52</f>
        <v>5</v>
      </c>
      <c r="BU52">
        <f>6-[2]Sheet1!BZ52</f>
        <v>5</v>
      </c>
      <c r="BV52">
        <f>6-[2]Sheet1!CA52</f>
        <v>5</v>
      </c>
      <c r="BW52">
        <f>6-[2]Sheet1!CB52</f>
        <v>5</v>
      </c>
      <c r="BX52">
        <f>6-[2]Sheet1!CC52</f>
        <v>5</v>
      </c>
      <c r="BY52">
        <f>6-[2]Sheet1!CD52</f>
        <v>5</v>
      </c>
      <c r="BZ52">
        <f>6-[2]Sheet1!CE52</f>
        <v>5</v>
      </c>
      <c r="CA52">
        <f>6-[2]Sheet1!CF52</f>
        <v>5</v>
      </c>
      <c r="CB52">
        <f>6-[2]Sheet1!CG52</f>
        <v>4</v>
      </c>
      <c r="CC52">
        <f>6-[2]Sheet1!CH52</f>
        <v>4</v>
      </c>
      <c r="CD52">
        <f>6-[2]Sheet1!CI52</f>
        <v>4</v>
      </c>
      <c r="CE52">
        <f>6-[2]Sheet1!CJ52</f>
        <v>4</v>
      </c>
      <c r="CF52">
        <f>6-[2]Sheet1!CK52</f>
        <v>3</v>
      </c>
      <c r="CG52">
        <f>6-[2]Sheet1!CL52</f>
        <v>4</v>
      </c>
      <c r="CH52">
        <f>6-[2]Sheet1!CM52</f>
        <v>4</v>
      </c>
      <c r="CI52">
        <f>6-[2]Sheet1!CN52</f>
        <v>5</v>
      </c>
      <c r="CJ52">
        <f>6-[2]Sheet1!CO52</f>
        <v>5</v>
      </c>
      <c r="CK52">
        <f>6-[2]Sheet1!CP52</f>
        <v>4</v>
      </c>
      <c r="CL52">
        <f>6-[2]Sheet1!CQ52</f>
        <v>5</v>
      </c>
      <c r="CM52">
        <f>6-[2]Sheet1!CR52</f>
        <v>5</v>
      </c>
      <c r="CN52">
        <f>6-[2]Sheet1!CS52</f>
        <v>5</v>
      </c>
      <c r="CO52">
        <f>6-[2]Sheet1!CT52</f>
        <v>5</v>
      </c>
      <c r="CP52">
        <f>6-[2]Sheet1!CU52</f>
        <v>5</v>
      </c>
      <c r="CQ52">
        <f>6-[2]Sheet1!CV52</f>
        <v>5</v>
      </c>
      <c r="CR52">
        <f>6-[2]Sheet1!CW52</f>
        <v>5</v>
      </c>
      <c r="CT52">
        <f t="shared" si="10"/>
        <v>69</v>
      </c>
      <c r="CU52">
        <f t="shared" si="11"/>
        <v>57</v>
      </c>
      <c r="CV52">
        <f t="shared" si="12"/>
        <v>92</v>
      </c>
      <c r="CW52">
        <f t="shared" si="13"/>
        <v>64</v>
      </c>
      <c r="CX52">
        <f t="shared" si="14"/>
        <v>87</v>
      </c>
      <c r="CY52">
        <f t="shared" si="15"/>
        <v>68</v>
      </c>
      <c r="CZ52">
        <f t="shared" si="16"/>
        <v>437</v>
      </c>
      <c r="DA52">
        <f t="shared" si="17"/>
        <v>164</v>
      </c>
      <c r="DB52">
        <f t="shared" si="18"/>
        <v>106</v>
      </c>
      <c r="DC52">
        <f t="shared" si="19"/>
        <v>141</v>
      </c>
      <c r="DD52">
        <f t="shared" si="20"/>
        <v>26</v>
      </c>
      <c r="DE52">
        <f t="shared" si="21"/>
        <v>0.234375</v>
      </c>
      <c r="DF52">
        <f t="shared" si="22"/>
        <v>-0.43396226415094286</v>
      </c>
      <c r="DG52">
        <f t="shared" si="23"/>
        <v>0.74074074074074081</v>
      </c>
      <c r="DH52">
        <f t="shared" si="24"/>
        <v>0.85454545454545505</v>
      </c>
      <c r="DI52">
        <f t="shared" si="25"/>
        <v>1.1000000000000005</v>
      </c>
      <c r="DJ52">
        <f t="shared" si="26"/>
        <v>0.8095238095238092</v>
      </c>
      <c r="DK52">
        <f t="shared" si="27"/>
        <v>0.69080779944289727</v>
      </c>
      <c r="DL52">
        <f t="shared" si="28"/>
        <v>0.91477272727272685</v>
      </c>
      <c r="DM52">
        <f t="shared" si="29"/>
        <v>-0.38961038961038963</v>
      </c>
      <c r="DN52">
        <f t="shared" si="30"/>
        <v>0.82442748091603146</v>
      </c>
      <c r="DO52">
        <f t="shared" si="31"/>
        <v>0.40384615384615413</v>
      </c>
      <c r="DP52">
        <f t="shared" si="32"/>
        <v>29</v>
      </c>
      <c r="DQ52">
        <f t="shared" si="33"/>
        <v>38</v>
      </c>
      <c r="DR52">
        <f t="shared" si="34"/>
        <v>20</v>
      </c>
      <c r="DS52">
        <v>1</v>
      </c>
      <c r="DT52">
        <v>-1</v>
      </c>
      <c r="DU52">
        <v>0</v>
      </c>
      <c r="DV52">
        <v>0</v>
      </c>
      <c r="DW52">
        <v>1</v>
      </c>
      <c r="DX52">
        <v>0</v>
      </c>
      <c r="DY52">
        <f t="shared" si="35"/>
        <v>0.16666666666666666</v>
      </c>
    </row>
    <row r="53" spans="1:129" x14ac:dyDescent="0.2">
      <c r="A53">
        <v>128</v>
      </c>
      <c r="B53" t="s">
        <v>211</v>
      </c>
      <c r="C53">
        <v>1</v>
      </c>
      <c r="D53">
        <f>6-[2]Sheet1!I53</f>
        <v>4</v>
      </c>
      <c r="E53">
        <f>6-[2]Sheet1!J53</f>
        <v>4</v>
      </c>
      <c r="F53">
        <f>6-[2]Sheet1!K53</f>
        <v>3</v>
      </c>
      <c r="G53">
        <f>6-[2]Sheet1!L53</f>
        <v>5</v>
      </c>
      <c r="H53">
        <f>6-[2]Sheet1!M53</f>
        <v>4</v>
      </c>
      <c r="I53">
        <f>6-[2]Sheet1!N53</f>
        <v>4</v>
      </c>
      <c r="J53">
        <f>6-[2]Sheet1!O53</f>
        <v>4</v>
      </c>
      <c r="K53">
        <f>6-[2]Sheet1!P53</f>
        <v>4</v>
      </c>
      <c r="L53">
        <f>6-[2]Sheet1!Q53</f>
        <v>4</v>
      </c>
      <c r="M53">
        <f>6-[2]Sheet1!R53</f>
        <v>4</v>
      </c>
      <c r="N53">
        <f>6-[2]Sheet1!S53</f>
        <v>4</v>
      </c>
      <c r="O53">
        <f>6-[2]Sheet1!T53</f>
        <v>4</v>
      </c>
      <c r="P53">
        <f>6-[2]Sheet1!U53</f>
        <v>4</v>
      </c>
      <c r="Q53">
        <f>6-[2]Sheet1!V53</f>
        <v>4</v>
      </c>
      <c r="R53">
        <f>6-[2]Sheet1!W53</f>
        <v>5</v>
      </c>
      <c r="S53">
        <f>6-[2]Sheet1!X53</f>
        <v>3</v>
      </c>
      <c r="T53">
        <f>6-[2]Sheet1!Y53</f>
        <v>4</v>
      </c>
      <c r="U53">
        <f>6-[2]Sheet1!Z53</f>
        <v>5</v>
      </c>
      <c r="V53">
        <f>6-[2]Sheet1!AA53</f>
        <v>4</v>
      </c>
      <c r="W53">
        <f>6-[2]Sheet1!AB53</f>
        <v>4</v>
      </c>
      <c r="X53">
        <f>6-[2]Sheet1!AC53</f>
        <v>4</v>
      </c>
      <c r="Y53">
        <f>6-[2]Sheet1!AD53</f>
        <v>4</v>
      </c>
      <c r="Z53">
        <f>6-[2]Sheet1!AE53</f>
        <v>4</v>
      </c>
      <c r="AA53">
        <f>6-[2]Sheet1!AF53</f>
        <v>4</v>
      </c>
      <c r="AB53">
        <f>6-[2]Sheet1!AG53</f>
        <v>5</v>
      </c>
      <c r="AC53">
        <f>6-[2]Sheet1!AH53</f>
        <v>5</v>
      </c>
      <c r="AD53">
        <f>6-[2]Sheet1!AI53</f>
        <v>5</v>
      </c>
      <c r="AE53">
        <f>6-[2]Sheet1!AJ53</f>
        <v>5</v>
      </c>
      <c r="AF53">
        <f>6-[2]Sheet1!AK53</f>
        <v>4</v>
      </c>
      <c r="AG53">
        <f>6-[2]Sheet1!AL53</f>
        <v>4</v>
      </c>
      <c r="AH53">
        <f>6-[2]Sheet1!AM53</f>
        <v>4</v>
      </c>
      <c r="AI53">
        <f>6-[2]Sheet1!AN53</f>
        <v>4</v>
      </c>
      <c r="AJ53">
        <f>6-[2]Sheet1!AO53</f>
        <v>5</v>
      </c>
      <c r="AK53">
        <f>6-[2]Sheet1!AP53</f>
        <v>3</v>
      </c>
      <c r="AL53">
        <f>6-[2]Sheet1!AQ53</f>
        <v>5</v>
      </c>
      <c r="AM53">
        <f>6-[2]Sheet1!AR53</f>
        <v>3</v>
      </c>
      <c r="AN53">
        <f>6-[2]Sheet1!AS53</f>
        <v>4</v>
      </c>
      <c r="AO53">
        <f>6-[2]Sheet1!AT53</f>
        <v>5</v>
      </c>
      <c r="AP53">
        <f>6-[2]Sheet1!AU53</f>
        <v>4</v>
      </c>
      <c r="AQ53">
        <f>6-[2]Sheet1!AV53</f>
        <v>4</v>
      </c>
      <c r="AR53">
        <f>6-[2]Sheet1!AW53</f>
        <v>5</v>
      </c>
      <c r="AS53">
        <f>6-[2]Sheet1!AX53</f>
        <v>5</v>
      </c>
      <c r="AT53">
        <f>6-[2]Sheet1!AY53</f>
        <v>5</v>
      </c>
      <c r="AU53">
        <f>6-[2]Sheet1!AZ53</f>
        <v>5</v>
      </c>
      <c r="AV53">
        <f>6-[2]Sheet1!BA53</f>
        <v>5</v>
      </c>
      <c r="AW53">
        <f>6-[2]Sheet1!BB53</f>
        <v>5</v>
      </c>
      <c r="AX53">
        <f>6-[2]Sheet1!BC53</f>
        <v>5</v>
      </c>
      <c r="AY53">
        <f>6-[2]Sheet1!BD53</f>
        <v>4</v>
      </c>
      <c r="AZ53">
        <f>6-[2]Sheet1!BE53</f>
        <v>5</v>
      </c>
      <c r="BA53">
        <f>6-[2]Sheet1!BF53</f>
        <v>4</v>
      </c>
      <c r="BB53">
        <f>6-[2]Sheet1!BG53</f>
        <v>5</v>
      </c>
      <c r="BC53">
        <f>6-[2]Sheet1!BH53</f>
        <v>5</v>
      </c>
      <c r="BD53">
        <f>6-[2]Sheet1!BI53</f>
        <v>5</v>
      </c>
      <c r="BE53">
        <f>6-[2]Sheet1!BJ53</f>
        <v>5</v>
      </c>
      <c r="BF53">
        <f>6-[2]Sheet1!BK53</f>
        <v>5</v>
      </c>
      <c r="BG53">
        <f>6-[2]Sheet1!BL53</f>
        <v>5</v>
      </c>
      <c r="BH53">
        <f>6-[2]Sheet1!BM53</f>
        <v>5</v>
      </c>
      <c r="BI53">
        <f>6-[2]Sheet1!BN53</f>
        <v>5</v>
      </c>
      <c r="BJ53">
        <f>6-[2]Sheet1!BO53</f>
        <v>5</v>
      </c>
      <c r="BK53">
        <f>6-[2]Sheet1!BP53</f>
        <v>5</v>
      </c>
      <c r="BL53">
        <f>6-[2]Sheet1!BQ53</f>
        <v>5</v>
      </c>
      <c r="BM53">
        <f>6-[2]Sheet1!BR53</f>
        <v>5</v>
      </c>
      <c r="BN53">
        <f>6-[2]Sheet1!BS53</f>
        <v>5</v>
      </c>
      <c r="BO53">
        <f>6-[2]Sheet1!BT53</f>
        <v>4</v>
      </c>
      <c r="BP53">
        <f>6-[2]Sheet1!BU53</f>
        <v>4</v>
      </c>
      <c r="BQ53">
        <f>6-[2]Sheet1!BV53</f>
        <v>4</v>
      </c>
      <c r="BR53">
        <f>6-[2]Sheet1!BW53</f>
        <v>4</v>
      </c>
      <c r="BS53">
        <f>6-[2]Sheet1!BX53</f>
        <v>4</v>
      </c>
      <c r="BT53">
        <f>6-[2]Sheet1!BY53</f>
        <v>5</v>
      </c>
      <c r="BU53">
        <f>6-[2]Sheet1!BZ53</f>
        <v>5</v>
      </c>
      <c r="BV53">
        <f>6-[2]Sheet1!CA53</f>
        <v>5</v>
      </c>
      <c r="BW53">
        <f>6-[2]Sheet1!CB53</f>
        <v>5</v>
      </c>
      <c r="BX53">
        <f>6-[2]Sheet1!CC53</f>
        <v>5</v>
      </c>
      <c r="BY53">
        <f>6-[2]Sheet1!CD53</f>
        <v>5</v>
      </c>
      <c r="BZ53">
        <f>6-[2]Sheet1!CE53</f>
        <v>3</v>
      </c>
      <c r="CA53">
        <f>6-[2]Sheet1!CF53</f>
        <v>4</v>
      </c>
      <c r="CB53">
        <f>6-[2]Sheet1!CG53</f>
        <v>5</v>
      </c>
      <c r="CC53">
        <f>6-[2]Sheet1!CH53</f>
        <v>5</v>
      </c>
      <c r="CD53">
        <f>6-[2]Sheet1!CI53</f>
        <v>4</v>
      </c>
      <c r="CE53">
        <f>6-[2]Sheet1!CJ53</f>
        <v>4</v>
      </c>
      <c r="CF53">
        <f>6-[2]Sheet1!CK53</f>
        <v>4</v>
      </c>
      <c r="CG53">
        <f>6-[2]Sheet1!CL53</f>
        <v>4</v>
      </c>
      <c r="CH53">
        <f>6-[2]Sheet1!CM53</f>
        <v>3</v>
      </c>
      <c r="CI53">
        <f>6-[2]Sheet1!CN53</f>
        <v>5</v>
      </c>
      <c r="CJ53">
        <f>6-[2]Sheet1!CO53</f>
        <v>4</v>
      </c>
      <c r="CK53">
        <f>6-[2]Sheet1!CP53</f>
        <v>4</v>
      </c>
      <c r="CL53">
        <f>6-[2]Sheet1!CQ53</f>
        <v>5</v>
      </c>
      <c r="CM53">
        <f>6-[2]Sheet1!CR53</f>
        <v>5</v>
      </c>
      <c r="CN53">
        <f>6-[2]Sheet1!CS53</f>
        <v>4</v>
      </c>
      <c r="CO53">
        <f>6-[2]Sheet1!CT53</f>
        <v>4</v>
      </c>
      <c r="CP53">
        <f>6-[2]Sheet1!CU53</f>
        <v>5</v>
      </c>
      <c r="CQ53">
        <f>6-[2]Sheet1!CV53</f>
        <v>5</v>
      </c>
      <c r="CR53">
        <f>6-[2]Sheet1!CW53</f>
        <v>5</v>
      </c>
      <c r="CT53">
        <f t="shared" si="10"/>
        <v>61</v>
      </c>
      <c r="CU53">
        <f t="shared" si="11"/>
        <v>56</v>
      </c>
      <c r="CV53">
        <f t="shared" si="12"/>
        <v>84</v>
      </c>
      <c r="CW53">
        <f t="shared" si="13"/>
        <v>63</v>
      </c>
      <c r="CX53">
        <f t="shared" si="14"/>
        <v>82</v>
      </c>
      <c r="CY53">
        <f t="shared" si="15"/>
        <v>65</v>
      </c>
      <c r="CZ53">
        <f t="shared" si="16"/>
        <v>411</v>
      </c>
      <c r="DA53">
        <f t="shared" si="17"/>
        <v>157</v>
      </c>
      <c r="DB53">
        <f t="shared" si="18"/>
        <v>96</v>
      </c>
      <c r="DC53">
        <f t="shared" si="19"/>
        <v>128</v>
      </c>
      <c r="DD53">
        <f t="shared" si="20"/>
        <v>30</v>
      </c>
      <c r="DE53">
        <f t="shared" si="21"/>
        <v>-1.015625</v>
      </c>
      <c r="DF53">
        <f t="shared" si="22"/>
        <v>-0.62264150943396179</v>
      </c>
      <c r="DG53">
        <f t="shared" si="23"/>
        <v>-0.24691358024691359</v>
      </c>
      <c r="DH53">
        <f t="shared" si="24"/>
        <v>0.67272727272727328</v>
      </c>
      <c r="DI53">
        <f t="shared" si="25"/>
        <v>0.54444444444444506</v>
      </c>
      <c r="DJ53">
        <f t="shared" si="26"/>
        <v>0.45238095238095205</v>
      </c>
      <c r="DK53">
        <f t="shared" si="27"/>
        <v>-3.3426183844010825E-2</v>
      </c>
      <c r="DL53">
        <f t="shared" si="28"/>
        <v>0.51704545454545414</v>
      </c>
      <c r="DM53">
        <f t="shared" si="29"/>
        <v>-1.6883116883116882</v>
      </c>
      <c r="DN53">
        <f t="shared" si="30"/>
        <v>-0.16793893129770907</v>
      </c>
      <c r="DO53">
        <f t="shared" si="31"/>
        <v>1.1730769230769234</v>
      </c>
      <c r="DP53">
        <f t="shared" si="32"/>
        <v>24</v>
      </c>
      <c r="DQ53">
        <f t="shared" si="33"/>
        <v>35</v>
      </c>
      <c r="DR53">
        <f t="shared" si="34"/>
        <v>20</v>
      </c>
      <c r="DS53">
        <v>-1</v>
      </c>
      <c r="DT53">
        <v>1</v>
      </c>
      <c r="DU53">
        <v>0</v>
      </c>
      <c r="DV53">
        <v>0</v>
      </c>
      <c r="DW53">
        <v>1</v>
      </c>
      <c r="DX53">
        <v>-2</v>
      </c>
      <c r="DY53">
        <f t="shared" si="35"/>
        <v>-0.16666666666666666</v>
      </c>
    </row>
    <row r="54" spans="1:129" x14ac:dyDescent="0.2">
      <c r="A54">
        <v>107</v>
      </c>
      <c r="B54" t="s">
        <v>212</v>
      </c>
      <c r="C54">
        <v>1</v>
      </c>
      <c r="D54">
        <f>6-[2]Sheet1!I54</f>
        <v>5</v>
      </c>
      <c r="E54">
        <f>6-[2]Sheet1!J54</f>
        <v>5</v>
      </c>
      <c r="F54">
        <f>6-[2]Sheet1!K54</f>
        <v>3</v>
      </c>
      <c r="G54">
        <f>6-[2]Sheet1!L54</f>
        <v>5</v>
      </c>
      <c r="H54">
        <f>6-[2]Sheet1!M54</f>
        <v>2</v>
      </c>
      <c r="I54">
        <f>6-[2]Sheet1!N54</f>
        <v>5</v>
      </c>
      <c r="J54">
        <f>6-[2]Sheet1!O54</f>
        <v>1</v>
      </c>
      <c r="K54">
        <f>6-[2]Sheet1!P54</f>
        <v>5</v>
      </c>
      <c r="L54">
        <f>6-[2]Sheet1!Q54</f>
        <v>1</v>
      </c>
      <c r="M54">
        <f>6-[2]Sheet1!R54</f>
        <v>3</v>
      </c>
      <c r="N54">
        <f>6-[2]Sheet1!S54</f>
        <v>5</v>
      </c>
      <c r="O54">
        <f>6-[2]Sheet1!T54</f>
        <v>4</v>
      </c>
      <c r="P54">
        <f>6-[2]Sheet1!U54</f>
        <v>3</v>
      </c>
      <c r="Q54">
        <f>6-[2]Sheet1!V54</f>
        <v>5</v>
      </c>
      <c r="R54">
        <f>6-[2]Sheet1!W54</f>
        <v>1</v>
      </c>
      <c r="S54">
        <f>6-[2]Sheet1!X54</f>
        <v>4</v>
      </c>
      <c r="T54">
        <f>6-[2]Sheet1!Y54</f>
        <v>5</v>
      </c>
      <c r="U54">
        <f>6-[2]Sheet1!Z54</f>
        <v>4</v>
      </c>
      <c r="V54">
        <f>6-[2]Sheet1!AA54</f>
        <v>5</v>
      </c>
      <c r="W54">
        <f>6-[2]Sheet1!AB54</f>
        <v>5</v>
      </c>
      <c r="X54">
        <f>6-[2]Sheet1!AC54</f>
        <v>4</v>
      </c>
      <c r="Y54">
        <f>6-[2]Sheet1!AD54</f>
        <v>5</v>
      </c>
      <c r="Z54">
        <f>6-[2]Sheet1!AE54</f>
        <v>5</v>
      </c>
      <c r="AA54">
        <f>6-[2]Sheet1!AF54</f>
        <v>2</v>
      </c>
      <c r="AB54">
        <f>6-[2]Sheet1!AG54</f>
        <v>5</v>
      </c>
      <c r="AC54">
        <f>6-[2]Sheet1!AH54</f>
        <v>4</v>
      </c>
      <c r="AD54">
        <f>6-[2]Sheet1!AI54</f>
        <v>4</v>
      </c>
      <c r="AE54">
        <f>6-[2]Sheet1!AJ54</f>
        <v>3</v>
      </c>
      <c r="AF54">
        <f>6-[2]Sheet1!AK54</f>
        <v>5</v>
      </c>
      <c r="AG54">
        <f>6-[2]Sheet1!AL54</f>
        <v>5</v>
      </c>
      <c r="AH54">
        <f>6-[2]Sheet1!AM54</f>
        <v>5</v>
      </c>
      <c r="AI54">
        <f>6-[2]Sheet1!AN54</f>
        <v>5</v>
      </c>
      <c r="AJ54">
        <f>6-[2]Sheet1!AO54</f>
        <v>5</v>
      </c>
      <c r="AK54">
        <f>6-[2]Sheet1!AP54</f>
        <v>4</v>
      </c>
      <c r="AL54">
        <f>6-[2]Sheet1!AQ54</f>
        <v>2</v>
      </c>
      <c r="AM54">
        <f>6-[2]Sheet1!AR54</f>
        <v>1</v>
      </c>
      <c r="AN54">
        <f>6-[2]Sheet1!AS54</f>
        <v>4</v>
      </c>
      <c r="AO54">
        <f>6-[2]Sheet1!AT54</f>
        <v>2</v>
      </c>
      <c r="AP54">
        <f>6-[2]Sheet1!AU54</f>
        <v>4</v>
      </c>
      <c r="AQ54">
        <f>6-[2]Sheet1!AV54</f>
        <v>2</v>
      </c>
      <c r="AR54">
        <f>6-[2]Sheet1!AW54</f>
        <v>4</v>
      </c>
      <c r="AS54">
        <f>6-[2]Sheet1!AX54</f>
        <v>5</v>
      </c>
      <c r="AT54">
        <f>6-[2]Sheet1!AY54</f>
        <v>4</v>
      </c>
      <c r="AU54">
        <f>6-[2]Sheet1!AZ54</f>
        <v>5</v>
      </c>
      <c r="AV54">
        <f>6-[2]Sheet1!BA54</f>
        <v>5</v>
      </c>
      <c r="AW54">
        <f>6-[2]Sheet1!BB54</f>
        <v>5</v>
      </c>
      <c r="AX54">
        <f>6-[2]Sheet1!BC54</f>
        <v>3</v>
      </c>
      <c r="AY54">
        <f>6-[2]Sheet1!BD54</f>
        <v>3</v>
      </c>
      <c r="AZ54">
        <f>6-[2]Sheet1!BE54</f>
        <v>4</v>
      </c>
      <c r="BA54">
        <f>6-[2]Sheet1!BF54</f>
        <v>4</v>
      </c>
      <c r="BB54">
        <f>6-[2]Sheet1!BG54</f>
        <v>3</v>
      </c>
      <c r="BC54">
        <f>6-[2]Sheet1!BH54</f>
        <v>3</v>
      </c>
      <c r="BD54">
        <f>6-[2]Sheet1!BI54</f>
        <v>3</v>
      </c>
      <c r="BE54">
        <f>6-[2]Sheet1!BJ54</f>
        <v>3</v>
      </c>
      <c r="BF54">
        <f>6-[2]Sheet1!BK54</f>
        <v>5</v>
      </c>
      <c r="BG54">
        <f>6-[2]Sheet1!BL54</f>
        <v>5</v>
      </c>
      <c r="BH54">
        <f>6-[2]Sheet1!BM54</f>
        <v>5</v>
      </c>
      <c r="BI54">
        <f>6-[2]Sheet1!BN54</f>
        <v>4</v>
      </c>
      <c r="BJ54">
        <f>6-[2]Sheet1!BO54</f>
        <v>2</v>
      </c>
      <c r="BK54">
        <f>6-[2]Sheet1!BP54</f>
        <v>4</v>
      </c>
      <c r="BL54">
        <f>6-[2]Sheet1!BQ54</f>
        <v>5</v>
      </c>
      <c r="BM54">
        <f>6-[2]Sheet1!BR54</f>
        <v>5</v>
      </c>
      <c r="BN54">
        <f>6-[2]Sheet1!BS54</f>
        <v>5</v>
      </c>
      <c r="BO54">
        <f>6-[2]Sheet1!BT54</f>
        <v>5</v>
      </c>
      <c r="BP54">
        <f>6-[2]Sheet1!BU54</f>
        <v>5</v>
      </c>
      <c r="BQ54">
        <f>6-[2]Sheet1!BV54</f>
        <v>5</v>
      </c>
      <c r="BR54">
        <f>6-[2]Sheet1!BW54</f>
        <v>4</v>
      </c>
      <c r="BS54">
        <f>6-[2]Sheet1!BX54</f>
        <v>4</v>
      </c>
      <c r="BT54">
        <f>6-[2]Sheet1!BY54</f>
        <v>5</v>
      </c>
      <c r="BU54">
        <f>6-[2]Sheet1!BZ54</f>
        <v>5</v>
      </c>
      <c r="BV54">
        <f>6-[2]Sheet1!CA54</f>
        <v>3</v>
      </c>
      <c r="BW54">
        <f>6-[2]Sheet1!CB54</f>
        <v>5</v>
      </c>
      <c r="BX54">
        <f>6-[2]Sheet1!CC54</f>
        <v>1</v>
      </c>
      <c r="BY54">
        <f>6-[2]Sheet1!CD54</f>
        <v>1</v>
      </c>
      <c r="BZ54">
        <f>6-[2]Sheet1!CE54</f>
        <v>2</v>
      </c>
      <c r="CA54">
        <f>6-[2]Sheet1!CF54</f>
        <v>4</v>
      </c>
      <c r="CB54">
        <f>6-[2]Sheet1!CG54</f>
        <v>4</v>
      </c>
      <c r="CC54">
        <f>6-[2]Sheet1!CH54</f>
        <v>5</v>
      </c>
      <c r="CD54">
        <f>6-[2]Sheet1!CI54</f>
        <v>4</v>
      </c>
      <c r="CE54">
        <f>6-[2]Sheet1!CJ54</f>
        <v>3</v>
      </c>
      <c r="CF54">
        <f>6-[2]Sheet1!CK54</f>
        <v>3</v>
      </c>
      <c r="CG54">
        <f>6-[2]Sheet1!CL54</f>
        <v>2</v>
      </c>
      <c r="CH54">
        <f>6-[2]Sheet1!CM54</f>
        <v>3</v>
      </c>
      <c r="CI54">
        <f>6-[2]Sheet1!CN54</f>
        <v>5</v>
      </c>
      <c r="CJ54">
        <f>6-[2]Sheet1!CO54</f>
        <v>5</v>
      </c>
      <c r="CK54">
        <f>6-[2]Sheet1!CP54</f>
        <v>1</v>
      </c>
      <c r="CL54">
        <f>6-[2]Sheet1!CQ54</f>
        <v>4</v>
      </c>
      <c r="CM54">
        <f>6-[2]Sheet1!CR54</f>
        <v>4</v>
      </c>
      <c r="CN54">
        <f>6-[2]Sheet1!CS54</f>
        <v>4</v>
      </c>
      <c r="CO54">
        <f>6-[2]Sheet1!CT54</f>
        <v>2</v>
      </c>
      <c r="CP54">
        <f>6-[2]Sheet1!CU54</f>
        <v>2</v>
      </c>
      <c r="CQ54">
        <f>6-[2]Sheet1!CV54</f>
        <v>3</v>
      </c>
      <c r="CR54">
        <f>6-[2]Sheet1!CW54</f>
        <v>4</v>
      </c>
      <c r="CT54">
        <f t="shared" si="10"/>
        <v>53</v>
      </c>
      <c r="CU54">
        <f t="shared" si="11"/>
        <v>55</v>
      </c>
      <c r="CV54">
        <f t="shared" si="12"/>
        <v>75</v>
      </c>
      <c r="CW54">
        <f t="shared" si="13"/>
        <v>48</v>
      </c>
      <c r="CX54">
        <f t="shared" si="14"/>
        <v>73</v>
      </c>
      <c r="CY54">
        <f t="shared" si="15"/>
        <v>49</v>
      </c>
      <c r="CZ54">
        <f t="shared" si="16"/>
        <v>353</v>
      </c>
      <c r="DA54">
        <f t="shared" si="17"/>
        <v>124</v>
      </c>
      <c r="DB54">
        <f t="shared" si="18"/>
        <v>103</v>
      </c>
      <c r="DC54">
        <f t="shared" si="19"/>
        <v>106</v>
      </c>
      <c r="DD54">
        <f t="shared" si="20"/>
        <v>20</v>
      </c>
      <c r="DE54">
        <f t="shared" si="21"/>
        <v>-2.265625</v>
      </c>
      <c r="DF54">
        <f t="shared" si="22"/>
        <v>-0.81132075471698062</v>
      </c>
      <c r="DG54">
        <f t="shared" si="23"/>
        <v>-1.3580246913580247</v>
      </c>
      <c r="DH54">
        <f t="shared" si="24"/>
        <v>-2.0545454545454542</v>
      </c>
      <c r="DI54">
        <f t="shared" si="25"/>
        <v>-0.45555555555555494</v>
      </c>
      <c r="DJ54">
        <f t="shared" si="26"/>
        <v>-1.4523809523809526</v>
      </c>
      <c r="DK54">
        <f t="shared" si="27"/>
        <v>-1.6490250696378828</v>
      </c>
      <c r="DL54">
        <f t="shared" si="28"/>
        <v>-1.3579545454545456</v>
      </c>
      <c r="DM54">
        <f t="shared" si="29"/>
        <v>-0.77922077922077926</v>
      </c>
      <c r="DN54">
        <f t="shared" si="30"/>
        <v>-1.8473282442748082</v>
      </c>
      <c r="DO54">
        <f t="shared" si="31"/>
        <v>-0.74999999999999967</v>
      </c>
      <c r="DP54">
        <f t="shared" si="32"/>
        <v>29</v>
      </c>
      <c r="DQ54">
        <f t="shared" si="33"/>
        <v>24</v>
      </c>
      <c r="DR54">
        <f t="shared" si="34"/>
        <v>19</v>
      </c>
      <c r="DS54">
        <v>3</v>
      </c>
      <c r="DT54">
        <v>4</v>
      </c>
      <c r="DU54">
        <v>1</v>
      </c>
      <c r="DV54">
        <v>1</v>
      </c>
      <c r="DW54">
        <v>3</v>
      </c>
      <c r="DX54">
        <v>0</v>
      </c>
      <c r="DY54">
        <f t="shared" si="35"/>
        <v>2</v>
      </c>
    </row>
    <row r="55" spans="1:129" x14ac:dyDescent="0.2">
      <c r="A55">
        <v>122</v>
      </c>
      <c r="B55" t="s">
        <v>213</v>
      </c>
      <c r="C55">
        <v>1</v>
      </c>
      <c r="D55">
        <f>6-[2]Sheet1!I55</f>
        <v>4</v>
      </c>
      <c r="E55">
        <f>6-[2]Sheet1!J55</f>
        <v>4</v>
      </c>
      <c r="F55">
        <f>6-[2]Sheet1!K55</f>
        <v>4</v>
      </c>
      <c r="G55">
        <f>6-[2]Sheet1!L55</f>
        <v>5</v>
      </c>
      <c r="H55">
        <f>6-[2]Sheet1!M55</f>
        <v>5</v>
      </c>
      <c r="I55">
        <f>6-[2]Sheet1!N55</f>
        <v>2</v>
      </c>
      <c r="J55">
        <f>6-[2]Sheet1!O55</f>
        <v>2</v>
      </c>
      <c r="K55">
        <f>6-[2]Sheet1!P55</f>
        <v>4</v>
      </c>
      <c r="L55">
        <f>6-[2]Sheet1!Q55</f>
        <v>2</v>
      </c>
      <c r="M55">
        <f>6-[2]Sheet1!R55</f>
        <v>4</v>
      </c>
      <c r="N55">
        <f>6-[2]Sheet1!S55</f>
        <v>4</v>
      </c>
      <c r="O55">
        <f>6-[2]Sheet1!T55</f>
        <v>4</v>
      </c>
      <c r="P55">
        <f>6-[2]Sheet1!U55</f>
        <v>4</v>
      </c>
      <c r="Q55">
        <f>6-[2]Sheet1!V55</f>
        <v>3</v>
      </c>
      <c r="R55">
        <f>6-[2]Sheet1!W55</f>
        <v>3</v>
      </c>
      <c r="S55">
        <f>6-[2]Sheet1!X55</f>
        <v>4</v>
      </c>
      <c r="T55">
        <f>6-[2]Sheet1!Y55</f>
        <v>4</v>
      </c>
      <c r="U55">
        <f>6-[2]Sheet1!Z55</f>
        <v>3</v>
      </c>
      <c r="V55">
        <f>6-[2]Sheet1!AA55</f>
        <v>5</v>
      </c>
      <c r="W55">
        <f>6-[2]Sheet1!AB55</f>
        <v>4</v>
      </c>
      <c r="X55">
        <f>6-[2]Sheet1!AC55</f>
        <v>3</v>
      </c>
      <c r="Y55">
        <f>6-[2]Sheet1!AD55</f>
        <v>4</v>
      </c>
      <c r="Z55">
        <f>6-[2]Sheet1!AE55</f>
        <v>4</v>
      </c>
      <c r="AA55">
        <f>6-[2]Sheet1!AF55</f>
        <v>4</v>
      </c>
      <c r="AB55">
        <f>6-[2]Sheet1!AG55</f>
        <v>4</v>
      </c>
      <c r="AC55">
        <f>6-[2]Sheet1!AH55</f>
        <v>3</v>
      </c>
      <c r="AD55">
        <f>6-[2]Sheet1!AI55</f>
        <v>3</v>
      </c>
      <c r="AE55">
        <f>6-[2]Sheet1!AJ55</f>
        <v>3</v>
      </c>
      <c r="AF55">
        <f>6-[2]Sheet1!AK55</f>
        <v>4</v>
      </c>
      <c r="AG55">
        <f>6-[2]Sheet1!AL55</f>
        <v>2</v>
      </c>
      <c r="AH55">
        <f>6-[2]Sheet1!AM55</f>
        <v>3</v>
      </c>
      <c r="AI55">
        <f>6-[2]Sheet1!AN55</f>
        <v>4</v>
      </c>
      <c r="AJ55">
        <f>6-[2]Sheet1!AO55</f>
        <v>5</v>
      </c>
      <c r="AK55">
        <f>6-[2]Sheet1!AP55</f>
        <v>4</v>
      </c>
      <c r="AL55">
        <f>6-[2]Sheet1!AQ55</f>
        <v>4</v>
      </c>
      <c r="AM55">
        <f>6-[2]Sheet1!AR55</f>
        <v>4</v>
      </c>
      <c r="AN55">
        <f>6-[2]Sheet1!AS55</f>
        <v>3</v>
      </c>
      <c r="AO55">
        <f>6-[2]Sheet1!AT55</f>
        <v>4</v>
      </c>
      <c r="AP55">
        <f>6-[2]Sheet1!AU55</f>
        <v>4</v>
      </c>
      <c r="AQ55">
        <f>6-[2]Sheet1!AV55</f>
        <v>3</v>
      </c>
      <c r="AR55">
        <f>6-[2]Sheet1!AW55</f>
        <v>5</v>
      </c>
      <c r="AS55">
        <f>6-[2]Sheet1!AX55</f>
        <v>4</v>
      </c>
      <c r="AT55">
        <f>6-[2]Sheet1!AY55</f>
        <v>5</v>
      </c>
      <c r="AU55">
        <f>6-[2]Sheet1!AZ55</f>
        <v>4</v>
      </c>
      <c r="AV55">
        <f>6-[2]Sheet1!BA55</f>
        <v>2</v>
      </c>
      <c r="AW55">
        <f>6-[2]Sheet1!BB55</f>
        <v>5</v>
      </c>
      <c r="AX55">
        <f>6-[2]Sheet1!BC55</f>
        <v>3</v>
      </c>
      <c r="AY55">
        <f>6-[2]Sheet1!BD55</f>
        <v>2</v>
      </c>
      <c r="AZ55">
        <f>6-[2]Sheet1!BE55</f>
        <v>2</v>
      </c>
      <c r="BA55">
        <f>6-[2]Sheet1!BF55</f>
        <v>4</v>
      </c>
      <c r="BB55">
        <f>6-[2]Sheet1!BG55</f>
        <v>4</v>
      </c>
      <c r="BC55">
        <f>6-[2]Sheet1!BH55</f>
        <v>4</v>
      </c>
      <c r="BD55">
        <f>6-[2]Sheet1!BI55</f>
        <v>4</v>
      </c>
      <c r="BE55">
        <f>6-[2]Sheet1!BJ55</f>
        <v>4</v>
      </c>
      <c r="BF55">
        <f>6-[2]Sheet1!BK55</f>
        <v>4</v>
      </c>
      <c r="BG55">
        <f>6-[2]Sheet1!BL55</f>
        <v>5</v>
      </c>
      <c r="BH55">
        <f>6-[2]Sheet1!BM55</f>
        <v>4</v>
      </c>
      <c r="BI55">
        <f>6-[2]Sheet1!BN55</f>
        <v>5</v>
      </c>
      <c r="BJ55">
        <f>6-[2]Sheet1!BO55</f>
        <v>5</v>
      </c>
      <c r="BK55">
        <f>6-[2]Sheet1!BP55</f>
        <v>5</v>
      </c>
      <c r="BL55">
        <f>6-[2]Sheet1!BQ55</f>
        <v>4</v>
      </c>
      <c r="BM55">
        <f>6-[2]Sheet1!BR55</f>
        <v>3</v>
      </c>
      <c r="BN55">
        <f>6-[2]Sheet1!BS55</f>
        <v>4</v>
      </c>
      <c r="BO55">
        <f>6-[2]Sheet1!BT55</f>
        <v>4</v>
      </c>
      <c r="BP55">
        <f>6-[2]Sheet1!BU55</f>
        <v>4</v>
      </c>
      <c r="BQ55">
        <f>6-[2]Sheet1!BV55</f>
        <v>2</v>
      </c>
      <c r="BR55">
        <f>6-[2]Sheet1!BW55</f>
        <v>3</v>
      </c>
      <c r="BS55">
        <f>6-[2]Sheet1!BX55</f>
        <v>3</v>
      </c>
      <c r="BT55">
        <f>6-[2]Sheet1!BY55</f>
        <v>4</v>
      </c>
      <c r="BU55">
        <f>6-[2]Sheet1!BZ55</f>
        <v>4</v>
      </c>
      <c r="BV55">
        <f>6-[2]Sheet1!CA55</f>
        <v>4</v>
      </c>
      <c r="BW55">
        <f>6-[2]Sheet1!CB55</f>
        <v>4</v>
      </c>
      <c r="BX55">
        <f>6-[2]Sheet1!CC55</f>
        <v>2</v>
      </c>
      <c r="BY55">
        <f>6-[2]Sheet1!CD55</f>
        <v>4</v>
      </c>
      <c r="BZ55">
        <f>6-[2]Sheet1!CE55</f>
        <v>3</v>
      </c>
      <c r="CA55">
        <f>6-[2]Sheet1!CF55</f>
        <v>2</v>
      </c>
      <c r="CB55">
        <f>6-[2]Sheet1!CG55</f>
        <v>4</v>
      </c>
      <c r="CC55">
        <f>6-[2]Sheet1!CH55</f>
        <v>4</v>
      </c>
      <c r="CD55">
        <f>6-[2]Sheet1!CI55</f>
        <v>4</v>
      </c>
      <c r="CE55">
        <f>6-[2]Sheet1!CJ55</f>
        <v>4</v>
      </c>
      <c r="CF55">
        <f>6-[2]Sheet1!CK55</f>
        <v>3</v>
      </c>
      <c r="CG55">
        <f>6-[2]Sheet1!CL55</f>
        <v>4</v>
      </c>
      <c r="CH55">
        <f>6-[2]Sheet1!CM55</f>
        <v>3</v>
      </c>
      <c r="CI55">
        <f>6-[2]Sheet1!CN55</f>
        <v>5</v>
      </c>
      <c r="CJ55">
        <f>6-[2]Sheet1!CO55</f>
        <v>4</v>
      </c>
      <c r="CK55">
        <f>6-[2]Sheet1!CP55</f>
        <v>2</v>
      </c>
      <c r="CL55">
        <f>6-[2]Sheet1!CQ55</f>
        <v>5</v>
      </c>
      <c r="CM55">
        <f>6-[2]Sheet1!CR55</f>
        <v>5</v>
      </c>
      <c r="CN55">
        <f>6-[2]Sheet1!CS55</f>
        <v>1</v>
      </c>
      <c r="CO55">
        <f>6-[2]Sheet1!CT55</f>
        <v>2</v>
      </c>
      <c r="CP55">
        <f>6-[2]Sheet1!CU55</f>
        <v>5</v>
      </c>
      <c r="CQ55">
        <f>6-[2]Sheet1!CV55</f>
        <v>4</v>
      </c>
      <c r="CR55">
        <f>6-[2]Sheet1!CW55</f>
        <v>5</v>
      </c>
      <c r="CT55">
        <f t="shared" si="10"/>
        <v>54</v>
      </c>
      <c r="CU55">
        <f t="shared" si="11"/>
        <v>48</v>
      </c>
      <c r="CV55">
        <f t="shared" si="12"/>
        <v>72</v>
      </c>
      <c r="CW55">
        <f t="shared" si="13"/>
        <v>52</v>
      </c>
      <c r="CX55">
        <f t="shared" si="14"/>
        <v>62</v>
      </c>
      <c r="CY55">
        <f t="shared" si="15"/>
        <v>56</v>
      </c>
      <c r="CZ55">
        <f t="shared" si="16"/>
        <v>344</v>
      </c>
      <c r="DA55">
        <f t="shared" si="17"/>
        <v>130</v>
      </c>
      <c r="DB55">
        <f t="shared" si="18"/>
        <v>87</v>
      </c>
      <c r="DC55">
        <f t="shared" si="19"/>
        <v>104</v>
      </c>
      <c r="DD55">
        <f t="shared" si="20"/>
        <v>23</v>
      </c>
      <c r="DE55">
        <f t="shared" si="21"/>
        <v>-2.109375</v>
      </c>
      <c r="DF55">
        <f t="shared" si="22"/>
        <v>-2.132075471698113</v>
      </c>
      <c r="DG55">
        <f t="shared" si="23"/>
        <v>-1.7283950617283952</v>
      </c>
      <c r="DH55">
        <f t="shared" si="24"/>
        <v>-1.3272727272727267</v>
      </c>
      <c r="DI55">
        <f t="shared" si="25"/>
        <v>-1.6777777777777771</v>
      </c>
      <c r="DJ55">
        <f t="shared" si="26"/>
        <v>-0.6190476190476194</v>
      </c>
      <c r="DK55">
        <f t="shared" si="27"/>
        <v>-1.8997214484679663</v>
      </c>
      <c r="DL55">
        <f t="shared" si="28"/>
        <v>-1.0170454545454548</v>
      </c>
      <c r="DM55">
        <f t="shared" si="29"/>
        <v>-2.8571428571428572</v>
      </c>
      <c r="DN55">
        <f t="shared" si="30"/>
        <v>-1.9999999999999991</v>
      </c>
      <c r="DO55">
        <f t="shared" si="31"/>
        <v>-0.1730769230769228</v>
      </c>
      <c r="DP55">
        <f t="shared" si="32"/>
        <v>22</v>
      </c>
      <c r="DQ55">
        <f t="shared" si="33"/>
        <v>31</v>
      </c>
      <c r="DR55">
        <f t="shared" si="34"/>
        <v>16</v>
      </c>
      <c r="DS55">
        <v>0</v>
      </c>
      <c r="DT55">
        <v>-2</v>
      </c>
      <c r="DU55">
        <v>0</v>
      </c>
      <c r="DV55">
        <v>0</v>
      </c>
      <c r="DW55">
        <v>2</v>
      </c>
      <c r="DX55">
        <v>-1</v>
      </c>
      <c r="DY55">
        <f t="shared" si="35"/>
        <v>-0.16666666666666666</v>
      </c>
    </row>
    <row r="56" spans="1:129" x14ac:dyDescent="0.2">
      <c r="A56">
        <v>116</v>
      </c>
      <c r="B56" t="s">
        <v>214</v>
      </c>
      <c r="C56">
        <v>1</v>
      </c>
      <c r="D56">
        <f>6-[2]Sheet1!I56</f>
        <v>5</v>
      </c>
      <c r="E56">
        <f>6-[2]Sheet1!J56</f>
        <v>5</v>
      </c>
      <c r="F56">
        <f>6-[2]Sheet1!K56</f>
        <v>5</v>
      </c>
      <c r="G56">
        <f>6-[2]Sheet1!L56</f>
        <v>5</v>
      </c>
      <c r="H56">
        <f>6-[2]Sheet1!M56</f>
        <v>5</v>
      </c>
      <c r="I56">
        <f>6-[2]Sheet1!N56</f>
        <v>5</v>
      </c>
      <c r="J56">
        <f>6-[2]Sheet1!O56</f>
        <v>5</v>
      </c>
      <c r="K56">
        <f>6-[2]Sheet1!P56</f>
        <v>5</v>
      </c>
      <c r="L56">
        <f>6-[2]Sheet1!Q56</f>
        <v>5</v>
      </c>
      <c r="M56">
        <f>6-[2]Sheet1!R56</f>
        <v>5</v>
      </c>
      <c r="N56">
        <f>6-[2]Sheet1!S56</f>
        <v>5</v>
      </c>
      <c r="O56">
        <f>6-[2]Sheet1!T56</f>
        <v>5</v>
      </c>
      <c r="P56">
        <f>6-[2]Sheet1!U56</f>
        <v>5</v>
      </c>
      <c r="Q56">
        <f>6-[2]Sheet1!V56</f>
        <v>5</v>
      </c>
      <c r="R56">
        <f>6-[2]Sheet1!W56</f>
        <v>5</v>
      </c>
      <c r="S56">
        <f>6-[2]Sheet1!X56</f>
        <v>5</v>
      </c>
      <c r="T56">
        <f>6-[2]Sheet1!Y56</f>
        <v>5</v>
      </c>
      <c r="U56">
        <f>6-[2]Sheet1!Z56</f>
        <v>5</v>
      </c>
      <c r="V56">
        <f>6-[2]Sheet1!AA56</f>
        <v>5</v>
      </c>
      <c r="W56">
        <f>6-[2]Sheet1!AB56</f>
        <v>5</v>
      </c>
      <c r="X56">
        <f>6-[2]Sheet1!AC56</f>
        <v>4</v>
      </c>
      <c r="Y56">
        <f>6-[2]Sheet1!AD56</f>
        <v>5</v>
      </c>
      <c r="Z56">
        <f>6-[2]Sheet1!AE56</f>
        <v>5</v>
      </c>
      <c r="AA56">
        <f>6-[2]Sheet1!AF56</f>
        <v>4</v>
      </c>
      <c r="AB56">
        <f>6-[2]Sheet1!AG56</f>
        <v>5</v>
      </c>
      <c r="AC56">
        <f>6-[2]Sheet1!AH56</f>
        <v>5</v>
      </c>
      <c r="AD56">
        <f>6-[2]Sheet1!AI56</f>
        <v>4</v>
      </c>
      <c r="AE56">
        <f>6-[2]Sheet1!AJ56</f>
        <v>5</v>
      </c>
      <c r="AF56">
        <f>6-[2]Sheet1!AK56</f>
        <v>5</v>
      </c>
      <c r="AG56">
        <f>6-[2]Sheet1!AL56</f>
        <v>5</v>
      </c>
      <c r="AH56">
        <f>6-[2]Sheet1!AM56</f>
        <v>5</v>
      </c>
      <c r="AI56">
        <f>6-[2]Sheet1!AN56</f>
        <v>4</v>
      </c>
      <c r="AJ56">
        <f>6-[2]Sheet1!AO56</f>
        <v>5</v>
      </c>
      <c r="AK56">
        <f>6-[2]Sheet1!AP56</f>
        <v>4</v>
      </c>
      <c r="AL56">
        <f>6-[2]Sheet1!AQ56</f>
        <v>5</v>
      </c>
      <c r="AM56">
        <f>6-[2]Sheet1!AR56</f>
        <v>5</v>
      </c>
      <c r="AN56">
        <f>6-[2]Sheet1!AS56</f>
        <v>5</v>
      </c>
      <c r="AO56">
        <f>6-[2]Sheet1!AT56</f>
        <v>5</v>
      </c>
      <c r="AP56">
        <f>6-[2]Sheet1!AU56</f>
        <v>5</v>
      </c>
      <c r="AQ56">
        <f>6-[2]Sheet1!AV56</f>
        <v>5</v>
      </c>
      <c r="AR56">
        <f>6-[2]Sheet1!AW56</f>
        <v>5</v>
      </c>
      <c r="AS56">
        <f>6-[2]Sheet1!AX56</f>
        <v>5</v>
      </c>
      <c r="AT56">
        <f>6-[2]Sheet1!AY56</f>
        <v>5</v>
      </c>
      <c r="AU56">
        <f>6-[2]Sheet1!AZ56</f>
        <v>4</v>
      </c>
      <c r="AV56">
        <f>6-[2]Sheet1!BA56</f>
        <v>4</v>
      </c>
      <c r="AW56">
        <f>6-[2]Sheet1!BB56</f>
        <v>5</v>
      </c>
      <c r="AX56">
        <f>6-[2]Sheet1!BC56</f>
        <v>5</v>
      </c>
      <c r="AY56">
        <f>6-[2]Sheet1!BD56</f>
        <v>5</v>
      </c>
      <c r="AZ56">
        <f>6-[2]Sheet1!BE56</f>
        <v>5</v>
      </c>
      <c r="BA56">
        <f>6-[2]Sheet1!BF56</f>
        <v>5</v>
      </c>
      <c r="BB56">
        <f>6-[2]Sheet1!BG56</f>
        <v>5</v>
      </c>
      <c r="BC56">
        <f>6-[2]Sheet1!BH56</f>
        <v>5</v>
      </c>
      <c r="BD56">
        <f>6-[2]Sheet1!BI56</f>
        <v>5</v>
      </c>
      <c r="BE56">
        <f>6-[2]Sheet1!BJ56</f>
        <v>5</v>
      </c>
      <c r="BF56">
        <f>6-[2]Sheet1!BK56</f>
        <v>5</v>
      </c>
      <c r="BG56">
        <f>6-[2]Sheet1!BL56</f>
        <v>5</v>
      </c>
      <c r="BH56">
        <f>6-[2]Sheet1!BM56</f>
        <v>5</v>
      </c>
      <c r="BI56">
        <f>6-[2]Sheet1!BN56</f>
        <v>5</v>
      </c>
      <c r="BJ56">
        <f>6-[2]Sheet1!BO56</f>
        <v>5</v>
      </c>
      <c r="BK56">
        <f>6-[2]Sheet1!BP56</f>
        <v>5</v>
      </c>
      <c r="BL56">
        <f>6-[2]Sheet1!BQ56</f>
        <v>5</v>
      </c>
      <c r="BM56">
        <f>6-[2]Sheet1!BR56</f>
        <v>5</v>
      </c>
      <c r="BN56">
        <f>6-[2]Sheet1!BS56</f>
        <v>5</v>
      </c>
      <c r="BO56">
        <f>6-[2]Sheet1!BT56</f>
        <v>4</v>
      </c>
      <c r="BP56">
        <f>6-[2]Sheet1!BU56</f>
        <v>5</v>
      </c>
      <c r="BQ56">
        <f>6-[2]Sheet1!BV56</f>
        <v>5</v>
      </c>
      <c r="BR56">
        <f>6-[2]Sheet1!BW56</f>
        <v>5</v>
      </c>
      <c r="BS56">
        <f>6-[2]Sheet1!BX56</f>
        <v>5</v>
      </c>
      <c r="BT56">
        <f>6-[2]Sheet1!BY56</f>
        <v>5</v>
      </c>
      <c r="BU56">
        <f>6-[2]Sheet1!BZ56</f>
        <v>5</v>
      </c>
      <c r="BV56">
        <f>6-[2]Sheet1!CA56</f>
        <v>5</v>
      </c>
      <c r="BW56">
        <f>6-[2]Sheet1!CB56</f>
        <v>5</v>
      </c>
      <c r="BX56">
        <f>6-[2]Sheet1!CC56</f>
        <v>3</v>
      </c>
      <c r="BY56">
        <f>6-[2]Sheet1!CD56</f>
        <v>4</v>
      </c>
      <c r="BZ56">
        <f>6-[2]Sheet1!CE56</f>
        <v>3</v>
      </c>
      <c r="CA56">
        <f>6-[2]Sheet1!CF56</f>
        <v>4</v>
      </c>
      <c r="CB56">
        <f>6-[2]Sheet1!CG56</f>
        <v>4</v>
      </c>
      <c r="CC56">
        <f>6-[2]Sheet1!CH56</f>
        <v>5</v>
      </c>
      <c r="CD56">
        <f>6-[2]Sheet1!CI56</f>
        <v>5</v>
      </c>
      <c r="CE56">
        <f>6-[2]Sheet1!CJ56</f>
        <v>5</v>
      </c>
      <c r="CF56">
        <f>6-[2]Sheet1!CK56</f>
        <v>5</v>
      </c>
      <c r="CG56">
        <f>6-[2]Sheet1!CL56</f>
        <v>5</v>
      </c>
      <c r="CH56">
        <f>6-[2]Sheet1!CM56</f>
        <v>3</v>
      </c>
      <c r="CI56">
        <f>6-[2]Sheet1!CN56</f>
        <v>5</v>
      </c>
      <c r="CJ56">
        <f>6-[2]Sheet1!CO56</f>
        <v>5</v>
      </c>
      <c r="CK56">
        <f>6-[2]Sheet1!CP56</f>
        <v>4</v>
      </c>
      <c r="CL56">
        <f>6-[2]Sheet1!CQ56</f>
        <v>5</v>
      </c>
      <c r="CM56">
        <f>6-[2]Sheet1!CR56</f>
        <v>5</v>
      </c>
      <c r="CN56">
        <f>6-[2]Sheet1!CS56</f>
        <v>5</v>
      </c>
      <c r="CO56">
        <f>6-[2]Sheet1!CT56</f>
        <v>4</v>
      </c>
      <c r="CP56">
        <f>6-[2]Sheet1!CU56</f>
        <v>5</v>
      </c>
      <c r="CQ56">
        <f>6-[2]Sheet1!CV56</f>
        <v>4</v>
      </c>
      <c r="CR56">
        <f>6-[2]Sheet1!CW56</f>
        <v>5</v>
      </c>
      <c r="CT56">
        <f t="shared" si="10"/>
        <v>75</v>
      </c>
      <c r="CU56">
        <f t="shared" si="11"/>
        <v>62</v>
      </c>
      <c r="CV56">
        <f t="shared" si="12"/>
        <v>91</v>
      </c>
      <c r="CW56">
        <f t="shared" si="13"/>
        <v>65</v>
      </c>
      <c r="CX56">
        <f t="shared" si="14"/>
        <v>82</v>
      </c>
      <c r="CY56">
        <f t="shared" si="15"/>
        <v>70</v>
      </c>
      <c r="CZ56">
        <f t="shared" si="16"/>
        <v>445</v>
      </c>
      <c r="DA56">
        <f t="shared" si="17"/>
        <v>159</v>
      </c>
      <c r="DB56">
        <f t="shared" si="18"/>
        <v>112</v>
      </c>
      <c r="DC56">
        <f t="shared" si="19"/>
        <v>144</v>
      </c>
      <c r="DD56">
        <f t="shared" si="20"/>
        <v>30</v>
      </c>
      <c r="DE56">
        <f t="shared" si="21"/>
        <v>1.171875</v>
      </c>
      <c r="DF56">
        <f t="shared" si="22"/>
        <v>0.5094339622641515</v>
      </c>
      <c r="DG56">
        <f t="shared" si="23"/>
        <v>0.61728395061728403</v>
      </c>
      <c r="DH56">
        <f t="shared" si="24"/>
        <v>1.0363636363636368</v>
      </c>
      <c r="DI56">
        <f t="shared" si="25"/>
        <v>0.54444444444444506</v>
      </c>
      <c r="DJ56">
        <f t="shared" si="26"/>
        <v>1.0476190476190472</v>
      </c>
      <c r="DK56">
        <f t="shared" si="27"/>
        <v>0.91364902506963819</v>
      </c>
      <c r="DL56">
        <f t="shared" si="28"/>
        <v>0.63068181818181779</v>
      </c>
      <c r="DM56">
        <f t="shared" si="29"/>
        <v>0.38961038961038963</v>
      </c>
      <c r="DN56">
        <f t="shared" si="30"/>
        <v>1.0534351145038177</v>
      </c>
      <c r="DO56">
        <f t="shared" si="31"/>
        <v>1.1730769230769234</v>
      </c>
      <c r="DP56">
        <f t="shared" si="32"/>
        <v>28</v>
      </c>
      <c r="DQ56">
        <f t="shared" si="33"/>
        <v>40</v>
      </c>
      <c r="DR56">
        <f t="shared" si="34"/>
        <v>18</v>
      </c>
      <c r="DS56">
        <v>0</v>
      </c>
      <c r="DT56">
        <v>0</v>
      </c>
      <c r="DU56">
        <v>0</v>
      </c>
      <c r="DV56">
        <v>-1</v>
      </c>
      <c r="DW56">
        <v>0</v>
      </c>
      <c r="DX56">
        <v>-1</v>
      </c>
      <c r="DY56">
        <f t="shared" si="35"/>
        <v>-0.33333333333333331</v>
      </c>
    </row>
    <row r="57" spans="1:129" x14ac:dyDescent="0.2">
      <c r="A57" t="s">
        <v>151</v>
      </c>
      <c r="B57" t="s">
        <v>215</v>
      </c>
      <c r="C57">
        <v>1</v>
      </c>
      <c r="D57">
        <f>6-[2]Sheet1!I57</f>
        <v>3</v>
      </c>
      <c r="E57">
        <f>6-[2]Sheet1!J57</f>
        <v>4</v>
      </c>
      <c r="F57">
        <f>6-[2]Sheet1!K57</f>
        <v>4</v>
      </c>
      <c r="G57">
        <f>6-[2]Sheet1!L57</f>
        <v>5</v>
      </c>
      <c r="H57">
        <f>6-[2]Sheet1!M57</f>
        <v>4</v>
      </c>
      <c r="I57">
        <f>6-[2]Sheet1!N57</f>
        <v>5</v>
      </c>
      <c r="J57">
        <f>6-[2]Sheet1!O57</f>
        <v>4</v>
      </c>
      <c r="K57">
        <f>6-[2]Sheet1!P57</f>
        <v>5</v>
      </c>
      <c r="L57">
        <f>6-[2]Sheet1!Q57</f>
        <v>5</v>
      </c>
      <c r="M57">
        <f>6-[2]Sheet1!R57</f>
        <v>5</v>
      </c>
      <c r="N57">
        <f>6-[2]Sheet1!S57</f>
        <v>4</v>
      </c>
      <c r="O57">
        <f>6-[2]Sheet1!T57</f>
        <v>5</v>
      </c>
      <c r="P57">
        <f>6-[2]Sheet1!U57</f>
        <v>5</v>
      </c>
      <c r="Q57">
        <f>6-[2]Sheet1!V57</f>
        <v>5</v>
      </c>
      <c r="R57">
        <f>6-[2]Sheet1!W57</f>
        <v>5</v>
      </c>
      <c r="S57">
        <f>6-[2]Sheet1!X57</f>
        <v>4</v>
      </c>
      <c r="T57">
        <f>6-[2]Sheet1!Y57</f>
        <v>5</v>
      </c>
      <c r="U57">
        <f>6-[2]Sheet1!Z57</f>
        <v>5</v>
      </c>
      <c r="V57">
        <f>6-[2]Sheet1!AA57</f>
        <v>5</v>
      </c>
      <c r="W57">
        <f>6-[2]Sheet1!AB57</f>
        <v>5</v>
      </c>
      <c r="X57">
        <f>6-[2]Sheet1!AC57</f>
        <v>5</v>
      </c>
      <c r="Y57">
        <f>6-[2]Sheet1!AD57</f>
        <v>5</v>
      </c>
      <c r="Z57">
        <f>6-[2]Sheet1!AE57</f>
        <v>5</v>
      </c>
      <c r="AA57">
        <f>6-[2]Sheet1!AF57</f>
        <v>5</v>
      </c>
      <c r="AB57">
        <f>6-[2]Sheet1!AG57</f>
        <v>5</v>
      </c>
      <c r="AC57">
        <f>6-[2]Sheet1!AH57</f>
        <v>5</v>
      </c>
      <c r="AD57">
        <f>6-[2]Sheet1!AI57</f>
        <v>4</v>
      </c>
      <c r="AE57">
        <f>6-[2]Sheet1!AJ57</f>
        <v>5</v>
      </c>
      <c r="AF57">
        <f>6-[2]Sheet1!AK57</f>
        <v>5</v>
      </c>
      <c r="AG57">
        <f>6-[2]Sheet1!AL57</f>
        <v>3</v>
      </c>
      <c r="AH57">
        <f>6-[2]Sheet1!AM57</f>
        <v>4</v>
      </c>
      <c r="AI57">
        <f>6-[2]Sheet1!AN57</f>
        <v>5</v>
      </c>
      <c r="AJ57">
        <f>6-[2]Sheet1!AO57</f>
        <v>5</v>
      </c>
      <c r="AK57">
        <f>6-[2]Sheet1!AP57</f>
        <v>4</v>
      </c>
      <c r="AL57">
        <f>6-[2]Sheet1!AQ57</f>
        <v>5</v>
      </c>
      <c r="AM57">
        <f>6-[2]Sheet1!AR57</f>
        <v>5</v>
      </c>
      <c r="AN57">
        <f>6-[2]Sheet1!AS57</f>
        <v>5</v>
      </c>
      <c r="AO57">
        <f>6-[2]Sheet1!AT57</f>
        <v>5</v>
      </c>
      <c r="AP57">
        <f>6-[2]Sheet1!AU57</f>
        <v>5</v>
      </c>
      <c r="AQ57">
        <f>6-[2]Sheet1!AV57</f>
        <v>5</v>
      </c>
      <c r="AR57">
        <f>6-[2]Sheet1!AW57</f>
        <v>5</v>
      </c>
      <c r="AS57">
        <f>6-[2]Sheet1!AX57</f>
        <v>5</v>
      </c>
      <c r="AT57">
        <f>6-[2]Sheet1!AY57</f>
        <v>5</v>
      </c>
      <c r="AU57">
        <f>6-[2]Sheet1!AZ57</f>
        <v>5</v>
      </c>
      <c r="AV57">
        <f>6-[2]Sheet1!BA57</f>
        <v>5</v>
      </c>
      <c r="AW57">
        <f>6-[2]Sheet1!BB57</f>
        <v>5</v>
      </c>
      <c r="AX57">
        <f>6-[2]Sheet1!BC57</f>
        <v>5</v>
      </c>
      <c r="AY57">
        <f>6-[2]Sheet1!BD57</f>
        <v>3</v>
      </c>
      <c r="AZ57">
        <f>6-[2]Sheet1!BE57</f>
        <v>4</v>
      </c>
      <c r="BA57">
        <f>6-[2]Sheet1!BF57</f>
        <v>4</v>
      </c>
      <c r="BB57">
        <f>6-[2]Sheet1!BG57</f>
        <v>5</v>
      </c>
      <c r="BC57">
        <f>6-[2]Sheet1!BH57</f>
        <v>5</v>
      </c>
      <c r="BD57">
        <f>6-[2]Sheet1!BI57</f>
        <v>5</v>
      </c>
      <c r="BE57">
        <f>6-[2]Sheet1!BJ57</f>
        <v>5</v>
      </c>
      <c r="BF57">
        <f>6-[2]Sheet1!BK57</f>
        <v>5</v>
      </c>
      <c r="BG57">
        <f>6-[2]Sheet1!BL57</f>
        <v>5</v>
      </c>
      <c r="BH57">
        <f>6-[2]Sheet1!BM57</f>
        <v>5</v>
      </c>
      <c r="BI57">
        <f>6-[2]Sheet1!BN57</f>
        <v>5</v>
      </c>
      <c r="BJ57">
        <f>6-[2]Sheet1!BO57</f>
        <v>5</v>
      </c>
      <c r="BK57">
        <f>6-[2]Sheet1!BP57</f>
        <v>5</v>
      </c>
      <c r="BL57">
        <f>6-[2]Sheet1!BQ57</f>
        <v>5</v>
      </c>
      <c r="BM57">
        <f>6-[2]Sheet1!BR57</f>
        <v>5</v>
      </c>
      <c r="BN57">
        <f>6-[2]Sheet1!BS57</f>
        <v>5</v>
      </c>
      <c r="BO57">
        <f>6-[2]Sheet1!BT57</f>
        <v>5</v>
      </c>
      <c r="BP57">
        <f>6-[2]Sheet1!BU57</f>
        <v>5</v>
      </c>
      <c r="BQ57">
        <f>6-[2]Sheet1!BV57</f>
        <v>5</v>
      </c>
      <c r="BR57">
        <f>6-[2]Sheet1!BW57</f>
        <v>4</v>
      </c>
      <c r="BS57">
        <f>6-[2]Sheet1!BX57</f>
        <v>4</v>
      </c>
      <c r="BT57">
        <f>6-[2]Sheet1!BY57</f>
        <v>5</v>
      </c>
      <c r="BU57">
        <f>6-[2]Sheet1!BZ57</f>
        <v>5</v>
      </c>
      <c r="BV57">
        <f>6-[2]Sheet1!CA57</f>
        <v>5</v>
      </c>
      <c r="BW57">
        <f>6-[2]Sheet1!CB57</f>
        <v>5</v>
      </c>
      <c r="BX57">
        <f>6-[2]Sheet1!CC57</f>
        <v>2</v>
      </c>
      <c r="BY57">
        <f>6-[2]Sheet1!CD57</f>
        <v>5</v>
      </c>
      <c r="BZ57">
        <f>6-[2]Sheet1!CE57</f>
        <v>4</v>
      </c>
      <c r="CA57">
        <f>6-[2]Sheet1!CF57</f>
        <v>5</v>
      </c>
      <c r="CB57">
        <f>6-[2]Sheet1!CG57</f>
        <v>4</v>
      </c>
      <c r="CC57">
        <f>6-[2]Sheet1!CH57</f>
        <v>5</v>
      </c>
      <c r="CD57">
        <f>6-[2]Sheet1!CI57</f>
        <v>4</v>
      </c>
      <c r="CE57">
        <f>6-[2]Sheet1!CJ57</f>
        <v>4</v>
      </c>
      <c r="CF57">
        <f>6-[2]Sheet1!CK57</f>
        <v>4</v>
      </c>
      <c r="CG57">
        <f>6-[2]Sheet1!CL57</f>
        <v>3</v>
      </c>
      <c r="CH57">
        <f>6-[2]Sheet1!CM57</f>
        <v>4</v>
      </c>
      <c r="CI57">
        <f>6-[2]Sheet1!CN57</f>
        <v>5</v>
      </c>
      <c r="CJ57">
        <f>6-[2]Sheet1!CO57</f>
        <v>5</v>
      </c>
      <c r="CK57">
        <f>6-[2]Sheet1!CP57</f>
        <v>4</v>
      </c>
      <c r="CL57">
        <f>6-[2]Sheet1!CQ57</f>
        <v>5</v>
      </c>
      <c r="CM57">
        <f>6-[2]Sheet1!CR57</f>
        <v>5</v>
      </c>
      <c r="CN57">
        <f>6-[2]Sheet1!CS57</f>
        <v>5</v>
      </c>
      <c r="CO57">
        <f>6-[2]Sheet1!CT57</f>
        <v>5</v>
      </c>
      <c r="CP57">
        <f>6-[2]Sheet1!CU57</f>
        <v>5</v>
      </c>
      <c r="CQ57">
        <f>6-[2]Sheet1!CV57</f>
        <v>5</v>
      </c>
      <c r="CR57">
        <f>6-[2]Sheet1!CW57</f>
        <v>5</v>
      </c>
      <c r="CT57">
        <f t="shared" si="10"/>
        <v>68</v>
      </c>
      <c r="CU57">
        <f t="shared" si="11"/>
        <v>63</v>
      </c>
      <c r="CV57">
        <f t="shared" si="12"/>
        <v>91</v>
      </c>
      <c r="CW57">
        <f t="shared" si="13"/>
        <v>61</v>
      </c>
      <c r="CX57">
        <f t="shared" si="14"/>
        <v>83</v>
      </c>
      <c r="CY57">
        <f t="shared" si="15"/>
        <v>68</v>
      </c>
      <c r="CZ57">
        <f t="shared" si="16"/>
        <v>434</v>
      </c>
      <c r="DA57">
        <f t="shared" si="17"/>
        <v>161</v>
      </c>
      <c r="DB57">
        <f t="shared" si="18"/>
        <v>101</v>
      </c>
      <c r="DC57">
        <f t="shared" si="19"/>
        <v>142</v>
      </c>
      <c r="DD57">
        <f t="shared" si="20"/>
        <v>30</v>
      </c>
      <c r="DE57">
        <f t="shared" si="21"/>
        <v>7.8125E-2</v>
      </c>
      <c r="DF57">
        <f t="shared" si="22"/>
        <v>0.69811320754717032</v>
      </c>
      <c r="DG57">
        <f t="shared" si="23"/>
        <v>0.61728395061728403</v>
      </c>
      <c r="DH57">
        <f t="shared" si="24"/>
        <v>0.30909090909090958</v>
      </c>
      <c r="DI57">
        <f t="shared" si="25"/>
        <v>0.65555555555555622</v>
      </c>
      <c r="DJ57">
        <f t="shared" si="26"/>
        <v>0.8095238095238092</v>
      </c>
      <c r="DK57">
        <f t="shared" si="27"/>
        <v>0.60724233983286946</v>
      </c>
      <c r="DL57">
        <f t="shared" si="28"/>
        <v>0.74431818181818143</v>
      </c>
      <c r="DM57">
        <f t="shared" si="29"/>
        <v>-1.0389610389610389</v>
      </c>
      <c r="DN57">
        <f t="shared" si="30"/>
        <v>0.9007633587786269</v>
      </c>
      <c r="DO57">
        <f t="shared" si="31"/>
        <v>1.1730769230769234</v>
      </c>
      <c r="DP57">
        <f t="shared" si="32"/>
        <v>26</v>
      </c>
      <c r="DQ57">
        <f t="shared" si="33"/>
        <v>40</v>
      </c>
      <c r="DR57">
        <f t="shared" si="34"/>
        <v>20</v>
      </c>
      <c r="DS57">
        <v>0</v>
      </c>
      <c r="DT57">
        <v>-2</v>
      </c>
      <c r="DU57">
        <v>-1</v>
      </c>
      <c r="DV57">
        <v>0</v>
      </c>
      <c r="DW57">
        <v>0</v>
      </c>
      <c r="DX57">
        <v>-1</v>
      </c>
      <c r="DY57">
        <f t="shared" si="35"/>
        <v>-0.66666666666666663</v>
      </c>
    </row>
    <row r="58" spans="1:129" x14ac:dyDescent="0.2">
      <c r="A58">
        <v>125</v>
      </c>
      <c r="B58" t="s">
        <v>216</v>
      </c>
      <c r="C58">
        <v>1</v>
      </c>
      <c r="D58">
        <f>6-[2]Sheet1!I58</f>
        <v>5</v>
      </c>
      <c r="E58">
        <f>6-[2]Sheet1!J58</f>
        <v>5</v>
      </c>
      <c r="F58">
        <f>6-[2]Sheet1!K58</f>
        <v>5</v>
      </c>
      <c r="G58">
        <f>6-[2]Sheet1!L58</f>
        <v>5</v>
      </c>
      <c r="H58">
        <f>6-[2]Sheet1!M58</f>
        <v>4</v>
      </c>
      <c r="I58">
        <f>6-[2]Sheet1!N58</f>
        <v>4</v>
      </c>
      <c r="J58">
        <f>6-[2]Sheet1!O58</f>
        <v>5</v>
      </c>
      <c r="K58">
        <f>6-[2]Sheet1!P58</f>
        <v>5</v>
      </c>
      <c r="L58">
        <f>6-[2]Sheet1!Q58</f>
        <v>5</v>
      </c>
      <c r="M58">
        <f>6-[2]Sheet1!R58</f>
        <v>5</v>
      </c>
      <c r="N58">
        <f>6-[2]Sheet1!S58</f>
        <v>4</v>
      </c>
      <c r="O58">
        <f>6-[2]Sheet1!T58</f>
        <v>4</v>
      </c>
      <c r="P58">
        <f>6-[2]Sheet1!U58</f>
        <v>4</v>
      </c>
      <c r="Q58">
        <f>6-[2]Sheet1!V58</f>
        <v>4</v>
      </c>
      <c r="R58">
        <f>6-[2]Sheet1!W58</f>
        <v>2</v>
      </c>
      <c r="S58">
        <f>6-[2]Sheet1!X58</f>
        <v>5</v>
      </c>
      <c r="T58">
        <f>6-[2]Sheet1!Y58</f>
        <v>5</v>
      </c>
      <c r="U58">
        <f>6-[2]Sheet1!Z58</f>
        <v>5</v>
      </c>
      <c r="V58">
        <f>6-[2]Sheet1!AA58</f>
        <v>5</v>
      </c>
      <c r="W58">
        <f>6-[2]Sheet1!AB58</f>
        <v>5</v>
      </c>
      <c r="X58">
        <f>6-[2]Sheet1!AC58</f>
        <v>5</v>
      </c>
      <c r="Y58">
        <f>6-[2]Sheet1!AD58</f>
        <v>5</v>
      </c>
      <c r="Z58">
        <f>6-[2]Sheet1!AE58</f>
        <v>5</v>
      </c>
      <c r="AA58">
        <f>6-[2]Sheet1!AF58</f>
        <v>4</v>
      </c>
      <c r="AB58">
        <f>6-[2]Sheet1!AG58</f>
        <v>4</v>
      </c>
      <c r="AC58">
        <f>6-[2]Sheet1!AH58</f>
        <v>5</v>
      </c>
      <c r="AD58">
        <f>6-[2]Sheet1!AI58</f>
        <v>4</v>
      </c>
      <c r="AE58">
        <f>6-[2]Sheet1!AJ58</f>
        <v>3</v>
      </c>
      <c r="AF58">
        <f>6-[2]Sheet1!AK58</f>
        <v>5</v>
      </c>
      <c r="AG58">
        <f>6-[2]Sheet1!AL58</f>
        <v>3</v>
      </c>
      <c r="AH58">
        <f>6-[2]Sheet1!AM58</f>
        <v>4</v>
      </c>
      <c r="AI58">
        <f>6-[2]Sheet1!AN58</f>
        <v>5</v>
      </c>
      <c r="AJ58">
        <f>6-[2]Sheet1!AO58</f>
        <v>5</v>
      </c>
      <c r="AK58">
        <f>6-[2]Sheet1!AP58</f>
        <v>5</v>
      </c>
      <c r="AL58">
        <f>6-[2]Sheet1!AQ58</f>
        <v>5</v>
      </c>
      <c r="AM58">
        <f>6-[2]Sheet1!AR58</f>
        <v>5</v>
      </c>
      <c r="AN58">
        <f>6-[2]Sheet1!AS58</f>
        <v>4</v>
      </c>
      <c r="AO58">
        <f>6-[2]Sheet1!AT58</f>
        <v>5</v>
      </c>
      <c r="AP58">
        <f>6-[2]Sheet1!AU58</f>
        <v>5</v>
      </c>
      <c r="AQ58">
        <f>6-[2]Sheet1!AV58</f>
        <v>5</v>
      </c>
      <c r="AR58">
        <f>6-[2]Sheet1!AW58</f>
        <v>5</v>
      </c>
      <c r="AS58">
        <f>6-[2]Sheet1!AX58</f>
        <v>5</v>
      </c>
      <c r="AT58">
        <f>6-[2]Sheet1!AY58</f>
        <v>4</v>
      </c>
      <c r="AU58">
        <f>6-[2]Sheet1!AZ58</f>
        <v>5</v>
      </c>
      <c r="AV58">
        <f>6-[2]Sheet1!BA58</f>
        <v>5</v>
      </c>
      <c r="AW58">
        <f>6-[2]Sheet1!BB58</f>
        <v>4</v>
      </c>
      <c r="AX58">
        <f>6-[2]Sheet1!BC58</f>
        <v>3</v>
      </c>
      <c r="AY58">
        <f>6-[2]Sheet1!BD58</f>
        <v>5</v>
      </c>
      <c r="AZ58">
        <f>6-[2]Sheet1!BE58</f>
        <v>5</v>
      </c>
      <c r="BA58">
        <f>6-[2]Sheet1!BF58</f>
        <v>5</v>
      </c>
      <c r="BB58">
        <f>6-[2]Sheet1!BG58</f>
        <v>4</v>
      </c>
      <c r="BC58">
        <f>6-[2]Sheet1!BH58</f>
        <v>4</v>
      </c>
      <c r="BD58">
        <f>6-[2]Sheet1!BI58</f>
        <v>4</v>
      </c>
      <c r="BE58">
        <f>6-[2]Sheet1!BJ58</f>
        <v>5</v>
      </c>
      <c r="BF58">
        <f>6-[2]Sheet1!BK58</f>
        <v>5</v>
      </c>
      <c r="BG58">
        <f>6-[2]Sheet1!BL58</f>
        <v>5</v>
      </c>
      <c r="BH58">
        <f>6-[2]Sheet1!BM58</f>
        <v>4</v>
      </c>
      <c r="BI58">
        <f>6-[2]Sheet1!BN58</f>
        <v>5</v>
      </c>
      <c r="BJ58">
        <f>6-[2]Sheet1!BO58</f>
        <v>4</v>
      </c>
      <c r="BK58">
        <f>6-[2]Sheet1!BP58</f>
        <v>3</v>
      </c>
      <c r="BL58">
        <f>6-[2]Sheet1!BQ58</f>
        <v>5</v>
      </c>
      <c r="BM58">
        <f>6-[2]Sheet1!BR58</f>
        <v>5</v>
      </c>
      <c r="BN58">
        <f>6-[2]Sheet1!BS58</f>
        <v>5</v>
      </c>
      <c r="BO58">
        <f>6-[2]Sheet1!BT58</f>
        <v>5</v>
      </c>
      <c r="BP58">
        <f>6-[2]Sheet1!BU58</f>
        <v>5</v>
      </c>
      <c r="BQ58">
        <f>6-[2]Sheet1!BV58</f>
        <v>5</v>
      </c>
      <c r="BR58">
        <f>6-[2]Sheet1!BW58</f>
        <v>5</v>
      </c>
      <c r="BS58">
        <f>6-[2]Sheet1!BX58</f>
        <v>5</v>
      </c>
      <c r="BT58">
        <f>6-[2]Sheet1!BY58</f>
        <v>5</v>
      </c>
      <c r="BU58">
        <f>6-[2]Sheet1!BZ58</f>
        <v>5</v>
      </c>
      <c r="BV58">
        <f>6-[2]Sheet1!CA58</f>
        <v>3</v>
      </c>
      <c r="BW58">
        <f>6-[2]Sheet1!CB58</f>
        <v>5</v>
      </c>
      <c r="BX58">
        <f>6-[2]Sheet1!CC58</f>
        <v>3</v>
      </c>
      <c r="BY58">
        <f>6-[2]Sheet1!CD58</f>
        <v>3</v>
      </c>
      <c r="BZ58">
        <f>6-[2]Sheet1!CE58</f>
        <v>3</v>
      </c>
      <c r="CA58">
        <f>6-[2]Sheet1!CF58</f>
        <v>4</v>
      </c>
      <c r="CB58">
        <f>6-[2]Sheet1!CG58</f>
        <v>3</v>
      </c>
      <c r="CC58">
        <f>6-[2]Sheet1!CH58</f>
        <v>3</v>
      </c>
      <c r="CD58">
        <f>6-[2]Sheet1!CI58</f>
        <v>5</v>
      </c>
      <c r="CE58">
        <f>6-[2]Sheet1!CJ58</f>
        <v>3</v>
      </c>
      <c r="CF58">
        <f>6-[2]Sheet1!CK58</f>
        <v>5</v>
      </c>
      <c r="CG58">
        <f>6-[2]Sheet1!CL58</f>
        <v>3</v>
      </c>
      <c r="CH58">
        <f>6-[2]Sheet1!CM58</f>
        <v>3</v>
      </c>
      <c r="CI58">
        <f>6-[2]Sheet1!CN58</f>
        <v>4</v>
      </c>
      <c r="CJ58">
        <f>6-[2]Sheet1!CO58</f>
        <v>3</v>
      </c>
      <c r="CK58">
        <f>6-[2]Sheet1!CP58</f>
        <v>1</v>
      </c>
      <c r="CL58">
        <f>6-[2]Sheet1!CQ58</f>
        <v>5</v>
      </c>
      <c r="CM58">
        <f>6-[2]Sheet1!CR58</f>
        <v>4</v>
      </c>
      <c r="CN58">
        <f>6-[2]Sheet1!CS58</f>
        <v>3</v>
      </c>
      <c r="CO58">
        <f>6-[2]Sheet1!CT58</f>
        <v>3</v>
      </c>
      <c r="CP58">
        <f>6-[2]Sheet1!CU58</f>
        <v>4</v>
      </c>
      <c r="CQ58">
        <f>6-[2]Sheet1!CV58</f>
        <v>3</v>
      </c>
      <c r="CR58">
        <f>6-[2]Sheet1!CW58</f>
        <v>3</v>
      </c>
      <c r="CT58">
        <f t="shared" si="10"/>
        <v>66</v>
      </c>
      <c r="CU58">
        <f t="shared" si="11"/>
        <v>60</v>
      </c>
      <c r="CV58">
        <f t="shared" si="12"/>
        <v>87</v>
      </c>
      <c r="CW58">
        <f t="shared" si="13"/>
        <v>58</v>
      </c>
      <c r="CX58">
        <f t="shared" si="14"/>
        <v>77</v>
      </c>
      <c r="CY58">
        <f t="shared" si="15"/>
        <v>52</v>
      </c>
      <c r="CZ58">
        <f t="shared" si="16"/>
        <v>400</v>
      </c>
      <c r="DA58">
        <f t="shared" si="17"/>
        <v>134</v>
      </c>
      <c r="DB58">
        <f t="shared" si="18"/>
        <v>111</v>
      </c>
      <c r="DC58">
        <f t="shared" si="19"/>
        <v>138</v>
      </c>
      <c r="DD58">
        <f t="shared" si="20"/>
        <v>17</v>
      </c>
      <c r="DE58">
        <f t="shared" si="21"/>
        <v>-0.234375</v>
      </c>
      <c r="DF58">
        <f t="shared" si="22"/>
        <v>0.13207547169811376</v>
      </c>
      <c r="DG58">
        <f t="shared" si="23"/>
        <v>0.1234567901234568</v>
      </c>
      <c r="DH58">
        <f t="shared" si="24"/>
        <v>-0.23636363636363586</v>
      </c>
      <c r="DI58">
        <f t="shared" si="25"/>
        <v>-1.111111111111048E-2</v>
      </c>
      <c r="DJ58">
        <f t="shared" si="26"/>
        <v>-1.0952380952380956</v>
      </c>
      <c r="DK58">
        <f t="shared" si="27"/>
        <v>-0.33983286908077964</v>
      </c>
      <c r="DL58">
        <f t="shared" si="28"/>
        <v>-0.78977272727272751</v>
      </c>
      <c r="DM58">
        <f t="shared" si="29"/>
        <v>0.25974025974025972</v>
      </c>
      <c r="DN58">
        <f t="shared" si="30"/>
        <v>0.59541984732824516</v>
      </c>
      <c r="DO58">
        <f t="shared" si="31"/>
        <v>-1.3269230769230766</v>
      </c>
      <c r="DP58">
        <f t="shared" si="32"/>
        <v>27</v>
      </c>
      <c r="DQ58">
        <f t="shared" si="33"/>
        <v>39</v>
      </c>
      <c r="DR58">
        <f t="shared" si="34"/>
        <v>18</v>
      </c>
      <c r="DS58">
        <v>0</v>
      </c>
      <c r="DT58">
        <v>-2</v>
      </c>
      <c r="DU58">
        <v>0</v>
      </c>
      <c r="DV58">
        <v>0</v>
      </c>
      <c r="DW58">
        <v>0</v>
      </c>
      <c r="DX58">
        <v>0</v>
      </c>
      <c r="DY58">
        <f t="shared" si="35"/>
        <v>-0.33333333333333331</v>
      </c>
    </row>
    <row r="59" spans="1:129" x14ac:dyDescent="0.2">
      <c r="A59">
        <v>123</v>
      </c>
      <c r="B59" t="s">
        <v>217</v>
      </c>
      <c r="C59">
        <v>1</v>
      </c>
      <c r="D59">
        <f>6-[2]Sheet1!I59</f>
        <v>2</v>
      </c>
      <c r="E59">
        <f>6-[2]Sheet1!J59</f>
        <v>3</v>
      </c>
      <c r="F59">
        <f>6-[2]Sheet1!K59</f>
        <v>3</v>
      </c>
      <c r="G59">
        <f>6-[2]Sheet1!L59</f>
        <v>3</v>
      </c>
      <c r="H59">
        <f>6-[2]Sheet1!M59</f>
        <v>2</v>
      </c>
      <c r="I59">
        <f>6-[2]Sheet1!N59</f>
        <v>5</v>
      </c>
      <c r="J59">
        <f>6-[2]Sheet1!O59</f>
        <v>5</v>
      </c>
      <c r="K59">
        <f>6-[2]Sheet1!P59</f>
        <v>5</v>
      </c>
      <c r="L59">
        <f>6-[2]Sheet1!Q59</f>
        <v>4</v>
      </c>
      <c r="M59">
        <f>6-[2]Sheet1!R59</f>
        <v>4</v>
      </c>
      <c r="N59">
        <f>6-[2]Sheet1!S59</f>
        <v>5</v>
      </c>
      <c r="O59">
        <f>6-[2]Sheet1!T59</f>
        <v>2</v>
      </c>
      <c r="P59">
        <f>6-[2]Sheet1!U59</f>
        <v>5</v>
      </c>
      <c r="Q59">
        <f>6-[2]Sheet1!V59</f>
        <v>2</v>
      </c>
      <c r="R59">
        <f>6-[2]Sheet1!W59</f>
        <v>3</v>
      </c>
      <c r="S59">
        <f>6-[2]Sheet1!X59</f>
        <v>3</v>
      </c>
      <c r="T59">
        <f>6-[2]Sheet1!Y59</f>
        <v>3</v>
      </c>
      <c r="U59">
        <f>6-[2]Sheet1!Z59</f>
        <v>5</v>
      </c>
      <c r="V59">
        <f>6-[2]Sheet1!AA59</f>
        <v>2</v>
      </c>
      <c r="W59">
        <f>6-[2]Sheet1!AB59</f>
        <v>5</v>
      </c>
      <c r="X59">
        <f>6-[2]Sheet1!AC59</f>
        <v>4</v>
      </c>
      <c r="Y59">
        <f>6-[2]Sheet1!AD59</f>
        <v>5</v>
      </c>
      <c r="Z59">
        <f>6-[2]Sheet1!AE59</f>
        <v>4</v>
      </c>
      <c r="AA59">
        <f>6-[2]Sheet1!AF59</f>
        <v>4</v>
      </c>
      <c r="AB59">
        <f>6-[2]Sheet1!AG59</f>
        <v>5</v>
      </c>
      <c r="AC59">
        <f>6-[2]Sheet1!AH59</f>
        <v>4</v>
      </c>
      <c r="AD59">
        <f>6-[2]Sheet1!AI59</f>
        <v>4</v>
      </c>
      <c r="AE59">
        <f>6-[2]Sheet1!AJ59</f>
        <v>3</v>
      </c>
      <c r="AF59">
        <f>6-[2]Sheet1!AK59</f>
        <v>3</v>
      </c>
      <c r="AG59">
        <f>6-[2]Sheet1!AL59</f>
        <v>5</v>
      </c>
      <c r="AH59">
        <f>6-[2]Sheet1!AM59</f>
        <v>4</v>
      </c>
      <c r="AI59">
        <f>6-[2]Sheet1!AN59</f>
        <v>5</v>
      </c>
      <c r="AJ59">
        <f>6-[2]Sheet1!AO59</f>
        <v>5</v>
      </c>
      <c r="AK59">
        <f>6-[2]Sheet1!AP59</f>
        <v>4</v>
      </c>
      <c r="AL59">
        <f>6-[2]Sheet1!AQ59</f>
        <v>5</v>
      </c>
      <c r="AM59">
        <f>6-[2]Sheet1!AR59</f>
        <v>5</v>
      </c>
      <c r="AN59">
        <f>6-[2]Sheet1!AS59</f>
        <v>4</v>
      </c>
      <c r="AO59">
        <f>6-[2]Sheet1!AT59</f>
        <v>4</v>
      </c>
      <c r="AP59">
        <f>6-[2]Sheet1!AU59</f>
        <v>4</v>
      </c>
      <c r="AQ59">
        <f>6-[2]Sheet1!AV59</f>
        <v>4</v>
      </c>
      <c r="AR59">
        <f>6-[2]Sheet1!AW59</f>
        <v>5</v>
      </c>
      <c r="AS59">
        <f>6-[2]Sheet1!AX59</f>
        <v>5</v>
      </c>
      <c r="AT59">
        <f>6-[2]Sheet1!AY59</f>
        <v>5</v>
      </c>
      <c r="AU59">
        <f>6-[2]Sheet1!AZ59</f>
        <v>4</v>
      </c>
      <c r="AV59">
        <f>6-[2]Sheet1!BA59</f>
        <v>5</v>
      </c>
      <c r="AW59">
        <f>6-[2]Sheet1!BB59</f>
        <v>4</v>
      </c>
      <c r="AX59">
        <f>6-[2]Sheet1!BC59</f>
        <v>4</v>
      </c>
      <c r="AY59">
        <f>6-[2]Sheet1!BD59</f>
        <v>2</v>
      </c>
      <c r="AZ59">
        <f>6-[2]Sheet1!BE59</f>
        <v>2</v>
      </c>
      <c r="BA59">
        <f>6-[2]Sheet1!BF59</f>
        <v>3</v>
      </c>
      <c r="BB59">
        <f>6-[2]Sheet1!BG59</f>
        <v>5</v>
      </c>
      <c r="BC59">
        <f>6-[2]Sheet1!BH59</f>
        <v>5</v>
      </c>
      <c r="BD59">
        <f>6-[2]Sheet1!BI59</f>
        <v>5</v>
      </c>
      <c r="BE59">
        <f>6-[2]Sheet1!BJ59</f>
        <v>5</v>
      </c>
      <c r="BF59">
        <f>6-[2]Sheet1!BK59</f>
        <v>5</v>
      </c>
      <c r="BG59">
        <f>6-[2]Sheet1!BL59</f>
        <v>5</v>
      </c>
      <c r="BH59">
        <f>6-[2]Sheet1!BM59</f>
        <v>5</v>
      </c>
      <c r="BI59">
        <f>6-[2]Sheet1!BN59</f>
        <v>5</v>
      </c>
      <c r="BJ59">
        <f>6-[2]Sheet1!BO59</f>
        <v>5</v>
      </c>
      <c r="BK59">
        <f>6-[2]Sheet1!BP59</f>
        <v>5</v>
      </c>
      <c r="BL59">
        <f>6-[2]Sheet1!BQ59</f>
        <v>4</v>
      </c>
      <c r="BM59">
        <f>6-[2]Sheet1!BR59</f>
        <v>5</v>
      </c>
      <c r="BN59">
        <f>6-[2]Sheet1!BS59</f>
        <v>5</v>
      </c>
      <c r="BO59">
        <f>6-[2]Sheet1!BT59</f>
        <v>4</v>
      </c>
      <c r="BP59">
        <f>6-[2]Sheet1!BU59</f>
        <v>4</v>
      </c>
      <c r="BQ59">
        <f>6-[2]Sheet1!BV59</f>
        <v>4</v>
      </c>
      <c r="BR59">
        <f>6-[2]Sheet1!BW59</f>
        <v>3</v>
      </c>
      <c r="BS59">
        <f>6-[2]Sheet1!BX59</f>
        <v>3</v>
      </c>
      <c r="BT59">
        <f>6-[2]Sheet1!BY59</f>
        <v>5</v>
      </c>
      <c r="BU59">
        <f>6-[2]Sheet1!BZ59</f>
        <v>5</v>
      </c>
      <c r="BV59">
        <f>6-[2]Sheet1!CA59</f>
        <v>3</v>
      </c>
      <c r="BW59">
        <f>6-[2]Sheet1!CB59</f>
        <v>5</v>
      </c>
      <c r="BX59">
        <f>6-[2]Sheet1!CC59</f>
        <v>2</v>
      </c>
      <c r="BY59">
        <f>6-[2]Sheet1!CD59</f>
        <v>4</v>
      </c>
      <c r="BZ59">
        <f>6-[2]Sheet1!CE59</f>
        <v>2</v>
      </c>
      <c r="CA59">
        <f>6-[2]Sheet1!CF59</f>
        <v>4</v>
      </c>
      <c r="CB59">
        <f>6-[2]Sheet1!CG59</f>
        <v>4</v>
      </c>
      <c r="CC59">
        <f>6-[2]Sheet1!CH59</f>
        <v>3</v>
      </c>
      <c r="CD59">
        <f>6-[2]Sheet1!CI59</f>
        <v>5</v>
      </c>
      <c r="CE59">
        <f>6-[2]Sheet1!CJ59</f>
        <v>4</v>
      </c>
      <c r="CF59">
        <f>6-[2]Sheet1!CK59</f>
        <v>4</v>
      </c>
      <c r="CG59">
        <f>6-[2]Sheet1!CL59</f>
        <v>4</v>
      </c>
      <c r="CH59">
        <f>6-[2]Sheet1!CM59</f>
        <v>3</v>
      </c>
      <c r="CI59">
        <f>6-[2]Sheet1!CN59</f>
        <v>4</v>
      </c>
      <c r="CJ59">
        <f>6-[2]Sheet1!CO59</f>
        <v>5</v>
      </c>
      <c r="CK59">
        <f>6-[2]Sheet1!CP59</f>
        <v>3</v>
      </c>
      <c r="CL59">
        <f>6-[2]Sheet1!CQ59</f>
        <v>4</v>
      </c>
      <c r="CM59">
        <f>6-[2]Sheet1!CR59</f>
        <v>5</v>
      </c>
      <c r="CN59">
        <f>6-[2]Sheet1!CS59</f>
        <v>4</v>
      </c>
      <c r="CO59">
        <f>6-[2]Sheet1!CT59</f>
        <v>5</v>
      </c>
      <c r="CP59">
        <f>6-[2]Sheet1!CU59</f>
        <v>5</v>
      </c>
      <c r="CQ59">
        <f>6-[2]Sheet1!CV59</f>
        <v>3</v>
      </c>
      <c r="CR59">
        <f>6-[2]Sheet1!CW59</f>
        <v>4</v>
      </c>
      <c r="CT59">
        <f t="shared" si="10"/>
        <v>53</v>
      </c>
      <c r="CU59">
        <f t="shared" si="11"/>
        <v>51</v>
      </c>
      <c r="CV59">
        <f t="shared" si="12"/>
        <v>84</v>
      </c>
      <c r="CW59">
        <f t="shared" si="13"/>
        <v>57</v>
      </c>
      <c r="CX59">
        <f t="shared" si="14"/>
        <v>69</v>
      </c>
      <c r="CY59">
        <f t="shared" si="15"/>
        <v>62</v>
      </c>
      <c r="CZ59">
        <f t="shared" si="16"/>
        <v>376</v>
      </c>
      <c r="DA59">
        <f t="shared" si="17"/>
        <v>143</v>
      </c>
      <c r="DB59">
        <f t="shared" si="18"/>
        <v>81</v>
      </c>
      <c r="DC59">
        <f t="shared" si="19"/>
        <v>130</v>
      </c>
      <c r="DD59">
        <f t="shared" si="20"/>
        <v>22</v>
      </c>
      <c r="DE59">
        <f t="shared" si="21"/>
        <v>-2.265625</v>
      </c>
      <c r="DF59">
        <f t="shared" si="22"/>
        <v>-1.566037735849056</v>
      </c>
      <c r="DG59">
        <f t="shared" si="23"/>
        <v>-0.24691358024691359</v>
      </c>
      <c r="DH59">
        <f t="shared" si="24"/>
        <v>-0.41818181818181765</v>
      </c>
      <c r="DI59">
        <f t="shared" si="25"/>
        <v>-0.89999999999999936</v>
      </c>
      <c r="DJ59">
        <f t="shared" si="26"/>
        <v>9.52380952380949E-2</v>
      </c>
      <c r="DK59">
        <f t="shared" si="27"/>
        <v>-1.0083565459610024</v>
      </c>
      <c r="DL59">
        <f t="shared" si="28"/>
        <v>-0.27840909090909122</v>
      </c>
      <c r="DM59">
        <f t="shared" si="29"/>
        <v>-3.6363636363636362</v>
      </c>
      <c r="DN59">
        <f t="shared" si="30"/>
        <v>-1.5267175572518216E-2</v>
      </c>
      <c r="DO59">
        <f t="shared" si="31"/>
        <v>-0.36538461538461509</v>
      </c>
      <c r="DP59">
        <f t="shared" si="32"/>
        <v>26</v>
      </c>
      <c r="DQ59">
        <f t="shared" si="33"/>
        <v>36</v>
      </c>
      <c r="DR59">
        <f t="shared" si="34"/>
        <v>18</v>
      </c>
      <c r="DS59">
        <v>-2</v>
      </c>
      <c r="DT59">
        <v>0</v>
      </c>
      <c r="DU59">
        <v>0</v>
      </c>
      <c r="DV59">
        <v>1</v>
      </c>
      <c r="DW59">
        <v>1</v>
      </c>
      <c r="DX59">
        <v>-1</v>
      </c>
      <c r="DY59">
        <f t="shared" si="35"/>
        <v>-0.16666666666666666</v>
      </c>
    </row>
    <row r="60" spans="1:129" x14ac:dyDescent="0.2">
      <c r="A60">
        <v>102</v>
      </c>
      <c r="B60" t="s">
        <v>218</v>
      </c>
      <c r="C60">
        <v>1</v>
      </c>
      <c r="D60">
        <f>6-[2]Sheet1!I60</f>
        <v>4</v>
      </c>
      <c r="E60">
        <f>6-[2]Sheet1!J60</f>
        <v>4</v>
      </c>
      <c r="F60">
        <f>6-[2]Sheet1!K60</f>
        <v>3</v>
      </c>
      <c r="G60">
        <f>6-[2]Sheet1!L60</f>
        <v>5</v>
      </c>
      <c r="H60">
        <f>6-[2]Sheet1!M60</f>
        <v>4</v>
      </c>
      <c r="I60">
        <f>6-[2]Sheet1!N60</f>
        <v>5</v>
      </c>
      <c r="J60">
        <f>6-[2]Sheet1!O60</f>
        <v>5</v>
      </c>
      <c r="K60">
        <f>6-[2]Sheet1!P60</f>
        <v>5</v>
      </c>
      <c r="L60">
        <f>6-[2]Sheet1!Q60</f>
        <v>5</v>
      </c>
      <c r="M60">
        <f>6-[2]Sheet1!R60</f>
        <v>5</v>
      </c>
      <c r="N60">
        <f>6-[2]Sheet1!S60</f>
        <v>4</v>
      </c>
      <c r="O60">
        <f>6-[2]Sheet1!T60</f>
        <v>4</v>
      </c>
      <c r="P60">
        <f>6-[2]Sheet1!U60</f>
        <v>5</v>
      </c>
      <c r="Q60">
        <f>6-[2]Sheet1!V60</f>
        <v>5</v>
      </c>
      <c r="R60">
        <f>6-[2]Sheet1!W60</f>
        <v>5</v>
      </c>
      <c r="S60">
        <f>6-[2]Sheet1!X60</f>
        <v>3</v>
      </c>
      <c r="T60">
        <f>6-[2]Sheet1!Y60</f>
        <v>4</v>
      </c>
      <c r="U60">
        <f>6-[2]Sheet1!Z60</f>
        <v>3</v>
      </c>
      <c r="V60">
        <f>6-[2]Sheet1!AA60</f>
        <v>4</v>
      </c>
      <c r="W60">
        <f>6-[2]Sheet1!AB60</f>
        <v>5</v>
      </c>
      <c r="X60">
        <f>6-[2]Sheet1!AC60</f>
        <v>5</v>
      </c>
      <c r="Y60">
        <f>6-[2]Sheet1!AD60</f>
        <v>5</v>
      </c>
      <c r="Z60">
        <f>6-[2]Sheet1!AE60</f>
        <v>5</v>
      </c>
      <c r="AA60">
        <f>6-[2]Sheet1!AF60</f>
        <v>3</v>
      </c>
      <c r="AB60">
        <f>6-[2]Sheet1!AG60</f>
        <v>4</v>
      </c>
      <c r="AC60">
        <f>6-[2]Sheet1!AH60</f>
        <v>5</v>
      </c>
      <c r="AD60">
        <f>6-[2]Sheet1!AI60</f>
        <v>5</v>
      </c>
      <c r="AE60">
        <f>6-[2]Sheet1!AJ60</f>
        <v>4</v>
      </c>
      <c r="AF60">
        <f>6-[2]Sheet1!AK60</f>
        <v>5</v>
      </c>
      <c r="AG60">
        <f>6-[2]Sheet1!AL60</f>
        <v>5</v>
      </c>
      <c r="AH60">
        <f>6-[2]Sheet1!AM60</f>
        <v>5</v>
      </c>
      <c r="AI60">
        <f>6-[2]Sheet1!AN60</f>
        <v>5</v>
      </c>
      <c r="AJ60">
        <f>6-[2]Sheet1!AO60</f>
        <v>5</v>
      </c>
      <c r="AK60">
        <f>6-[2]Sheet1!AP60</f>
        <v>4</v>
      </c>
      <c r="AL60">
        <f>6-[2]Sheet1!AQ60</f>
        <v>4</v>
      </c>
      <c r="AM60">
        <f>6-[2]Sheet1!AR60</f>
        <v>4</v>
      </c>
      <c r="AN60">
        <f>6-[2]Sheet1!AS60</f>
        <v>5</v>
      </c>
      <c r="AO60">
        <f>6-[2]Sheet1!AT60</f>
        <v>5</v>
      </c>
      <c r="AP60">
        <f>6-[2]Sheet1!AU60</f>
        <v>5</v>
      </c>
      <c r="AQ60">
        <f>6-[2]Sheet1!AV60</f>
        <v>5</v>
      </c>
      <c r="AR60">
        <f>6-[2]Sheet1!AW60</f>
        <v>5</v>
      </c>
      <c r="AS60">
        <f>6-[2]Sheet1!AX60</f>
        <v>5</v>
      </c>
      <c r="AT60">
        <f>6-[2]Sheet1!AY60</f>
        <v>5</v>
      </c>
      <c r="AU60">
        <f>6-[2]Sheet1!AZ60</f>
        <v>5</v>
      </c>
      <c r="AV60">
        <f>6-[2]Sheet1!BA60</f>
        <v>4</v>
      </c>
      <c r="AW60">
        <f>6-[2]Sheet1!BB60</f>
        <v>5</v>
      </c>
      <c r="AX60">
        <f>6-[2]Sheet1!BC60</f>
        <v>4</v>
      </c>
      <c r="AY60">
        <f>6-[2]Sheet1!BD60</f>
        <v>4</v>
      </c>
      <c r="AZ60">
        <f>6-[2]Sheet1!BE60</f>
        <v>3</v>
      </c>
      <c r="BA60">
        <f>6-[2]Sheet1!BF60</f>
        <v>5</v>
      </c>
      <c r="BB60">
        <f>6-[2]Sheet1!BG60</f>
        <v>5</v>
      </c>
      <c r="BC60">
        <f>6-[2]Sheet1!BH60</f>
        <v>5</v>
      </c>
      <c r="BD60">
        <f>6-[2]Sheet1!BI60</f>
        <v>5</v>
      </c>
      <c r="BE60">
        <f>6-[2]Sheet1!BJ60</f>
        <v>5</v>
      </c>
      <c r="BF60">
        <f>6-[2]Sheet1!BK60</f>
        <v>5</v>
      </c>
      <c r="BG60">
        <f>6-[2]Sheet1!BL60</f>
        <v>5</v>
      </c>
      <c r="BH60">
        <f>6-[2]Sheet1!BM60</f>
        <v>5</v>
      </c>
      <c r="BI60">
        <f>6-[2]Sheet1!BN60</f>
        <v>5</v>
      </c>
      <c r="BJ60">
        <f>6-[2]Sheet1!BO60</f>
        <v>5</v>
      </c>
      <c r="BK60">
        <f>6-[2]Sheet1!BP60</f>
        <v>5</v>
      </c>
      <c r="BL60">
        <f>6-[2]Sheet1!BQ60</f>
        <v>5</v>
      </c>
      <c r="BM60">
        <f>6-[2]Sheet1!BR60</f>
        <v>5</v>
      </c>
      <c r="BN60">
        <f>6-[2]Sheet1!BS60</f>
        <v>5</v>
      </c>
      <c r="BO60">
        <f>6-[2]Sheet1!BT60</f>
        <v>5</v>
      </c>
      <c r="BP60">
        <f>6-[2]Sheet1!BU60</f>
        <v>5</v>
      </c>
      <c r="BQ60">
        <f>6-[2]Sheet1!BV60</f>
        <v>5</v>
      </c>
      <c r="BR60">
        <f>6-[2]Sheet1!BW60</f>
        <v>5</v>
      </c>
      <c r="BS60">
        <f>6-[2]Sheet1!BX60</f>
        <v>5</v>
      </c>
      <c r="BT60">
        <f>6-[2]Sheet1!BY60</f>
        <v>5</v>
      </c>
      <c r="BU60">
        <f>6-[2]Sheet1!BZ60</f>
        <v>5</v>
      </c>
      <c r="BV60">
        <f>6-[2]Sheet1!CA60</f>
        <v>5</v>
      </c>
      <c r="BW60">
        <f>6-[2]Sheet1!CB60</f>
        <v>5</v>
      </c>
      <c r="BX60">
        <f>6-[2]Sheet1!CC60</f>
        <v>3</v>
      </c>
      <c r="BY60">
        <f>6-[2]Sheet1!CD60</f>
        <v>3</v>
      </c>
      <c r="BZ60">
        <f>6-[2]Sheet1!CE60</f>
        <v>4</v>
      </c>
      <c r="CA60">
        <f>6-[2]Sheet1!CF60</f>
        <v>5</v>
      </c>
      <c r="CB60">
        <f>6-[2]Sheet1!CG60</f>
        <v>2</v>
      </c>
      <c r="CC60">
        <f>6-[2]Sheet1!CH60</f>
        <v>4</v>
      </c>
      <c r="CD60">
        <f>6-[2]Sheet1!CI60</f>
        <v>2</v>
      </c>
      <c r="CE60">
        <f>6-[2]Sheet1!CJ60</f>
        <v>3</v>
      </c>
      <c r="CF60">
        <f>6-[2]Sheet1!CK60</f>
        <v>3</v>
      </c>
      <c r="CG60">
        <f>6-[2]Sheet1!CL60</f>
        <v>5</v>
      </c>
      <c r="CH60">
        <f>6-[2]Sheet1!CM60</f>
        <v>1</v>
      </c>
      <c r="CI60">
        <f>6-[2]Sheet1!CN60</f>
        <v>4</v>
      </c>
      <c r="CJ60">
        <f>6-[2]Sheet1!CO60</f>
        <v>5</v>
      </c>
      <c r="CK60">
        <f>6-[2]Sheet1!CP60</f>
        <v>3</v>
      </c>
      <c r="CL60">
        <f>6-[2]Sheet1!CQ60</f>
        <v>5</v>
      </c>
      <c r="CM60">
        <f>6-[2]Sheet1!CR60</f>
        <v>5</v>
      </c>
      <c r="CN60">
        <f>6-[2]Sheet1!CS60</f>
        <v>4</v>
      </c>
      <c r="CO60">
        <f>6-[2]Sheet1!CT60</f>
        <v>4</v>
      </c>
      <c r="CP60">
        <f>6-[2]Sheet1!CU60</f>
        <v>4</v>
      </c>
      <c r="CQ60">
        <f>6-[2]Sheet1!CV60</f>
        <v>4</v>
      </c>
      <c r="CR60">
        <f>6-[2]Sheet1!CW60</f>
        <v>4</v>
      </c>
      <c r="CT60">
        <f t="shared" si="10"/>
        <v>68</v>
      </c>
      <c r="CU60">
        <f t="shared" si="11"/>
        <v>55</v>
      </c>
      <c r="CV60">
        <f t="shared" si="12"/>
        <v>90</v>
      </c>
      <c r="CW60">
        <f t="shared" si="13"/>
        <v>62</v>
      </c>
      <c r="CX60">
        <f t="shared" si="14"/>
        <v>81</v>
      </c>
      <c r="CY60">
        <f t="shared" si="15"/>
        <v>56</v>
      </c>
      <c r="CZ60">
        <f t="shared" si="16"/>
        <v>412</v>
      </c>
      <c r="DA60">
        <f t="shared" si="17"/>
        <v>143</v>
      </c>
      <c r="DB60">
        <f t="shared" si="18"/>
        <v>100</v>
      </c>
      <c r="DC60">
        <f t="shared" si="19"/>
        <v>143</v>
      </c>
      <c r="DD60">
        <f t="shared" si="20"/>
        <v>26</v>
      </c>
      <c r="DE60">
        <f t="shared" si="21"/>
        <v>7.8125E-2</v>
      </c>
      <c r="DF60">
        <f t="shared" si="22"/>
        <v>-0.81132075471698062</v>
      </c>
      <c r="DG60">
        <f t="shared" si="23"/>
        <v>0.49382716049382719</v>
      </c>
      <c r="DH60">
        <f t="shared" si="24"/>
        <v>0.49090909090909141</v>
      </c>
      <c r="DI60">
        <f t="shared" si="25"/>
        <v>0.43333333333333396</v>
      </c>
      <c r="DJ60">
        <f t="shared" si="26"/>
        <v>-0.6190476190476194</v>
      </c>
      <c r="DK60">
        <f t="shared" si="27"/>
        <v>-5.5710306406682071E-3</v>
      </c>
      <c r="DL60">
        <f t="shared" si="28"/>
        <v>-0.27840909090909122</v>
      </c>
      <c r="DM60">
        <f t="shared" si="29"/>
        <v>-1.1688311688311688</v>
      </c>
      <c r="DN60">
        <f t="shared" si="30"/>
        <v>0.97709923664122222</v>
      </c>
      <c r="DO60">
        <f t="shared" si="31"/>
        <v>0.40384615384615413</v>
      </c>
      <c r="DP60">
        <f t="shared" si="32"/>
        <v>29</v>
      </c>
      <c r="DQ60">
        <f t="shared" si="33"/>
        <v>38</v>
      </c>
      <c r="DR60">
        <f t="shared" si="34"/>
        <v>19</v>
      </c>
      <c r="DS60">
        <v>1</v>
      </c>
      <c r="DT60">
        <v>1</v>
      </c>
      <c r="DU60">
        <v>0</v>
      </c>
      <c r="DV60">
        <v>0</v>
      </c>
      <c r="DW60">
        <v>0</v>
      </c>
      <c r="DX60">
        <v>-1</v>
      </c>
      <c r="DY60">
        <f t="shared" si="35"/>
        <v>0.16666666666666666</v>
      </c>
    </row>
    <row r="61" spans="1:129" x14ac:dyDescent="0.2">
      <c r="A61">
        <v>62418</v>
      </c>
      <c r="B61" t="s">
        <v>219</v>
      </c>
      <c r="C61">
        <v>1</v>
      </c>
      <c r="D61">
        <f>6-[2]Sheet1!I61</f>
        <v>5</v>
      </c>
      <c r="E61">
        <f>6-[2]Sheet1!J61</f>
        <v>5</v>
      </c>
      <c r="F61">
        <f>6-[2]Sheet1!K61</f>
        <v>4</v>
      </c>
      <c r="G61">
        <f>6-[2]Sheet1!L61</f>
        <v>5</v>
      </c>
      <c r="H61">
        <f>6-[2]Sheet1!M61</f>
        <v>4</v>
      </c>
      <c r="I61">
        <f>6-[2]Sheet1!N61</f>
        <v>4</v>
      </c>
      <c r="J61">
        <f>6-[2]Sheet1!O61</f>
        <v>4</v>
      </c>
      <c r="K61">
        <f>6-[2]Sheet1!P61</f>
        <v>5</v>
      </c>
      <c r="L61">
        <f>6-[2]Sheet1!Q61</f>
        <v>4</v>
      </c>
      <c r="M61">
        <f>6-[2]Sheet1!R61</f>
        <v>5</v>
      </c>
      <c r="N61">
        <f>6-[2]Sheet1!S61</f>
        <v>4</v>
      </c>
      <c r="O61">
        <f>6-[2]Sheet1!T61</f>
        <v>4</v>
      </c>
      <c r="P61">
        <f>6-[2]Sheet1!U61</f>
        <v>5</v>
      </c>
      <c r="Q61">
        <f>6-[2]Sheet1!V61</f>
        <v>5</v>
      </c>
      <c r="R61">
        <f>6-[2]Sheet1!W61</f>
        <v>4</v>
      </c>
      <c r="S61">
        <f>6-[2]Sheet1!X61</f>
        <v>5</v>
      </c>
      <c r="T61">
        <f>6-[2]Sheet1!Y61</f>
        <v>5</v>
      </c>
      <c r="U61">
        <f>6-[2]Sheet1!Z61</f>
        <v>5</v>
      </c>
      <c r="V61">
        <f>6-[2]Sheet1!AA61</f>
        <v>5</v>
      </c>
      <c r="W61">
        <f>6-[2]Sheet1!AB61</f>
        <v>5</v>
      </c>
      <c r="X61">
        <f>6-[2]Sheet1!AC61</f>
        <v>4</v>
      </c>
      <c r="Y61">
        <f>6-[2]Sheet1!AD61</f>
        <v>5</v>
      </c>
      <c r="Z61">
        <f>6-[2]Sheet1!AE61</f>
        <v>5</v>
      </c>
      <c r="AA61">
        <f>6-[2]Sheet1!AF61</f>
        <v>4</v>
      </c>
      <c r="AB61">
        <f>6-[2]Sheet1!AG61</f>
        <v>5</v>
      </c>
      <c r="AC61">
        <f>6-[2]Sheet1!AH61</f>
        <v>5</v>
      </c>
      <c r="AD61">
        <f>6-[2]Sheet1!AI61</f>
        <v>5</v>
      </c>
      <c r="AE61">
        <f>6-[2]Sheet1!AJ61</f>
        <v>5</v>
      </c>
      <c r="AF61">
        <f>6-[2]Sheet1!AK61</f>
        <v>5</v>
      </c>
      <c r="AG61">
        <f>6-[2]Sheet1!AL61</f>
        <v>5</v>
      </c>
      <c r="AH61">
        <f>6-[2]Sheet1!AM61</f>
        <v>5</v>
      </c>
      <c r="AI61">
        <f>6-[2]Sheet1!AN61</f>
        <v>5</v>
      </c>
      <c r="AJ61">
        <f>6-[2]Sheet1!AO61</f>
        <v>5</v>
      </c>
      <c r="AK61">
        <f>6-[2]Sheet1!AP61</f>
        <v>5</v>
      </c>
      <c r="AL61">
        <f>6-[2]Sheet1!AQ61</f>
        <v>4</v>
      </c>
      <c r="AM61">
        <f>6-[2]Sheet1!AR61</f>
        <v>3</v>
      </c>
      <c r="AN61">
        <f>6-[2]Sheet1!AS61</f>
        <v>4</v>
      </c>
      <c r="AO61">
        <f>6-[2]Sheet1!AT61</f>
        <v>4</v>
      </c>
      <c r="AP61">
        <f>6-[2]Sheet1!AU61</f>
        <v>5</v>
      </c>
      <c r="AQ61">
        <f>6-[2]Sheet1!AV61</f>
        <v>4</v>
      </c>
      <c r="AR61">
        <f>6-[2]Sheet1!AW61</f>
        <v>5</v>
      </c>
      <c r="AS61">
        <f>6-[2]Sheet1!AX61</f>
        <v>5</v>
      </c>
      <c r="AT61">
        <f>6-[2]Sheet1!AY61</f>
        <v>3</v>
      </c>
      <c r="AU61">
        <f>6-[2]Sheet1!AZ61</f>
        <v>4</v>
      </c>
      <c r="AV61">
        <f>6-[2]Sheet1!BA61</f>
        <v>4</v>
      </c>
      <c r="AW61">
        <f>6-[2]Sheet1!BB61</f>
        <v>5</v>
      </c>
      <c r="AX61">
        <f>6-[2]Sheet1!BC61</f>
        <v>4</v>
      </c>
      <c r="AY61">
        <f>6-[2]Sheet1!BD61</f>
        <v>4</v>
      </c>
      <c r="AZ61">
        <f>6-[2]Sheet1!BE61</f>
        <v>4</v>
      </c>
      <c r="BA61">
        <f>6-[2]Sheet1!BF61</f>
        <v>5</v>
      </c>
      <c r="BB61">
        <f>6-[2]Sheet1!BG61</f>
        <v>3</v>
      </c>
      <c r="BC61">
        <f>6-[2]Sheet1!BH61</f>
        <v>4</v>
      </c>
      <c r="BD61">
        <f>6-[2]Sheet1!BI61</f>
        <v>3</v>
      </c>
      <c r="BE61">
        <f>6-[2]Sheet1!BJ61</f>
        <v>4</v>
      </c>
      <c r="BF61">
        <f>6-[2]Sheet1!BK61</f>
        <v>3</v>
      </c>
      <c r="BG61">
        <f>6-[2]Sheet1!BL61</f>
        <v>4</v>
      </c>
      <c r="BH61">
        <f>6-[2]Sheet1!BM61</f>
        <v>5</v>
      </c>
      <c r="BI61">
        <f>6-[2]Sheet1!BN61</f>
        <v>5</v>
      </c>
      <c r="BJ61">
        <f>6-[2]Sheet1!BO61</f>
        <v>5</v>
      </c>
      <c r="BK61">
        <f>6-[2]Sheet1!BP61</f>
        <v>5</v>
      </c>
      <c r="BL61">
        <f>6-[2]Sheet1!BQ61</f>
        <v>4</v>
      </c>
      <c r="BM61">
        <f>6-[2]Sheet1!BR61</f>
        <v>4</v>
      </c>
      <c r="BN61">
        <f>6-[2]Sheet1!BS61</f>
        <v>4</v>
      </c>
      <c r="BO61">
        <f>6-[2]Sheet1!BT61</f>
        <v>5</v>
      </c>
      <c r="BP61">
        <f>6-[2]Sheet1!BU61</f>
        <v>4</v>
      </c>
      <c r="BQ61">
        <f>6-[2]Sheet1!BV61</f>
        <v>4</v>
      </c>
      <c r="BR61">
        <f>6-[2]Sheet1!BW61</f>
        <v>3</v>
      </c>
      <c r="BS61">
        <f>6-[2]Sheet1!BX61</f>
        <v>3</v>
      </c>
      <c r="BT61">
        <f>6-[2]Sheet1!BY61</f>
        <v>5</v>
      </c>
      <c r="BU61">
        <f>6-[2]Sheet1!BZ61</f>
        <v>5</v>
      </c>
      <c r="BV61">
        <f>6-[2]Sheet1!CA61</f>
        <v>3</v>
      </c>
      <c r="BW61">
        <f>6-[2]Sheet1!CB61</f>
        <v>5</v>
      </c>
      <c r="BX61">
        <f>6-[2]Sheet1!CC61</f>
        <v>4</v>
      </c>
      <c r="BY61">
        <f>6-[2]Sheet1!CD61</f>
        <v>4</v>
      </c>
      <c r="BZ61">
        <f>6-[2]Sheet1!CE61</f>
        <v>4</v>
      </c>
      <c r="CA61">
        <f>6-[2]Sheet1!CF61</f>
        <v>5</v>
      </c>
      <c r="CB61">
        <f>6-[2]Sheet1!CG61</f>
        <v>3</v>
      </c>
      <c r="CC61">
        <f>6-[2]Sheet1!CH61</f>
        <v>4</v>
      </c>
      <c r="CD61">
        <f>6-[2]Sheet1!CI61</f>
        <v>3</v>
      </c>
      <c r="CE61">
        <f>6-[2]Sheet1!CJ61</f>
        <v>4</v>
      </c>
      <c r="CF61">
        <f>6-[2]Sheet1!CK61</f>
        <v>4</v>
      </c>
      <c r="CG61">
        <f>6-[2]Sheet1!CL61</f>
        <v>3</v>
      </c>
      <c r="CH61">
        <f>6-[2]Sheet1!CM61</f>
        <v>4</v>
      </c>
      <c r="CI61">
        <f>6-[2]Sheet1!CN61</f>
        <v>4</v>
      </c>
      <c r="CJ61">
        <f>6-[2]Sheet1!CO61</f>
        <v>4</v>
      </c>
      <c r="CK61">
        <f>6-[2]Sheet1!CP61</f>
        <v>4</v>
      </c>
      <c r="CL61">
        <f>6-[2]Sheet1!CQ61</f>
        <v>5</v>
      </c>
      <c r="CM61">
        <f>6-[2]Sheet1!CR61</f>
        <v>4</v>
      </c>
      <c r="CN61">
        <f>6-[2]Sheet1!CS61</f>
        <v>4</v>
      </c>
      <c r="CO61">
        <f>6-[2]Sheet1!CT61</f>
        <v>5</v>
      </c>
      <c r="CP61">
        <f>6-[2]Sheet1!CU61</f>
        <v>5</v>
      </c>
      <c r="CQ61">
        <f>6-[2]Sheet1!CV61</f>
        <v>4</v>
      </c>
      <c r="CR61">
        <f>6-[2]Sheet1!CW61</f>
        <v>4</v>
      </c>
      <c r="CT61">
        <f t="shared" si="10"/>
        <v>67</v>
      </c>
      <c r="CU61">
        <f t="shared" si="11"/>
        <v>63</v>
      </c>
      <c r="CV61">
        <f t="shared" si="12"/>
        <v>84</v>
      </c>
      <c r="CW61">
        <f t="shared" si="13"/>
        <v>54</v>
      </c>
      <c r="CX61">
        <f t="shared" si="14"/>
        <v>73</v>
      </c>
      <c r="CY61">
        <f t="shared" si="15"/>
        <v>61</v>
      </c>
      <c r="CZ61">
        <f t="shared" si="16"/>
        <v>402</v>
      </c>
      <c r="DA61">
        <f t="shared" si="17"/>
        <v>149</v>
      </c>
      <c r="DB61">
        <f t="shared" si="18"/>
        <v>107</v>
      </c>
      <c r="DC61">
        <f t="shared" si="19"/>
        <v>120</v>
      </c>
      <c r="DD61">
        <f t="shared" si="20"/>
        <v>26</v>
      </c>
      <c r="DE61">
        <f t="shared" si="21"/>
        <v>-7.8125E-2</v>
      </c>
      <c r="DF61">
        <f t="shared" si="22"/>
        <v>0.69811320754717032</v>
      </c>
      <c r="DG61">
        <f t="shared" si="23"/>
        <v>-0.24691358024691359</v>
      </c>
      <c r="DH61">
        <f t="shared" si="24"/>
        <v>-0.96363636363636307</v>
      </c>
      <c r="DI61">
        <f t="shared" si="25"/>
        <v>-0.45555555555555494</v>
      </c>
      <c r="DJ61">
        <f t="shared" si="26"/>
        <v>-2.3809523809524148E-2</v>
      </c>
      <c r="DK61">
        <f t="shared" si="27"/>
        <v>-0.28412256267409441</v>
      </c>
      <c r="DL61">
        <f t="shared" si="28"/>
        <v>6.2499999999999674E-2</v>
      </c>
      <c r="DM61">
        <f t="shared" si="29"/>
        <v>-0.25974025974025972</v>
      </c>
      <c r="DN61">
        <f t="shared" si="30"/>
        <v>-0.77862595419847247</v>
      </c>
      <c r="DO61">
        <f t="shared" si="31"/>
        <v>0.40384615384615413</v>
      </c>
      <c r="DP61">
        <f t="shared" si="32"/>
        <v>30</v>
      </c>
      <c r="DQ61">
        <f t="shared" si="33"/>
        <v>34</v>
      </c>
      <c r="DR61">
        <f t="shared" si="34"/>
        <v>16</v>
      </c>
      <c r="DS61">
        <v>1</v>
      </c>
      <c r="DT61">
        <v>2</v>
      </c>
      <c r="DU61">
        <v>1</v>
      </c>
      <c r="DV61">
        <v>0</v>
      </c>
      <c r="DW61">
        <v>1</v>
      </c>
      <c r="DX61">
        <v>0</v>
      </c>
      <c r="DY61">
        <f t="shared" si="35"/>
        <v>0.83333333333333337</v>
      </c>
    </row>
    <row r="62" spans="1:129" x14ac:dyDescent="0.2">
      <c r="A62">
        <v>110</v>
      </c>
      <c r="B62" t="s">
        <v>220</v>
      </c>
      <c r="C62">
        <v>1</v>
      </c>
      <c r="D62">
        <f>6-[2]Sheet1!I62</f>
        <v>4</v>
      </c>
      <c r="E62">
        <f>6-[2]Sheet1!J62</f>
        <v>5</v>
      </c>
      <c r="F62">
        <f>6-[2]Sheet1!K62</f>
        <v>5</v>
      </c>
      <c r="G62">
        <f>6-[2]Sheet1!L62</f>
        <v>5</v>
      </c>
      <c r="H62">
        <f>6-[2]Sheet1!M62</f>
        <v>4</v>
      </c>
      <c r="I62">
        <f>6-[2]Sheet1!N62</f>
        <v>4</v>
      </c>
      <c r="J62">
        <f>6-[2]Sheet1!O62</f>
        <v>4</v>
      </c>
      <c r="K62">
        <f>6-[2]Sheet1!P62</f>
        <v>5</v>
      </c>
      <c r="L62">
        <f>6-[2]Sheet1!Q62</f>
        <v>4</v>
      </c>
      <c r="M62">
        <f>6-[2]Sheet1!R62</f>
        <v>5</v>
      </c>
      <c r="N62">
        <f>6-[2]Sheet1!S62</f>
        <v>3</v>
      </c>
      <c r="O62">
        <f>6-[2]Sheet1!T62</f>
        <v>3</v>
      </c>
      <c r="P62">
        <f>6-[2]Sheet1!U62</f>
        <v>3</v>
      </c>
      <c r="Q62">
        <f>6-[2]Sheet1!V62</f>
        <v>3</v>
      </c>
      <c r="R62">
        <f>6-[2]Sheet1!W62</f>
        <v>2</v>
      </c>
      <c r="S62">
        <f>6-[2]Sheet1!X62</f>
        <v>4</v>
      </c>
      <c r="T62">
        <f>6-[2]Sheet1!Y62</f>
        <v>4</v>
      </c>
      <c r="U62">
        <f>6-[2]Sheet1!Z62</f>
        <v>4</v>
      </c>
      <c r="V62">
        <f>6-[2]Sheet1!AA62</f>
        <v>4</v>
      </c>
      <c r="W62">
        <f>6-[2]Sheet1!AB62</f>
        <v>5</v>
      </c>
      <c r="X62">
        <f>6-[2]Sheet1!AC62</f>
        <v>3</v>
      </c>
      <c r="Y62">
        <f>6-[2]Sheet1!AD62</f>
        <v>5</v>
      </c>
      <c r="Z62">
        <f>6-[2]Sheet1!AE62</f>
        <v>5</v>
      </c>
      <c r="AA62">
        <f>6-[2]Sheet1!AF62</f>
        <v>5</v>
      </c>
      <c r="AB62">
        <f>6-[2]Sheet1!AG62</f>
        <v>4</v>
      </c>
      <c r="AC62">
        <f>6-[2]Sheet1!AH62</f>
        <v>4</v>
      </c>
      <c r="AD62">
        <f>6-[2]Sheet1!AI62</f>
        <v>4</v>
      </c>
      <c r="AE62">
        <f>6-[2]Sheet1!AJ62</f>
        <v>1</v>
      </c>
      <c r="AF62">
        <f>6-[2]Sheet1!AK62</f>
        <v>5</v>
      </c>
      <c r="AG62">
        <f>6-[2]Sheet1!AL62</f>
        <v>5</v>
      </c>
      <c r="AH62">
        <f>6-[2]Sheet1!AM62</f>
        <v>5</v>
      </c>
      <c r="AI62">
        <f>6-[2]Sheet1!AN62</f>
        <v>5</v>
      </c>
      <c r="AJ62">
        <f>6-[2]Sheet1!AO62</f>
        <v>5</v>
      </c>
      <c r="AK62">
        <f>6-[2]Sheet1!AP62</f>
        <v>5</v>
      </c>
      <c r="AL62">
        <f>6-[2]Sheet1!AQ62</f>
        <v>3</v>
      </c>
      <c r="AM62">
        <f>6-[2]Sheet1!AR62</f>
        <v>3</v>
      </c>
      <c r="AN62">
        <f>6-[2]Sheet1!AS62</f>
        <v>5</v>
      </c>
      <c r="AO62">
        <f>6-[2]Sheet1!AT62</f>
        <v>5</v>
      </c>
      <c r="AP62">
        <f>6-[2]Sheet1!AU62</f>
        <v>5</v>
      </c>
      <c r="AQ62">
        <f>6-[2]Sheet1!AV62</f>
        <v>5</v>
      </c>
      <c r="AR62">
        <f>6-[2]Sheet1!AW62</f>
        <v>5</v>
      </c>
      <c r="AS62">
        <f>6-[2]Sheet1!AX62</f>
        <v>5</v>
      </c>
      <c r="AT62">
        <f>6-[2]Sheet1!AY62</f>
        <v>4</v>
      </c>
      <c r="AU62">
        <f>6-[2]Sheet1!AZ62</f>
        <v>4</v>
      </c>
      <c r="AV62">
        <f>6-[2]Sheet1!BA62</f>
        <v>4</v>
      </c>
      <c r="AW62">
        <f>6-[2]Sheet1!BB62</f>
        <v>4</v>
      </c>
      <c r="AX62">
        <f>6-[2]Sheet1!BC62</f>
        <v>1</v>
      </c>
      <c r="AY62">
        <f>6-[2]Sheet1!BD62</f>
        <v>5</v>
      </c>
      <c r="AZ62">
        <f>6-[2]Sheet1!BE62</f>
        <v>5</v>
      </c>
      <c r="BA62">
        <f>6-[2]Sheet1!BF62</f>
        <v>5</v>
      </c>
      <c r="BB62">
        <f>6-[2]Sheet1!BG62</f>
        <v>5</v>
      </c>
      <c r="BC62">
        <f>6-[2]Sheet1!BH62</f>
        <v>4</v>
      </c>
      <c r="BD62">
        <f>6-[2]Sheet1!BI62</f>
        <v>5</v>
      </c>
      <c r="BE62">
        <f>6-[2]Sheet1!BJ62</f>
        <v>4</v>
      </c>
      <c r="BF62">
        <f>6-[2]Sheet1!BK62</f>
        <v>5</v>
      </c>
      <c r="BG62">
        <f>6-[2]Sheet1!BL62</f>
        <v>4</v>
      </c>
      <c r="BH62">
        <f>6-[2]Sheet1!BM62</f>
        <v>4</v>
      </c>
      <c r="BI62">
        <f>6-[2]Sheet1!BN62</f>
        <v>5</v>
      </c>
      <c r="BJ62">
        <f>6-[2]Sheet1!BO62</f>
        <v>4</v>
      </c>
      <c r="BK62">
        <f>6-[2]Sheet1!BP62</f>
        <v>1</v>
      </c>
      <c r="BL62">
        <f>6-[2]Sheet1!BQ62</f>
        <v>5</v>
      </c>
      <c r="BM62">
        <f>6-[2]Sheet1!BR62</f>
        <v>5</v>
      </c>
      <c r="BN62">
        <f>6-[2]Sheet1!BS62</f>
        <v>5</v>
      </c>
      <c r="BO62">
        <f>6-[2]Sheet1!BT62</f>
        <v>5</v>
      </c>
      <c r="BP62">
        <f>6-[2]Sheet1!BU62</f>
        <v>5</v>
      </c>
      <c r="BQ62">
        <f>6-[2]Sheet1!BV62</f>
        <v>5</v>
      </c>
      <c r="BR62">
        <f>6-[2]Sheet1!BW62</f>
        <v>5</v>
      </c>
      <c r="BS62">
        <f>6-[2]Sheet1!BX62</f>
        <v>5</v>
      </c>
      <c r="BT62">
        <f>6-[2]Sheet1!BY62</f>
        <v>5</v>
      </c>
      <c r="BU62">
        <f>6-[2]Sheet1!BZ62</f>
        <v>5</v>
      </c>
      <c r="BV62">
        <f>6-[2]Sheet1!CA62</f>
        <v>5</v>
      </c>
      <c r="BW62">
        <f>6-[2]Sheet1!CB62</f>
        <v>5</v>
      </c>
      <c r="BX62">
        <f>6-[2]Sheet1!CC62</f>
        <v>3</v>
      </c>
      <c r="BY62">
        <f>6-[2]Sheet1!CD62</f>
        <v>3</v>
      </c>
      <c r="BZ62">
        <f>6-[2]Sheet1!CE62</f>
        <v>3</v>
      </c>
      <c r="CA62">
        <f>6-[2]Sheet1!CF62</f>
        <v>3</v>
      </c>
      <c r="CB62">
        <f>6-[2]Sheet1!CG62</f>
        <v>2</v>
      </c>
      <c r="CC62">
        <f>6-[2]Sheet1!CH62</f>
        <v>1</v>
      </c>
      <c r="CD62">
        <f>6-[2]Sheet1!CI62</f>
        <v>4</v>
      </c>
      <c r="CE62">
        <f>6-[2]Sheet1!CJ62</f>
        <v>3</v>
      </c>
      <c r="CF62">
        <f>6-[2]Sheet1!CK62</f>
        <v>1</v>
      </c>
      <c r="CG62">
        <f>6-[2]Sheet1!CL62</f>
        <v>3</v>
      </c>
      <c r="CH62">
        <f>6-[2]Sheet1!CM62</f>
        <v>1</v>
      </c>
      <c r="CI62">
        <f>6-[2]Sheet1!CN62</f>
        <v>5</v>
      </c>
      <c r="CJ62">
        <f>6-[2]Sheet1!CO62</f>
        <v>3</v>
      </c>
      <c r="CK62">
        <f>6-[2]Sheet1!CP62</f>
        <v>1</v>
      </c>
      <c r="CL62">
        <f>6-[2]Sheet1!CQ62</f>
        <v>4</v>
      </c>
      <c r="CM62">
        <f>6-[2]Sheet1!CR62</f>
        <v>4</v>
      </c>
      <c r="CN62">
        <f>6-[2]Sheet1!CS62</f>
        <v>4</v>
      </c>
      <c r="CO62">
        <f>6-[2]Sheet1!CT62</f>
        <v>3</v>
      </c>
      <c r="CP62">
        <f>6-[2]Sheet1!CU62</f>
        <v>4</v>
      </c>
      <c r="CQ62">
        <f>6-[2]Sheet1!CV62</f>
        <v>4</v>
      </c>
      <c r="CR62">
        <f>6-[2]Sheet1!CW62</f>
        <v>1</v>
      </c>
      <c r="CT62">
        <f t="shared" si="10"/>
        <v>59</v>
      </c>
      <c r="CU62">
        <f t="shared" si="11"/>
        <v>52</v>
      </c>
      <c r="CV62">
        <f t="shared" si="12"/>
        <v>83</v>
      </c>
      <c r="CW62">
        <f t="shared" si="13"/>
        <v>56</v>
      </c>
      <c r="CX62">
        <f t="shared" si="14"/>
        <v>75</v>
      </c>
      <c r="CY62">
        <f t="shared" si="15"/>
        <v>45</v>
      </c>
      <c r="CZ62">
        <f t="shared" si="16"/>
        <v>370</v>
      </c>
      <c r="DA62">
        <f t="shared" si="17"/>
        <v>120</v>
      </c>
      <c r="DB62">
        <f t="shared" si="18"/>
        <v>109</v>
      </c>
      <c r="DC62">
        <f t="shared" si="19"/>
        <v>134</v>
      </c>
      <c r="DD62">
        <f t="shared" si="20"/>
        <v>7</v>
      </c>
      <c r="DE62">
        <f t="shared" si="21"/>
        <v>-1.328125</v>
      </c>
      <c r="DF62">
        <f t="shared" si="22"/>
        <v>-1.3773584905660372</v>
      </c>
      <c r="DG62">
        <f t="shared" si="23"/>
        <v>-0.37037037037037041</v>
      </c>
      <c r="DH62">
        <f t="shared" si="24"/>
        <v>-0.59999999999999953</v>
      </c>
      <c r="DI62">
        <f t="shared" si="25"/>
        <v>-0.2333333333333327</v>
      </c>
      <c r="DJ62">
        <f t="shared" si="26"/>
        <v>-1.9285714285714288</v>
      </c>
      <c r="DK62">
        <f t="shared" si="27"/>
        <v>-1.1754874651810583</v>
      </c>
      <c r="DL62">
        <f t="shared" si="28"/>
        <v>-1.5852272727272729</v>
      </c>
      <c r="DM62">
        <f t="shared" si="29"/>
        <v>0</v>
      </c>
      <c r="DN62">
        <f t="shared" si="30"/>
        <v>0.29007633587786347</v>
      </c>
      <c r="DO62">
        <f t="shared" si="31"/>
        <v>-3.2499999999999996</v>
      </c>
      <c r="DP62">
        <f t="shared" si="32"/>
        <v>30</v>
      </c>
      <c r="DQ62">
        <f t="shared" si="33"/>
        <v>36</v>
      </c>
      <c r="DR62">
        <f t="shared" si="34"/>
        <v>16</v>
      </c>
      <c r="DS62">
        <v>2</v>
      </c>
      <c r="DT62">
        <v>2</v>
      </c>
      <c r="DU62">
        <v>0</v>
      </c>
      <c r="DV62">
        <v>0</v>
      </c>
      <c r="DW62">
        <v>0</v>
      </c>
      <c r="DX62">
        <v>0</v>
      </c>
      <c r="DY62">
        <f t="shared" si="35"/>
        <v>0.66666666666666663</v>
      </c>
    </row>
    <row r="63" spans="1:129" x14ac:dyDescent="0.2">
      <c r="A63">
        <v>120</v>
      </c>
      <c r="B63" t="s">
        <v>221</v>
      </c>
      <c r="C63">
        <v>1</v>
      </c>
      <c r="D63">
        <f>6-[2]Sheet1!I63</f>
        <v>4</v>
      </c>
      <c r="E63">
        <f>6-[2]Sheet1!J63</f>
        <v>5</v>
      </c>
      <c r="F63">
        <f>6-[2]Sheet1!K63</f>
        <v>4</v>
      </c>
      <c r="G63">
        <f>6-[2]Sheet1!L63</f>
        <v>5</v>
      </c>
      <c r="H63">
        <f>6-[2]Sheet1!M63</f>
        <v>4</v>
      </c>
      <c r="I63">
        <f>6-[2]Sheet1!N63</f>
        <v>5</v>
      </c>
      <c r="J63">
        <f>6-[2]Sheet1!O63</f>
        <v>4</v>
      </c>
      <c r="K63">
        <f>6-[2]Sheet1!P63</f>
        <v>5</v>
      </c>
      <c r="L63">
        <f>6-[2]Sheet1!Q63</f>
        <v>4</v>
      </c>
      <c r="M63">
        <f>6-[2]Sheet1!R63</f>
        <v>5</v>
      </c>
      <c r="N63">
        <f>6-[2]Sheet1!S63</f>
        <v>5</v>
      </c>
      <c r="O63">
        <f>6-[2]Sheet1!T63</f>
        <v>5</v>
      </c>
      <c r="P63">
        <f>6-[2]Sheet1!U63</f>
        <v>5</v>
      </c>
      <c r="Q63">
        <f>6-[2]Sheet1!V63</f>
        <v>5</v>
      </c>
      <c r="R63">
        <f>6-[2]Sheet1!W63</f>
        <v>4</v>
      </c>
      <c r="S63">
        <f>6-[2]Sheet1!X63</f>
        <v>4</v>
      </c>
      <c r="T63">
        <f>6-[2]Sheet1!Y63</f>
        <v>5</v>
      </c>
      <c r="U63">
        <f>6-[2]Sheet1!Z63</f>
        <v>4</v>
      </c>
      <c r="V63">
        <f>6-[2]Sheet1!AA63</f>
        <v>5</v>
      </c>
      <c r="W63">
        <f>6-[2]Sheet1!AB63</f>
        <v>5</v>
      </c>
      <c r="X63">
        <f>6-[2]Sheet1!AC63</f>
        <v>5</v>
      </c>
      <c r="Y63">
        <f>6-[2]Sheet1!AD63</f>
        <v>5</v>
      </c>
      <c r="Z63">
        <f>6-[2]Sheet1!AE63</f>
        <v>5</v>
      </c>
      <c r="AA63">
        <f>6-[2]Sheet1!AF63</f>
        <v>4</v>
      </c>
      <c r="AB63">
        <f>6-[2]Sheet1!AG63</f>
        <v>5</v>
      </c>
      <c r="AC63">
        <f>6-[2]Sheet1!AH63</f>
        <v>5</v>
      </c>
      <c r="AD63">
        <f>6-[2]Sheet1!AI63</f>
        <v>4</v>
      </c>
      <c r="AE63">
        <f>6-[2]Sheet1!AJ63</f>
        <v>4</v>
      </c>
      <c r="AF63">
        <f>6-[2]Sheet1!AK63</f>
        <v>5</v>
      </c>
      <c r="AG63">
        <f>6-[2]Sheet1!AL63</f>
        <v>4</v>
      </c>
      <c r="AH63">
        <f>6-[2]Sheet1!AM63</f>
        <v>5</v>
      </c>
      <c r="AI63">
        <f>6-[2]Sheet1!AN63</f>
        <v>5</v>
      </c>
      <c r="AJ63">
        <f>6-[2]Sheet1!AO63</f>
        <v>5</v>
      </c>
      <c r="AK63">
        <f>6-[2]Sheet1!AP63</f>
        <v>3</v>
      </c>
      <c r="AL63">
        <f>6-[2]Sheet1!AQ63</f>
        <v>4</v>
      </c>
      <c r="AM63">
        <f>6-[2]Sheet1!AR63</f>
        <v>4</v>
      </c>
      <c r="AN63">
        <f>6-[2]Sheet1!AS63</f>
        <v>5</v>
      </c>
      <c r="AO63">
        <f>6-[2]Sheet1!AT63</f>
        <v>5</v>
      </c>
      <c r="AP63">
        <f>6-[2]Sheet1!AU63</f>
        <v>5</v>
      </c>
      <c r="AQ63">
        <f>6-[2]Sheet1!AV63</f>
        <v>4</v>
      </c>
      <c r="AR63">
        <f>6-[2]Sheet1!AW63</f>
        <v>5</v>
      </c>
      <c r="AS63">
        <f>6-[2]Sheet1!AX63</f>
        <v>5</v>
      </c>
      <c r="AT63">
        <f>6-[2]Sheet1!AY63</f>
        <v>5</v>
      </c>
      <c r="AU63">
        <f>6-[2]Sheet1!AZ63</f>
        <v>5</v>
      </c>
      <c r="AV63">
        <f>6-[2]Sheet1!BA63</f>
        <v>5</v>
      </c>
      <c r="AW63">
        <f>6-[2]Sheet1!BB63</f>
        <v>5</v>
      </c>
      <c r="AX63">
        <f>6-[2]Sheet1!BC63</f>
        <v>4</v>
      </c>
      <c r="AY63">
        <f>6-[2]Sheet1!BD63</f>
        <v>4</v>
      </c>
      <c r="AZ63">
        <f>6-[2]Sheet1!BE63</f>
        <v>4</v>
      </c>
      <c r="BA63">
        <f>6-[2]Sheet1!BF63</f>
        <v>5</v>
      </c>
      <c r="BB63">
        <f>6-[2]Sheet1!BG63</f>
        <v>4</v>
      </c>
      <c r="BC63">
        <f>6-[2]Sheet1!BH63</f>
        <v>4</v>
      </c>
      <c r="BD63">
        <f>6-[2]Sheet1!BI63</f>
        <v>5</v>
      </c>
      <c r="BE63">
        <f>6-[2]Sheet1!BJ63</f>
        <v>5</v>
      </c>
      <c r="BF63">
        <f>6-[2]Sheet1!BK63</f>
        <v>5</v>
      </c>
      <c r="BG63">
        <f>6-[2]Sheet1!BL63</f>
        <v>5</v>
      </c>
      <c r="BH63">
        <f>6-[2]Sheet1!BM63</f>
        <v>5</v>
      </c>
      <c r="BI63">
        <f>6-[2]Sheet1!BN63</f>
        <v>5</v>
      </c>
      <c r="BJ63">
        <f>6-[2]Sheet1!BO63</f>
        <v>5</v>
      </c>
      <c r="BK63">
        <f>6-[2]Sheet1!BP63</f>
        <v>4</v>
      </c>
      <c r="BL63">
        <f>6-[2]Sheet1!BQ63</f>
        <v>5</v>
      </c>
      <c r="BM63">
        <f>6-[2]Sheet1!BR63</f>
        <v>5</v>
      </c>
      <c r="BN63">
        <f>6-[2]Sheet1!BS63</f>
        <v>5</v>
      </c>
      <c r="BO63">
        <f>6-[2]Sheet1!BT63</f>
        <v>5</v>
      </c>
      <c r="BP63">
        <f>6-[2]Sheet1!BU63</f>
        <v>5</v>
      </c>
      <c r="BQ63">
        <f>6-[2]Sheet1!BV63</f>
        <v>3</v>
      </c>
      <c r="BR63">
        <f>6-[2]Sheet1!BW63</f>
        <v>3</v>
      </c>
      <c r="BS63">
        <f>6-[2]Sheet1!BX63</f>
        <v>2</v>
      </c>
      <c r="BT63">
        <f>6-[2]Sheet1!BY63</f>
        <v>3</v>
      </c>
      <c r="BU63">
        <f>6-[2]Sheet1!BZ63</f>
        <v>3</v>
      </c>
      <c r="BV63">
        <f>6-[2]Sheet1!CA63</f>
        <v>2</v>
      </c>
      <c r="BW63">
        <f>6-[2]Sheet1!CB63</f>
        <v>5</v>
      </c>
      <c r="BX63">
        <f>6-[2]Sheet1!CC63</f>
        <v>4</v>
      </c>
      <c r="BY63">
        <f>6-[2]Sheet1!CD63</f>
        <v>4</v>
      </c>
      <c r="BZ63">
        <f>6-[2]Sheet1!CE63</f>
        <v>2</v>
      </c>
      <c r="CA63">
        <f>6-[2]Sheet1!CF63</f>
        <v>5</v>
      </c>
      <c r="CB63">
        <f>6-[2]Sheet1!CG63</f>
        <v>4</v>
      </c>
      <c r="CC63">
        <f>6-[2]Sheet1!CH63</f>
        <v>4</v>
      </c>
      <c r="CD63">
        <f>6-[2]Sheet1!CI63</f>
        <v>3</v>
      </c>
      <c r="CE63">
        <f>6-[2]Sheet1!CJ63</f>
        <v>4</v>
      </c>
      <c r="CF63">
        <f>6-[2]Sheet1!CK63</f>
        <v>4</v>
      </c>
      <c r="CG63">
        <f>6-[2]Sheet1!CL63</f>
        <v>4</v>
      </c>
      <c r="CH63">
        <f>6-[2]Sheet1!CM63</f>
        <v>3</v>
      </c>
      <c r="CI63">
        <f>6-[2]Sheet1!CN63</f>
        <v>5</v>
      </c>
      <c r="CJ63">
        <f>6-[2]Sheet1!CO63</f>
        <v>3</v>
      </c>
      <c r="CK63">
        <f>6-[2]Sheet1!CP63</f>
        <v>2</v>
      </c>
      <c r="CL63">
        <f>6-[2]Sheet1!CQ63</f>
        <v>5</v>
      </c>
      <c r="CM63">
        <f>6-[2]Sheet1!CR63</f>
        <v>5</v>
      </c>
      <c r="CN63">
        <f>6-[2]Sheet1!CS63</f>
        <v>4</v>
      </c>
      <c r="CO63">
        <f>6-[2]Sheet1!CT63</f>
        <v>4</v>
      </c>
      <c r="CP63">
        <f>6-[2]Sheet1!CU63</f>
        <v>5</v>
      </c>
      <c r="CQ63">
        <f>6-[2]Sheet1!CV63</f>
        <v>4</v>
      </c>
      <c r="CR63">
        <f>6-[2]Sheet1!CW63</f>
        <v>4</v>
      </c>
      <c r="CT63">
        <f t="shared" si="10"/>
        <v>69</v>
      </c>
      <c r="CU63">
        <f t="shared" si="11"/>
        <v>60</v>
      </c>
      <c r="CV63">
        <f t="shared" si="12"/>
        <v>88</v>
      </c>
      <c r="CW63">
        <f t="shared" si="13"/>
        <v>60</v>
      </c>
      <c r="CX63">
        <f t="shared" si="14"/>
        <v>69</v>
      </c>
      <c r="CY63">
        <f t="shared" si="15"/>
        <v>59</v>
      </c>
      <c r="CZ63">
        <f t="shared" si="16"/>
        <v>405</v>
      </c>
      <c r="DA63">
        <f t="shared" si="17"/>
        <v>152</v>
      </c>
      <c r="DB63">
        <f t="shared" si="18"/>
        <v>105</v>
      </c>
      <c r="DC63">
        <f t="shared" si="19"/>
        <v>124</v>
      </c>
      <c r="DD63">
        <f t="shared" si="20"/>
        <v>24</v>
      </c>
      <c r="DE63">
        <f t="shared" si="21"/>
        <v>0.234375</v>
      </c>
      <c r="DF63">
        <f t="shared" si="22"/>
        <v>0.13207547169811376</v>
      </c>
      <c r="DG63">
        <f t="shared" si="23"/>
        <v>0.24691358024691359</v>
      </c>
      <c r="DH63">
        <f t="shared" si="24"/>
        <v>0.12727272727272779</v>
      </c>
      <c r="DI63">
        <f t="shared" si="25"/>
        <v>-0.89999999999999936</v>
      </c>
      <c r="DJ63">
        <f t="shared" si="26"/>
        <v>-0.26190476190476225</v>
      </c>
      <c r="DK63">
        <f t="shared" si="27"/>
        <v>-0.20055710306406654</v>
      </c>
      <c r="DL63">
        <f t="shared" si="28"/>
        <v>0.23295454545454511</v>
      </c>
      <c r="DM63">
        <f t="shared" si="29"/>
        <v>-0.51948051948051943</v>
      </c>
      <c r="DN63">
        <f t="shared" si="30"/>
        <v>-0.47328244274809073</v>
      </c>
      <c r="DO63">
        <f t="shared" si="31"/>
        <v>1.9230769230769502E-2</v>
      </c>
      <c r="DP63">
        <f t="shared" si="32"/>
        <v>27</v>
      </c>
      <c r="DQ63">
        <f t="shared" si="33"/>
        <v>37</v>
      </c>
      <c r="DR63">
        <f t="shared" si="34"/>
        <v>20</v>
      </c>
      <c r="DS63">
        <v>1</v>
      </c>
      <c r="DT63">
        <v>0</v>
      </c>
      <c r="DU63">
        <v>0</v>
      </c>
      <c r="DV63">
        <v>0</v>
      </c>
      <c r="DW63">
        <v>1</v>
      </c>
      <c r="DX63">
        <v>-2</v>
      </c>
      <c r="DY63">
        <f t="shared" si="35"/>
        <v>0</v>
      </c>
    </row>
    <row r="64" spans="1:129" x14ac:dyDescent="0.2">
      <c r="A64">
        <v>119</v>
      </c>
      <c r="B64" t="s">
        <v>222</v>
      </c>
      <c r="C64">
        <v>1</v>
      </c>
      <c r="D64">
        <f>6-[2]Sheet1!I64</f>
        <v>3</v>
      </c>
      <c r="E64">
        <f>6-[2]Sheet1!J64</f>
        <v>5</v>
      </c>
      <c r="F64">
        <f>6-[2]Sheet1!K64</f>
        <v>3</v>
      </c>
      <c r="G64">
        <f>6-[2]Sheet1!L64</f>
        <v>5</v>
      </c>
      <c r="H64">
        <f>6-[2]Sheet1!M64</f>
        <v>4</v>
      </c>
      <c r="I64">
        <f>6-[2]Sheet1!N64</f>
        <v>3</v>
      </c>
      <c r="J64">
        <f>6-[2]Sheet1!O64</f>
        <v>3</v>
      </c>
      <c r="K64">
        <f>6-[2]Sheet1!P64</f>
        <v>5</v>
      </c>
      <c r="L64">
        <f>6-[2]Sheet1!Q64</f>
        <v>4</v>
      </c>
      <c r="M64">
        <f>6-[2]Sheet1!R64</f>
        <v>5</v>
      </c>
      <c r="N64">
        <f>6-[2]Sheet1!S64</f>
        <v>5</v>
      </c>
      <c r="O64">
        <f>6-[2]Sheet1!T64</f>
        <v>3</v>
      </c>
      <c r="P64">
        <f>6-[2]Sheet1!U64</f>
        <v>5</v>
      </c>
      <c r="Q64">
        <f>6-[2]Sheet1!V64</f>
        <v>3</v>
      </c>
      <c r="R64">
        <f>6-[2]Sheet1!W64</f>
        <v>3</v>
      </c>
      <c r="S64">
        <f>6-[2]Sheet1!X64</f>
        <v>4</v>
      </c>
      <c r="T64">
        <f>6-[2]Sheet1!Y64</f>
        <v>5</v>
      </c>
      <c r="U64">
        <f>6-[2]Sheet1!Z64</f>
        <v>5</v>
      </c>
      <c r="V64">
        <f>6-[2]Sheet1!AA64</f>
        <v>5</v>
      </c>
      <c r="W64">
        <f>6-[2]Sheet1!AB64</f>
        <v>5</v>
      </c>
      <c r="X64">
        <f>6-[2]Sheet1!AC64</f>
        <v>2</v>
      </c>
      <c r="Y64">
        <f>6-[2]Sheet1!AD64</f>
        <v>5</v>
      </c>
      <c r="Z64">
        <f>6-[2]Sheet1!AE64</f>
        <v>5</v>
      </c>
      <c r="AA64">
        <f>6-[2]Sheet1!AF64</f>
        <v>3</v>
      </c>
      <c r="AB64">
        <f>6-[2]Sheet1!AG64</f>
        <v>3</v>
      </c>
      <c r="AC64">
        <f>6-[2]Sheet1!AH64</f>
        <v>5</v>
      </c>
      <c r="AD64">
        <f>6-[2]Sheet1!AI64</f>
        <v>4</v>
      </c>
      <c r="AE64">
        <f>6-[2]Sheet1!AJ64</f>
        <v>3</v>
      </c>
      <c r="AF64">
        <f>6-[2]Sheet1!AK64</f>
        <v>5</v>
      </c>
      <c r="AG64">
        <f>6-[2]Sheet1!AL64</f>
        <v>5</v>
      </c>
      <c r="AH64">
        <f>6-[2]Sheet1!AM64</f>
        <v>4</v>
      </c>
      <c r="AI64">
        <f>6-[2]Sheet1!AN64</f>
        <v>5</v>
      </c>
      <c r="AJ64">
        <f>6-[2]Sheet1!AO64</f>
        <v>5</v>
      </c>
      <c r="AK64">
        <f>6-[2]Sheet1!AP64</f>
        <v>5</v>
      </c>
      <c r="AL64">
        <f>6-[2]Sheet1!AQ64</f>
        <v>5</v>
      </c>
      <c r="AM64">
        <f>6-[2]Sheet1!AR64</f>
        <v>4</v>
      </c>
      <c r="AN64">
        <f>6-[2]Sheet1!AS64</f>
        <v>4</v>
      </c>
      <c r="AO64">
        <f>6-[2]Sheet1!AT64</f>
        <v>4</v>
      </c>
      <c r="AP64">
        <f>6-[2]Sheet1!AU64</f>
        <v>4</v>
      </c>
      <c r="AQ64">
        <f>6-[2]Sheet1!AV64</f>
        <v>3</v>
      </c>
      <c r="AR64">
        <f>6-[2]Sheet1!AW64</f>
        <v>4</v>
      </c>
      <c r="AS64">
        <f>6-[2]Sheet1!AX64</f>
        <v>5</v>
      </c>
      <c r="AT64">
        <f>6-[2]Sheet1!AY64</f>
        <v>5</v>
      </c>
      <c r="AU64">
        <f>6-[2]Sheet1!AZ64</f>
        <v>5</v>
      </c>
      <c r="AV64">
        <f>6-[2]Sheet1!BA64</f>
        <v>5</v>
      </c>
      <c r="AW64">
        <f>6-[2]Sheet1!BB64</f>
        <v>5</v>
      </c>
      <c r="AX64">
        <f>6-[2]Sheet1!BC64</f>
        <v>4</v>
      </c>
      <c r="AY64">
        <f>6-[2]Sheet1!BD64</f>
        <v>3</v>
      </c>
      <c r="AZ64">
        <f>6-[2]Sheet1!BE64</f>
        <v>3</v>
      </c>
      <c r="BA64">
        <f>6-[2]Sheet1!BF64</f>
        <v>3</v>
      </c>
      <c r="BB64">
        <f>6-[2]Sheet1!BG64</f>
        <v>4</v>
      </c>
      <c r="BC64">
        <f>6-[2]Sheet1!BH64</f>
        <v>4</v>
      </c>
      <c r="BD64">
        <f>6-[2]Sheet1!BI64</f>
        <v>3</v>
      </c>
      <c r="BE64">
        <f>6-[2]Sheet1!BJ64</f>
        <v>3</v>
      </c>
      <c r="BF64">
        <f>6-[2]Sheet1!BK64</f>
        <v>5</v>
      </c>
      <c r="BG64">
        <f>6-[2]Sheet1!BL64</f>
        <v>4</v>
      </c>
      <c r="BH64">
        <f>6-[2]Sheet1!BM64</f>
        <v>4</v>
      </c>
      <c r="BI64">
        <f>6-[2]Sheet1!BN64</f>
        <v>5</v>
      </c>
      <c r="BJ64">
        <f>6-[2]Sheet1!BO64</f>
        <v>5</v>
      </c>
      <c r="BK64">
        <f>6-[2]Sheet1!BP64</f>
        <v>4</v>
      </c>
      <c r="BL64">
        <f>6-[2]Sheet1!BQ64</f>
        <v>5</v>
      </c>
      <c r="BM64">
        <f>6-[2]Sheet1!BR64</f>
        <v>5</v>
      </c>
      <c r="BN64">
        <f>6-[2]Sheet1!BS64</f>
        <v>5</v>
      </c>
      <c r="BO64">
        <f>6-[2]Sheet1!BT64</f>
        <v>5</v>
      </c>
      <c r="BP64">
        <f>6-[2]Sheet1!BU64</f>
        <v>5</v>
      </c>
      <c r="BQ64">
        <f>6-[2]Sheet1!BV64</f>
        <v>5</v>
      </c>
      <c r="BR64">
        <f>6-[2]Sheet1!BW64</f>
        <v>2</v>
      </c>
      <c r="BS64">
        <f>6-[2]Sheet1!BX64</f>
        <v>2</v>
      </c>
      <c r="BT64">
        <f>6-[2]Sheet1!BY64</f>
        <v>5</v>
      </c>
      <c r="BU64">
        <f>6-[2]Sheet1!BZ64</f>
        <v>5</v>
      </c>
      <c r="BV64">
        <f>6-[2]Sheet1!CA64</f>
        <v>5</v>
      </c>
      <c r="BW64">
        <f>6-[2]Sheet1!CB64</f>
        <v>5</v>
      </c>
      <c r="BX64">
        <f>6-[2]Sheet1!CC64</f>
        <v>4</v>
      </c>
      <c r="BY64">
        <f>6-[2]Sheet1!CD64</f>
        <v>3</v>
      </c>
      <c r="BZ64">
        <f>6-[2]Sheet1!CE64</f>
        <v>4</v>
      </c>
      <c r="CA64">
        <f>6-[2]Sheet1!CF64</f>
        <v>2</v>
      </c>
      <c r="CB64">
        <f>6-[2]Sheet1!CG64</f>
        <v>2</v>
      </c>
      <c r="CC64">
        <f>6-[2]Sheet1!CH64</f>
        <v>4</v>
      </c>
      <c r="CD64">
        <f>6-[2]Sheet1!CI64</f>
        <v>4</v>
      </c>
      <c r="CE64">
        <f>6-[2]Sheet1!CJ64</f>
        <v>4</v>
      </c>
      <c r="CF64">
        <f>6-[2]Sheet1!CK64</f>
        <v>4</v>
      </c>
      <c r="CG64">
        <f>6-[2]Sheet1!CL64</f>
        <v>4</v>
      </c>
      <c r="CH64">
        <f>6-[2]Sheet1!CM64</f>
        <v>3</v>
      </c>
      <c r="CI64">
        <f>6-[2]Sheet1!CN64</f>
        <v>5</v>
      </c>
      <c r="CJ64">
        <f>6-[2]Sheet1!CO64</f>
        <v>5</v>
      </c>
      <c r="CK64">
        <f>6-[2]Sheet1!CP64</f>
        <v>2</v>
      </c>
      <c r="CL64">
        <f>6-[2]Sheet1!CQ64</f>
        <v>5</v>
      </c>
      <c r="CM64">
        <f>6-[2]Sheet1!CR64</f>
        <v>5</v>
      </c>
      <c r="CN64">
        <f>6-[2]Sheet1!CS64</f>
        <v>5</v>
      </c>
      <c r="CO64">
        <f>6-[2]Sheet1!CT64</f>
        <v>2</v>
      </c>
      <c r="CP64">
        <f>6-[2]Sheet1!CU64</f>
        <v>4</v>
      </c>
      <c r="CQ64">
        <f>6-[2]Sheet1!CV64</f>
        <v>4</v>
      </c>
      <c r="CR64">
        <f>6-[2]Sheet1!CW64</f>
        <v>4</v>
      </c>
      <c r="CT64">
        <f t="shared" si="10"/>
        <v>59</v>
      </c>
      <c r="CU64">
        <f t="shared" si="11"/>
        <v>54</v>
      </c>
      <c r="CV64">
        <f t="shared" si="12"/>
        <v>86</v>
      </c>
      <c r="CW64">
        <f t="shared" si="13"/>
        <v>50</v>
      </c>
      <c r="CX64">
        <f t="shared" si="14"/>
        <v>73</v>
      </c>
      <c r="CY64">
        <f t="shared" si="15"/>
        <v>60</v>
      </c>
      <c r="CZ64">
        <f t="shared" si="16"/>
        <v>382</v>
      </c>
      <c r="DA64">
        <f t="shared" si="17"/>
        <v>140</v>
      </c>
      <c r="DB64">
        <f t="shared" si="18"/>
        <v>102</v>
      </c>
      <c r="DC64">
        <f t="shared" si="19"/>
        <v>118</v>
      </c>
      <c r="DD64">
        <f t="shared" si="20"/>
        <v>22</v>
      </c>
      <c r="DE64">
        <f t="shared" si="21"/>
        <v>-1.328125</v>
      </c>
      <c r="DF64">
        <f t="shared" si="22"/>
        <v>-0.99999999999999944</v>
      </c>
      <c r="DG64">
        <f t="shared" si="23"/>
        <v>0</v>
      </c>
      <c r="DH64">
        <f t="shared" si="24"/>
        <v>-1.6909090909090905</v>
      </c>
      <c r="DI64">
        <f t="shared" si="25"/>
        <v>-0.45555555555555494</v>
      </c>
      <c r="DJ64">
        <f t="shared" si="26"/>
        <v>-0.14285714285714318</v>
      </c>
      <c r="DK64">
        <f t="shared" si="27"/>
        <v>-0.84122562674094681</v>
      </c>
      <c r="DL64">
        <f t="shared" si="28"/>
        <v>-0.44886363636363663</v>
      </c>
      <c r="DM64">
        <f t="shared" si="29"/>
        <v>-0.90909090909090906</v>
      </c>
      <c r="DN64">
        <f t="shared" si="30"/>
        <v>-0.93129770992366323</v>
      </c>
      <c r="DO64">
        <f t="shared" si="31"/>
        <v>-0.36538461538461509</v>
      </c>
      <c r="DP64">
        <f t="shared" si="32"/>
        <v>29</v>
      </c>
      <c r="DQ64">
        <f t="shared" si="33"/>
        <v>33</v>
      </c>
      <c r="DR64">
        <f t="shared" si="34"/>
        <v>20</v>
      </c>
      <c r="DS64">
        <v>0</v>
      </c>
      <c r="DT64">
        <v>1</v>
      </c>
      <c r="DU64">
        <v>0</v>
      </c>
      <c r="DV64">
        <v>1</v>
      </c>
      <c r="DW64">
        <v>2</v>
      </c>
      <c r="DX64">
        <v>1</v>
      </c>
      <c r="DY64">
        <f t="shared" si="35"/>
        <v>0.83333333333333337</v>
      </c>
    </row>
    <row r="65" spans="1:129" x14ac:dyDescent="0.2">
      <c r="A65" t="s">
        <v>152</v>
      </c>
      <c r="B65" t="s">
        <v>223</v>
      </c>
      <c r="C65">
        <v>1</v>
      </c>
      <c r="D65">
        <f>6-[2]Sheet1!I65</f>
        <v>4</v>
      </c>
      <c r="E65">
        <f>6-[2]Sheet1!J65</f>
        <v>5</v>
      </c>
      <c r="F65">
        <f>6-[2]Sheet1!K65</f>
        <v>4</v>
      </c>
      <c r="G65">
        <f>6-[2]Sheet1!L65</f>
        <v>5</v>
      </c>
      <c r="H65">
        <f>6-[2]Sheet1!M65</f>
        <v>5</v>
      </c>
      <c r="I65">
        <f>6-[2]Sheet1!N65</f>
        <v>5</v>
      </c>
      <c r="J65">
        <f>6-[2]Sheet1!O65</f>
        <v>5</v>
      </c>
      <c r="K65">
        <f>6-[2]Sheet1!P65</f>
        <v>5</v>
      </c>
      <c r="L65">
        <f>6-[2]Sheet1!Q65</f>
        <v>5</v>
      </c>
      <c r="M65">
        <f>6-[2]Sheet1!R65</f>
        <v>5</v>
      </c>
      <c r="N65">
        <f>6-[2]Sheet1!S65</f>
        <v>5</v>
      </c>
      <c r="O65">
        <f>6-[2]Sheet1!T65</f>
        <v>5</v>
      </c>
      <c r="P65">
        <f>6-[2]Sheet1!U65</f>
        <v>5</v>
      </c>
      <c r="Q65">
        <f>6-[2]Sheet1!V65</f>
        <v>5</v>
      </c>
      <c r="R65">
        <f>6-[2]Sheet1!W65</f>
        <v>5</v>
      </c>
      <c r="S65">
        <f>6-[2]Sheet1!X65</f>
        <v>4</v>
      </c>
      <c r="T65">
        <f>6-[2]Sheet1!Y65</f>
        <v>5</v>
      </c>
      <c r="U65">
        <f>6-[2]Sheet1!Z65</f>
        <v>5</v>
      </c>
      <c r="V65">
        <f>6-[2]Sheet1!AA65</f>
        <v>5</v>
      </c>
      <c r="W65">
        <f>6-[2]Sheet1!AB65</f>
        <v>5</v>
      </c>
      <c r="X65">
        <f>6-[2]Sheet1!AC65</f>
        <v>5</v>
      </c>
      <c r="Y65">
        <f>6-[2]Sheet1!AD65</f>
        <v>5</v>
      </c>
      <c r="Z65">
        <f>6-[2]Sheet1!AE65</f>
        <v>5</v>
      </c>
      <c r="AA65">
        <f>6-[2]Sheet1!AF65</f>
        <v>4</v>
      </c>
      <c r="AB65">
        <f>6-[2]Sheet1!AG65</f>
        <v>5</v>
      </c>
      <c r="AC65">
        <f>6-[2]Sheet1!AH65</f>
        <v>5</v>
      </c>
      <c r="AD65">
        <f>6-[2]Sheet1!AI65</f>
        <v>5</v>
      </c>
      <c r="AE65">
        <f>6-[2]Sheet1!AJ65</f>
        <v>5</v>
      </c>
      <c r="AF65">
        <f>6-[2]Sheet1!AK65</f>
        <v>5</v>
      </c>
      <c r="AG65">
        <f>6-[2]Sheet1!AL65</f>
        <v>5</v>
      </c>
      <c r="AH65">
        <f>6-[2]Sheet1!AM65</f>
        <v>5</v>
      </c>
      <c r="AI65">
        <f>6-[2]Sheet1!AN65</f>
        <v>5</v>
      </c>
      <c r="AJ65">
        <f>6-[2]Sheet1!AO65</f>
        <v>5</v>
      </c>
      <c r="AK65">
        <f>6-[2]Sheet1!AP65</f>
        <v>5</v>
      </c>
      <c r="AL65">
        <f>6-[2]Sheet1!AQ65</f>
        <v>5</v>
      </c>
      <c r="AM65">
        <f>6-[2]Sheet1!AR65</f>
        <v>5</v>
      </c>
      <c r="AN65">
        <f>6-[2]Sheet1!AS65</f>
        <v>5</v>
      </c>
      <c r="AO65">
        <f>6-[2]Sheet1!AT65</f>
        <v>5</v>
      </c>
      <c r="AP65">
        <f>6-[2]Sheet1!AU65</f>
        <v>5</v>
      </c>
      <c r="AQ65">
        <f>6-[2]Sheet1!AV65</f>
        <v>4</v>
      </c>
      <c r="AR65">
        <f>6-[2]Sheet1!AW65</f>
        <v>5</v>
      </c>
      <c r="AS65">
        <f>6-[2]Sheet1!AX65</f>
        <v>5</v>
      </c>
      <c r="AT65">
        <f>6-[2]Sheet1!AY65</f>
        <v>5</v>
      </c>
      <c r="AU65">
        <f>6-[2]Sheet1!AZ65</f>
        <v>4</v>
      </c>
      <c r="AV65">
        <f>6-[2]Sheet1!BA65</f>
        <v>4</v>
      </c>
      <c r="AW65">
        <f>6-[2]Sheet1!BB65</f>
        <v>5</v>
      </c>
      <c r="AX65">
        <f>6-[2]Sheet1!BC65</f>
        <v>5</v>
      </c>
      <c r="AY65">
        <f>6-[2]Sheet1!BD65</f>
        <v>5</v>
      </c>
      <c r="AZ65">
        <f>6-[2]Sheet1!BE65</f>
        <v>5</v>
      </c>
      <c r="BA65">
        <f>6-[2]Sheet1!BF65</f>
        <v>5</v>
      </c>
      <c r="BB65">
        <f>6-[2]Sheet1!BG65</f>
        <v>5</v>
      </c>
      <c r="BC65">
        <f>6-[2]Sheet1!BH65</f>
        <v>5</v>
      </c>
      <c r="BD65">
        <f>6-[2]Sheet1!BI65</f>
        <v>5</v>
      </c>
      <c r="BE65">
        <f>6-[2]Sheet1!BJ65</f>
        <v>5</v>
      </c>
      <c r="BF65">
        <f>6-[2]Sheet1!BK65</f>
        <v>5</v>
      </c>
      <c r="BG65">
        <f>6-[2]Sheet1!BL65</f>
        <v>5</v>
      </c>
      <c r="BH65">
        <f>6-[2]Sheet1!BM65</f>
        <v>4</v>
      </c>
      <c r="BI65">
        <f>6-[2]Sheet1!BN65</f>
        <v>5</v>
      </c>
      <c r="BJ65">
        <f>6-[2]Sheet1!BO65</f>
        <v>5</v>
      </c>
      <c r="BK65">
        <f>6-[2]Sheet1!BP65</f>
        <v>5</v>
      </c>
      <c r="BL65">
        <f>6-[2]Sheet1!BQ65</f>
        <v>5</v>
      </c>
      <c r="BM65">
        <f>6-[2]Sheet1!BR65</f>
        <v>5</v>
      </c>
      <c r="BN65">
        <f>6-[2]Sheet1!BS65</f>
        <v>5</v>
      </c>
      <c r="BO65">
        <f>6-[2]Sheet1!BT65</f>
        <v>5</v>
      </c>
      <c r="BP65">
        <f>6-[2]Sheet1!BU65</f>
        <v>5</v>
      </c>
      <c r="BQ65">
        <f>6-[2]Sheet1!BV65</f>
        <v>5</v>
      </c>
      <c r="BR65">
        <f>6-[2]Sheet1!BW65</f>
        <v>4</v>
      </c>
      <c r="BS65">
        <f>6-[2]Sheet1!BX65</f>
        <v>4</v>
      </c>
      <c r="BT65">
        <f>6-[2]Sheet1!BY65</f>
        <v>5</v>
      </c>
      <c r="BU65">
        <f>6-[2]Sheet1!BZ65</f>
        <v>5</v>
      </c>
      <c r="BV65">
        <f>6-[2]Sheet1!CA65</f>
        <v>5</v>
      </c>
      <c r="BW65">
        <f>6-[2]Sheet1!CB65</f>
        <v>5</v>
      </c>
      <c r="BX65">
        <f>6-[2]Sheet1!CC65</f>
        <v>5</v>
      </c>
      <c r="BY65">
        <f>6-[2]Sheet1!CD65</f>
        <v>5</v>
      </c>
      <c r="BZ65">
        <f>6-[2]Sheet1!CE65</f>
        <v>5</v>
      </c>
      <c r="CA65">
        <f>6-[2]Sheet1!CF65</f>
        <v>5</v>
      </c>
      <c r="CB65">
        <f>6-[2]Sheet1!CG65</f>
        <v>5</v>
      </c>
      <c r="CC65">
        <f>6-[2]Sheet1!CH65</f>
        <v>5</v>
      </c>
      <c r="CD65">
        <f>6-[2]Sheet1!CI65</f>
        <v>4</v>
      </c>
      <c r="CE65">
        <f>6-[2]Sheet1!CJ65</f>
        <v>5</v>
      </c>
      <c r="CF65">
        <f>6-[2]Sheet1!CK65</f>
        <v>1</v>
      </c>
      <c r="CG65">
        <f>6-[2]Sheet1!CL65</f>
        <v>4</v>
      </c>
      <c r="CH65">
        <f>6-[2]Sheet1!CM65</f>
        <v>1</v>
      </c>
      <c r="CI65">
        <f>6-[2]Sheet1!CN65</f>
        <v>5</v>
      </c>
      <c r="CJ65">
        <f>6-[2]Sheet1!CO65</f>
        <v>5</v>
      </c>
      <c r="CK65">
        <f>6-[2]Sheet1!CP65</f>
        <v>2</v>
      </c>
      <c r="CL65">
        <f>6-[2]Sheet1!CQ65</f>
        <v>5</v>
      </c>
      <c r="CM65">
        <f>6-[2]Sheet1!CR65</f>
        <v>5</v>
      </c>
      <c r="CN65">
        <f>6-[2]Sheet1!CS65</f>
        <v>5</v>
      </c>
      <c r="CO65">
        <f>6-[2]Sheet1!CT65</f>
        <v>5</v>
      </c>
      <c r="CP65">
        <f>6-[2]Sheet1!CU65</f>
        <v>5</v>
      </c>
      <c r="CQ65">
        <f>6-[2]Sheet1!CV65</f>
        <v>5</v>
      </c>
      <c r="CR65">
        <f>6-[2]Sheet1!CW65</f>
        <v>3</v>
      </c>
      <c r="CT65">
        <f t="shared" si="10"/>
        <v>73</v>
      </c>
      <c r="CU65">
        <f t="shared" si="11"/>
        <v>63</v>
      </c>
      <c r="CV65">
        <f t="shared" si="12"/>
        <v>92</v>
      </c>
      <c r="CW65">
        <f t="shared" si="13"/>
        <v>64</v>
      </c>
      <c r="CX65">
        <f t="shared" si="14"/>
        <v>88</v>
      </c>
      <c r="CY65">
        <f t="shared" si="15"/>
        <v>60</v>
      </c>
      <c r="CZ65">
        <f t="shared" si="16"/>
        <v>440</v>
      </c>
      <c r="DA65">
        <f t="shared" si="17"/>
        <v>158</v>
      </c>
      <c r="DB65">
        <f t="shared" si="18"/>
        <v>112</v>
      </c>
      <c r="DC65">
        <f t="shared" si="19"/>
        <v>142</v>
      </c>
      <c r="DD65">
        <f t="shared" si="20"/>
        <v>28</v>
      </c>
      <c r="DE65">
        <f t="shared" si="21"/>
        <v>0.859375</v>
      </c>
      <c r="DF65">
        <f t="shared" si="22"/>
        <v>0.69811320754717032</v>
      </c>
      <c r="DG65">
        <f t="shared" si="23"/>
        <v>0.74074074074074081</v>
      </c>
      <c r="DH65">
        <f t="shared" si="24"/>
        <v>0.85454545454545505</v>
      </c>
      <c r="DI65">
        <f t="shared" si="25"/>
        <v>1.2111111111111117</v>
      </c>
      <c r="DJ65">
        <f t="shared" si="26"/>
        <v>-0.14285714285714318</v>
      </c>
      <c r="DK65">
        <f t="shared" si="27"/>
        <v>0.77437325905292509</v>
      </c>
      <c r="DL65">
        <f t="shared" si="28"/>
        <v>0.57386363636363602</v>
      </c>
      <c r="DM65">
        <f t="shared" si="29"/>
        <v>0.38961038961038963</v>
      </c>
      <c r="DN65">
        <f t="shared" si="30"/>
        <v>0.9007633587786269</v>
      </c>
      <c r="DO65">
        <f t="shared" si="31"/>
        <v>0.78846153846153866</v>
      </c>
      <c r="DP65">
        <f t="shared" si="32"/>
        <v>30</v>
      </c>
      <c r="DQ65">
        <f t="shared" si="33"/>
        <v>39</v>
      </c>
      <c r="DR65">
        <f t="shared" si="34"/>
        <v>18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f t="shared" si="35"/>
        <v>0.16666666666666666</v>
      </c>
    </row>
    <row r="66" spans="1:129" x14ac:dyDescent="0.2">
      <c r="A66">
        <v>127</v>
      </c>
      <c r="B66" t="s">
        <v>224</v>
      </c>
      <c r="C66">
        <v>1</v>
      </c>
      <c r="D66">
        <f>6-[2]Sheet1!I66</f>
        <v>3</v>
      </c>
      <c r="E66">
        <f>6-[2]Sheet1!J66</f>
        <v>5</v>
      </c>
      <c r="F66">
        <f>6-[2]Sheet1!K66</f>
        <v>3</v>
      </c>
      <c r="G66">
        <f>6-[2]Sheet1!L66</f>
        <v>5</v>
      </c>
      <c r="H66">
        <f>6-[2]Sheet1!M66</f>
        <v>3</v>
      </c>
      <c r="I66">
        <f>6-[2]Sheet1!N66</f>
        <v>5</v>
      </c>
      <c r="J66">
        <f>6-[2]Sheet1!O66</f>
        <v>4</v>
      </c>
      <c r="K66">
        <f>6-[2]Sheet1!P66</f>
        <v>5</v>
      </c>
      <c r="L66">
        <f>6-[2]Sheet1!Q66</f>
        <v>5</v>
      </c>
      <c r="M66">
        <f>6-[2]Sheet1!R66</f>
        <v>5</v>
      </c>
      <c r="N66">
        <f>6-[2]Sheet1!S66</f>
        <v>5</v>
      </c>
      <c r="O66">
        <f>6-[2]Sheet1!T66</f>
        <v>3</v>
      </c>
      <c r="P66">
        <f>6-[2]Sheet1!U66</f>
        <v>5</v>
      </c>
      <c r="Q66">
        <f>6-[2]Sheet1!V66</f>
        <v>5</v>
      </c>
      <c r="R66">
        <f>6-[2]Sheet1!W66</f>
        <v>4</v>
      </c>
      <c r="S66">
        <f>6-[2]Sheet1!X66</f>
        <v>3</v>
      </c>
      <c r="T66">
        <f>6-[2]Sheet1!Y66</f>
        <v>4</v>
      </c>
      <c r="U66">
        <f>6-[2]Sheet1!Z66</f>
        <v>4</v>
      </c>
      <c r="V66">
        <f>6-[2]Sheet1!AA66</f>
        <v>5</v>
      </c>
      <c r="W66">
        <f>6-[2]Sheet1!AB66</f>
        <v>5</v>
      </c>
      <c r="X66">
        <f>6-[2]Sheet1!AC66</f>
        <v>5</v>
      </c>
      <c r="Y66">
        <f>6-[2]Sheet1!AD66</f>
        <v>5</v>
      </c>
      <c r="Z66">
        <f>6-[2]Sheet1!AE66</f>
        <v>5</v>
      </c>
      <c r="AA66">
        <f>6-[2]Sheet1!AF66</f>
        <v>3</v>
      </c>
      <c r="AB66">
        <f>6-[2]Sheet1!AG66</f>
        <v>3</v>
      </c>
      <c r="AC66">
        <f>6-[2]Sheet1!AH66</f>
        <v>5</v>
      </c>
      <c r="AD66">
        <f>6-[2]Sheet1!AI66</f>
        <v>2</v>
      </c>
      <c r="AE66">
        <f>6-[2]Sheet1!AJ66</f>
        <v>4</v>
      </c>
      <c r="AF66">
        <f>6-[2]Sheet1!AK66</f>
        <v>1</v>
      </c>
      <c r="AG66">
        <f>6-[2]Sheet1!AL66</f>
        <v>2</v>
      </c>
      <c r="AH66">
        <f>6-[2]Sheet1!AM66</f>
        <v>3</v>
      </c>
      <c r="AI66">
        <f>6-[2]Sheet1!AN66</f>
        <v>3</v>
      </c>
      <c r="AJ66">
        <f>6-[2]Sheet1!AO66</f>
        <v>5</v>
      </c>
      <c r="AK66">
        <f>6-[2]Sheet1!AP66</f>
        <v>3</v>
      </c>
      <c r="AL66">
        <f>6-[2]Sheet1!AQ66</f>
        <v>5</v>
      </c>
      <c r="AM66">
        <f>6-[2]Sheet1!AR66</f>
        <v>3</v>
      </c>
      <c r="AN66">
        <f>6-[2]Sheet1!AS66</f>
        <v>4</v>
      </c>
      <c r="AO66">
        <f>6-[2]Sheet1!AT66</f>
        <v>3</v>
      </c>
      <c r="AP66">
        <f>6-[2]Sheet1!AU66</f>
        <v>5</v>
      </c>
      <c r="AQ66">
        <f>6-[2]Sheet1!AV66</f>
        <v>3</v>
      </c>
      <c r="AR66">
        <f>6-[2]Sheet1!AW66</f>
        <v>4</v>
      </c>
      <c r="AS66">
        <f>6-[2]Sheet1!AX66</f>
        <v>5</v>
      </c>
      <c r="AT66">
        <f>6-[2]Sheet1!AY66</f>
        <v>5</v>
      </c>
      <c r="AU66">
        <f>6-[2]Sheet1!AZ66</f>
        <v>1</v>
      </c>
      <c r="AV66">
        <f>6-[2]Sheet1!BA66</f>
        <v>5</v>
      </c>
      <c r="AW66">
        <f>6-[2]Sheet1!BB66</f>
        <v>5</v>
      </c>
      <c r="AX66">
        <f>6-[2]Sheet1!BC66</f>
        <v>5</v>
      </c>
      <c r="AY66">
        <f>6-[2]Sheet1!BD66</f>
        <v>3</v>
      </c>
      <c r="AZ66">
        <f>6-[2]Sheet1!BE66</f>
        <v>4</v>
      </c>
      <c r="BA66">
        <f>6-[2]Sheet1!BF66</f>
        <v>4</v>
      </c>
      <c r="BB66">
        <f>6-[2]Sheet1!BG66</f>
        <v>4</v>
      </c>
      <c r="BC66">
        <f>6-[2]Sheet1!BH66</f>
        <v>3</v>
      </c>
      <c r="BD66">
        <f>6-[2]Sheet1!BI66</f>
        <v>3</v>
      </c>
      <c r="BE66">
        <f>6-[2]Sheet1!BJ66</f>
        <v>3</v>
      </c>
      <c r="BF66">
        <f>6-[2]Sheet1!BK66</f>
        <v>5</v>
      </c>
      <c r="BG66">
        <f>6-[2]Sheet1!BL66</f>
        <v>5</v>
      </c>
      <c r="BH66">
        <f>6-[2]Sheet1!BM66</f>
        <v>5</v>
      </c>
      <c r="BI66">
        <f>6-[2]Sheet1!BN66</f>
        <v>5</v>
      </c>
      <c r="BJ66">
        <f>6-[2]Sheet1!BO66</f>
        <v>5</v>
      </c>
      <c r="BK66">
        <f>6-[2]Sheet1!BP66</f>
        <v>5</v>
      </c>
      <c r="BL66">
        <f>6-[2]Sheet1!BQ66</f>
        <v>4</v>
      </c>
      <c r="BM66">
        <f>6-[2]Sheet1!BR66</f>
        <v>4</v>
      </c>
      <c r="BN66">
        <f>6-[2]Sheet1!BS66</f>
        <v>4</v>
      </c>
      <c r="BO66">
        <f>6-[2]Sheet1!BT66</f>
        <v>5</v>
      </c>
      <c r="BP66">
        <f>6-[2]Sheet1!BU66</f>
        <v>5</v>
      </c>
      <c r="BQ66">
        <f>6-[2]Sheet1!BV66</f>
        <v>5</v>
      </c>
      <c r="BR66">
        <f>6-[2]Sheet1!BW66</f>
        <v>5</v>
      </c>
      <c r="BS66">
        <f>6-[2]Sheet1!BX66</f>
        <v>5</v>
      </c>
      <c r="BT66">
        <f>6-[2]Sheet1!BY66</f>
        <v>5</v>
      </c>
      <c r="BU66">
        <f>6-[2]Sheet1!BZ66</f>
        <v>5</v>
      </c>
      <c r="BV66">
        <f>6-[2]Sheet1!CA66</f>
        <v>5</v>
      </c>
      <c r="BW66">
        <f>6-[2]Sheet1!CB66</f>
        <v>5</v>
      </c>
      <c r="BX66">
        <f>6-[2]Sheet1!CC66</f>
        <v>3</v>
      </c>
      <c r="BY66">
        <f>6-[2]Sheet1!CD66</f>
        <v>4</v>
      </c>
      <c r="BZ66">
        <f>6-[2]Sheet1!CE66</f>
        <v>1</v>
      </c>
      <c r="CA66">
        <f>6-[2]Sheet1!CF66</f>
        <v>4</v>
      </c>
      <c r="CB66">
        <f>6-[2]Sheet1!CG66</f>
        <v>4</v>
      </c>
      <c r="CC66">
        <f>6-[2]Sheet1!CH66</f>
        <v>5</v>
      </c>
      <c r="CD66">
        <f>6-[2]Sheet1!CI66</f>
        <v>3</v>
      </c>
      <c r="CE66">
        <f>6-[2]Sheet1!CJ66</f>
        <v>3</v>
      </c>
      <c r="CF66">
        <f>6-[2]Sheet1!CK66</f>
        <v>3</v>
      </c>
      <c r="CG66">
        <f>6-[2]Sheet1!CL66</f>
        <v>3</v>
      </c>
      <c r="CH66">
        <f>6-[2]Sheet1!CM66</f>
        <v>1</v>
      </c>
      <c r="CI66">
        <f>6-[2]Sheet1!CN66</f>
        <v>5</v>
      </c>
      <c r="CJ66">
        <f>6-[2]Sheet1!CO66</f>
        <v>5</v>
      </c>
      <c r="CK66">
        <f>6-[2]Sheet1!CP66</f>
        <v>2</v>
      </c>
      <c r="CL66">
        <f>6-[2]Sheet1!CQ66</f>
        <v>5</v>
      </c>
      <c r="CM66">
        <f>6-[2]Sheet1!CR66</f>
        <v>5</v>
      </c>
      <c r="CN66">
        <f>6-[2]Sheet1!CS66</f>
        <v>3</v>
      </c>
      <c r="CO66">
        <f>6-[2]Sheet1!CT66</f>
        <v>5</v>
      </c>
      <c r="CP66">
        <f>6-[2]Sheet1!CU66</f>
        <v>5</v>
      </c>
      <c r="CQ66">
        <f>6-[2]Sheet1!CV66</f>
        <v>5</v>
      </c>
      <c r="CR66">
        <f>6-[2]Sheet1!CW66</f>
        <v>5</v>
      </c>
      <c r="CT66">
        <f t="shared" si="10"/>
        <v>65</v>
      </c>
      <c r="CU66">
        <f t="shared" si="11"/>
        <v>53</v>
      </c>
      <c r="CV66">
        <f t="shared" si="12"/>
        <v>70</v>
      </c>
      <c r="CW66">
        <f t="shared" si="13"/>
        <v>54</v>
      </c>
      <c r="CX66">
        <f t="shared" si="14"/>
        <v>78</v>
      </c>
      <c r="CY66">
        <f t="shared" si="15"/>
        <v>58</v>
      </c>
      <c r="CZ66">
        <f t="shared" si="16"/>
        <v>378</v>
      </c>
      <c r="DA66">
        <f t="shared" si="17"/>
        <v>136</v>
      </c>
      <c r="DB66">
        <f t="shared" si="18"/>
        <v>85</v>
      </c>
      <c r="DC66">
        <f t="shared" si="19"/>
        <v>129</v>
      </c>
      <c r="DD66">
        <f t="shared" si="20"/>
        <v>28</v>
      </c>
      <c r="DE66">
        <f t="shared" si="21"/>
        <v>-0.390625</v>
      </c>
      <c r="DF66">
        <f t="shared" si="22"/>
        <v>-1.1886792452830184</v>
      </c>
      <c r="DG66">
        <f t="shared" si="23"/>
        <v>-1.9753086419753088</v>
      </c>
      <c r="DH66">
        <f t="shared" si="24"/>
        <v>-0.96363636363636307</v>
      </c>
      <c r="DI66">
        <f t="shared" si="25"/>
        <v>0.10000000000000063</v>
      </c>
      <c r="DJ66">
        <f t="shared" si="26"/>
        <v>-0.38095238095238126</v>
      </c>
      <c r="DK66">
        <f t="shared" si="27"/>
        <v>-0.95264623955431726</v>
      </c>
      <c r="DL66">
        <f t="shared" si="28"/>
        <v>-0.67613636363636387</v>
      </c>
      <c r="DM66">
        <f t="shared" si="29"/>
        <v>-3.116883116883117</v>
      </c>
      <c r="DN66">
        <f t="shared" si="30"/>
        <v>-9.1603053435113643E-2</v>
      </c>
      <c r="DO66">
        <f t="shared" si="31"/>
        <v>0.78846153846153866</v>
      </c>
      <c r="DP66">
        <f t="shared" si="32"/>
        <v>17</v>
      </c>
      <c r="DQ66">
        <f t="shared" si="33"/>
        <v>32</v>
      </c>
      <c r="DR66">
        <f t="shared" si="34"/>
        <v>16</v>
      </c>
      <c r="DS66">
        <v>-4</v>
      </c>
      <c r="DT66">
        <v>-1</v>
      </c>
      <c r="DU66">
        <v>-1</v>
      </c>
      <c r="DV66">
        <v>-2</v>
      </c>
      <c r="DW66">
        <v>2</v>
      </c>
      <c r="DX66">
        <v>-1</v>
      </c>
      <c r="DY66">
        <f t="shared" si="35"/>
        <v>-1.1666666666666667</v>
      </c>
    </row>
    <row r="67" spans="1:129" x14ac:dyDescent="0.2">
      <c r="A67">
        <v>105</v>
      </c>
      <c r="B67" t="s">
        <v>225</v>
      </c>
      <c r="C67">
        <v>1</v>
      </c>
      <c r="D67">
        <f>6-[2]Sheet1!I67</f>
        <v>5</v>
      </c>
      <c r="E67">
        <f>6-[2]Sheet1!J67</f>
        <v>5</v>
      </c>
      <c r="F67">
        <f>6-[2]Sheet1!K67</f>
        <v>5</v>
      </c>
      <c r="G67">
        <f>6-[2]Sheet1!L67</f>
        <v>5</v>
      </c>
      <c r="H67">
        <f>6-[2]Sheet1!M67</f>
        <v>5</v>
      </c>
      <c r="I67">
        <f>6-[2]Sheet1!N67</f>
        <v>4</v>
      </c>
      <c r="J67">
        <f>6-[2]Sheet1!O67</f>
        <v>3</v>
      </c>
      <c r="K67">
        <f>6-[2]Sheet1!P67</f>
        <v>5</v>
      </c>
      <c r="L67">
        <f>6-[2]Sheet1!Q67</f>
        <v>5</v>
      </c>
      <c r="M67">
        <f>6-[2]Sheet1!R67</f>
        <v>5</v>
      </c>
      <c r="N67">
        <f>6-[2]Sheet1!S67</f>
        <v>5</v>
      </c>
      <c r="O67">
        <f>6-[2]Sheet1!T67</f>
        <v>2</v>
      </c>
      <c r="P67">
        <f>6-[2]Sheet1!U67</f>
        <v>5</v>
      </c>
      <c r="Q67">
        <f>6-[2]Sheet1!V67</f>
        <v>5</v>
      </c>
      <c r="R67">
        <f>6-[2]Sheet1!W67</f>
        <v>3</v>
      </c>
      <c r="S67">
        <f>6-[2]Sheet1!X67</f>
        <v>5</v>
      </c>
      <c r="T67">
        <f>6-[2]Sheet1!Y67</f>
        <v>5</v>
      </c>
      <c r="U67">
        <f>6-[2]Sheet1!Z67</f>
        <v>5</v>
      </c>
      <c r="V67">
        <f>6-[2]Sheet1!AA67</f>
        <v>5</v>
      </c>
      <c r="W67">
        <f>6-[2]Sheet1!AB67</f>
        <v>5</v>
      </c>
      <c r="X67">
        <f>6-[2]Sheet1!AC67</f>
        <v>2</v>
      </c>
      <c r="Y67">
        <f>6-[2]Sheet1!AD67</f>
        <v>5</v>
      </c>
      <c r="Z67">
        <f>6-[2]Sheet1!AE67</f>
        <v>5</v>
      </c>
      <c r="AA67">
        <f>6-[2]Sheet1!AF67</f>
        <v>5</v>
      </c>
      <c r="AB67">
        <f>6-[2]Sheet1!AG67</f>
        <v>5</v>
      </c>
      <c r="AC67">
        <f>6-[2]Sheet1!AH67</f>
        <v>5</v>
      </c>
      <c r="AD67">
        <f>6-[2]Sheet1!AI67</f>
        <v>5</v>
      </c>
      <c r="AE67">
        <f>6-[2]Sheet1!AJ67</f>
        <v>5</v>
      </c>
      <c r="AF67">
        <f>6-[2]Sheet1!AK67</f>
        <v>4</v>
      </c>
      <c r="AG67">
        <f>6-[2]Sheet1!AL67</f>
        <v>3</v>
      </c>
      <c r="AH67">
        <f>6-[2]Sheet1!AM67</f>
        <v>5</v>
      </c>
      <c r="AI67">
        <f>6-[2]Sheet1!AN67</f>
        <v>5</v>
      </c>
      <c r="AJ67">
        <f>6-[2]Sheet1!AO67</f>
        <v>5</v>
      </c>
      <c r="AK67">
        <f>6-[2]Sheet1!AP67</f>
        <v>2</v>
      </c>
      <c r="AL67">
        <f>6-[2]Sheet1!AQ67</f>
        <v>3</v>
      </c>
      <c r="AM67">
        <f>6-[2]Sheet1!AR67</f>
        <v>2</v>
      </c>
      <c r="AN67">
        <f>6-[2]Sheet1!AS67</f>
        <v>2</v>
      </c>
      <c r="AO67">
        <f>6-[2]Sheet1!AT67</f>
        <v>2</v>
      </c>
      <c r="AP67">
        <f>6-[2]Sheet1!AU67</f>
        <v>5</v>
      </c>
      <c r="AQ67">
        <f>6-[2]Sheet1!AV67</f>
        <v>4</v>
      </c>
      <c r="AR67">
        <f>6-[2]Sheet1!AW67</f>
        <v>5</v>
      </c>
      <c r="AS67">
        <f>6-[2]Sheet1!AX67</f>
        <v>5</v>
      </c>
      <c r="AT67">
        <f>6-[2]Sheet1!AY67</f>
        <v>5</v>
      </c>
      <c r="AU67">
        <f>6-[2]Sheet1!AZ67</f>
        <v>5</v>
      </c>
      <c r="AV67">
        <f>6-[2]Sheet1!BA67</f>
        <v>3</v>
      </c>
      <c r="AW67">
        <f>6-[2]Sheet1!BB67</f>
        <v>5</v>
      </c>
      <c r="AX67">
        <f>6-[2]Sheet1!BC67</f>
        <v>5</v>
      </c>
      <c r="AY67">
        <f>6-[2]Sheet1!BD67</f>
        <v>5</v>
      </c>
      <c r="AZ67">
        <f>6-[2]Sheet1!BE67</f>
        <v>5</v>
      </c>
      <c r="BA67">
        <f>6-[2]Sheet1!BF67</f>
        <v>5</v>
      </c>
      <c r="BB67">
        <f>6-[2]Sheet1!BG67</f>
        <v>3</v>
      </c>
      <c r="BC67">
        <f>6-[2]Sheet1!BH67</f>
        <v>2</v>
      </c>
      <c r="BD67">
        <f>6-[2]Sheet1!BI67</f>
        <v>2</v>
      </c>
      <c r="BE67">
        <f>6-[2]Sheet1!BJ67</f>
        <v>2</v>
      </c>
      <c r="BF67">
        <f>6-[2]Sheet1!BK67</f>
        <v>5</v>
      </c>
      <c r="BG67">
        <f>6-[2]Sheet1!BL67</f>
        <v>5</v>
      </c>
      <c r="BH67">
        <f>6-[2]Sheet1!BM67</f>
        <v>5</v>
      </c>
      <c r="BI67">
        <f>6-[2]Sheet1!BN67</f>
        <v>5</v>
      </c>
      <c r="BJ67">
        <f>6-[2]Sheet1!BO67</f>
        <v>5</v>
      </c>
      <c r="BK67">
        <f>6-[2]Sheet1!BP67</f>
        <v>5</v>
      </c>
      <c r="BL67">
        <f>6-[2]Sheet1!BQ67</f>
        <v>5</v>
      </c>
      <c r="BM67">
        <f>6-[2]Sheet1!BR67</f>
        <v>5</v>
      </c>
      <c r="BN67">
        <f>6-[2]Sheet1!BS67</f>
        <v>5</v>
      </c>
      <c r="BO67">
        <f>6-[2]Sheet1!BT67</f>
        <v>5</v>
      </c>
      <c r="BP67">
        <f>6-[2]Sheet1!BU67</f>
        <v>5</v>
      </c>
      <c r="BQ67">
        <f>6-[2]Sheet1!BV67</f>
        <v>2</v>
      </c>
      <c r="BR67">
        <f>6-[2]Sheet1!BW67</f>
        <v>2</v>
      </c>
      <c r="BS67">
        <f>6-[2]Sheet1!BX67</f>
        <v>2</v>
      </c>
      <c r="BT67">
        <f>6-[2]Sheet1!BY67</f>
        <v>5</v>
      </c>
      <c r="BU67">
        <f>6-[2]Sheet1!BZ67</f>
        <v>5</v>
      </c>
      <c r="BV67">
        <f>6-[2]Sheet1!CA67</f>
        <v>5</v>
      </c>
      <c r="BW67">
        <f>6-[2]Sheet1!CB67</f>
        <v>5</v>
      </c>
      <c r="BX67">
        <f>6-[2]Sheet1!CC67</f>
        <v>4</v>
      </c>
      <c r="BY67">
        <f>6-[2]Sheet1!CD67</f>
        <v>4</v>
      </c>
      <c r="BZ67">
        <f>6-[2]Sheet1!CE67</f>
        <v>3</v>
      </c>
      <c r="CA67">
        <f>6-[2]Sheet1!CF67</f>
        <v>5</v>
      </c>
      <c r="CB67">
        <f>6-[2]Sheet1!CG67</f>
        <v>3</v>
      </c>
      <c r="CC67">
        <f>6-[2]Sheet1!CH67</f>
        <v>5</v>
      </c>
      <c r="CD67">
        <f>6-[2]Sheet1!CI67</f>
        <v>5</v>
      </c>
      <c r="CE67">
        <f>6-[2]Sheet1!CJ67</f>
        <v>5</v>
      </c>
      <c r="CF67">
        <f>6-[2]Sheet1!CK67</f>
        <v>3</v>
      </c>
      <c r="CG67">
        <f>6-[2]Sheet1!CL67</f>
        <v>5</v>
      </c>
      <c r="CH67">
        <f>6-[2]Sheet1!CM67</f>
        <v>3</v>
      </c>
      <c r="CI67">
        <f>6-[2]Sheet1!CN67</f>
        <v>5</v>
      </c>
      <c r="CJ67">
        <f>6-[2]Sheet1!CO67</f>
        <v>2</v>
      </c>
      <c r="CK67">
        <f>6-[2]Sheet1!CP67</f>
        <v>2</v>
      </c>
      <c r="CL67">
        <f>6-[2]Sheet1!CQ67</f>
        <v>5</v>
      </c>
      <c r="CM67">
        <f>6-[2]Sheet1!CR67</f>
        <v>5</v>
      </c>
      <c r="CN67">
        <f>6-[2]Sheet1!CS67</f>
        <v>2</v>
      </c>
      <c r="CO67">
        <f>6-[2]Sheet1!CT67</f>
        <v>5</v>
      </c>
      <c r="CP67">
        <f>6-[2]Sheet1!CU67</f>
        <v>5</v>
      </c>
      <c r="CQ67">
        <f>6-[2]Sheet1!CV67</f>
        <v>2</v>
      </c>
      <c r="CR67">
        <f>6-[2]Sheet1!CW67</f>
        <v>5</v>
      </c>
      <c r="CT67">
        <f t="shared" si="10"/>
        <v>67</v>
      </c>
      <c r="CU67">
        <f t="shared" si="11"/>
        <v>62</v>
      </c>
      <c r="CV67">
        <f t="shared" si="12"/>
        <v>75</v>
      </c>
      <c r="CW67">
        <f t="shared" si="13"/>
        <v>54</v>
      </c>
      <c r="CX67">
        <f t="shared" si="14"/>
        <v>75</v>
      </c>
      <c r="CY67">
        <f t="shared" si="15"/>
        <v>59</v>
      </c>
      <c r="CZ67">
        <f t="shared" si="16"/>
        <v>392</v>
      </c>
      <c r="DA67">
        <f t="shared" si="17"/>
        <v>148</v>
      </c>
      <c r="DB67">
        <f t="shared" si="18"/>
        <v>109</v>
      </c>
      <c r="DC67">
        <f t="shared" si="19"/>
        <v>107</v>
      </c>
      <c r="DD67">
        <f t="shared" si="20"/>
        <v>28</v>
      </c>
      <c r="DE67">
        <f t="shared" si="21"/>
        <v>-7.8125E-2</v>
      </c>
      <c r="DF67">
        <f t="shared" si="22"/>
        <v>0.5094339622641515</v>
      </c>
      <c r="DG67">
        <f t="shared" si="23"/>
        <v>-1.3580246913580247</v>
      </c>
      <c r="DH67">
        <f t="shared" si="24"/>
        <v>-0.96363636363636307</v>
      </c>
      <c r="DI67">
        <f t="shared" si="25"/>
        <v>-0.2333333333333327</v>
      </c>
      <c r="DJ67">
        <f t="shared" si="26"/>
        <v>-0.26190476190476225</v>
      </c>
      <c r="DK67">
        <f t="shared" si="27"/>
        <v>-0.56267409470752061</v>
      </c>
      <c r="DL67">
        <f t="shared" si="28"/>
        <v>5.6818181818178584E-3</v>
      </c>
      <c r="DM67">
        <f t="shared" si="29"/>
        <v>0</v>
      </c>
      <c r="DN67">
        <f t="shared" si="30"/>
        <v>-1.7709923664122129</v>
      </c>
      <c r="DO67">
        <f t="shared" si="31"/>
        <v>0.78846153846153866</v>
      </c>
      <c r="DP67">
        <f t="shared" si="32"/>
        <v>24</v>
      </c>
      <c r="DQ67">
        <f t="shared" si="33"/>
        <v>28</v>
      </c>
      <c r="DR67">
        <f t="shared" si="34"/>
        <v>18</v>
      </c>
      <c r="DS67">
        <v>1</v>
      </c>
      <c r="DT67">
        <v>1</v>
      </c>
      <c r="DU67">
        <v>3</v>
      </c>
      <c r="DV67">
        <v>0</v>
      </c>
      <c r="DW67">
        <v>1</v>
      </c>
      <c r="DX67">
        <v>-3</v>
      </c>
      <c r="DY67">
        <f t="shared" si="35"/>
        <v>0.5</v>
      </c>
    </row>
    <row r="68" spans="1:129" x14ac:dyDescent="0.2">
      <c r="A68">
        <v>206</v>
      </c>
      <c r="B68" t="s">
        <v>226</v>
      </c>
      <c r="C68">
        <v>1</v>
      </c>
      <c r="D68">
        <f>6-[2]Sheet1!I68</f>
        <v>5</v>
      </c>
      <c r="E68">
        <f>6-[2]Sheet1!J68</f>
        <v>5</v>
      </c>
      <c r="F68">
        <f>6-[2]Sheet1!K68</f>
        <v>5</v>
      </c>
      <c r="G68">
        <f>6-[2]Sheet1!L68</f>
        <v>5</v>
      </c>
      <c r="H68">
        <f>6-[2]Sheet1!M68</f>
        <v>5</v>
      </c>
      <c r="I68">
        <f>6-[2]Sheet1!N68</f>
        <v>4</v>
      </c>
      <c r="J68">
        <f>6-[2]Sheet1!O68</f>
        <v>3</v>
      </c>
      <c r="K68">
        <f>6-[2]Sheet1!P68</f>
        <v>5</v>
      </c>
      <c r="L68">
        <f>6-[2]Sheet1!Q68</f>
        <v>4</v>
      </c>
      <c r="M68">
        <f>6-[2]Sheet1!R68</f>
        <v>3</v>
      </c>
      <c r="N68">
        <f>6-[2]Sheet1!S68</f>
        <v>5</v>
      </c>
      <c r="O68">
        <f>6-[2]Sheet1!T68</f>
        <v>5</v>
      </c>
      <c r="P68">
        <f>6-[2]Sheet1!U68</f>
        <v>5</v>
      </c>
      <c r="Q68">
        <f>6-[2]Sheet1!V68</f>
        <v>5</v>
      </c>
      <c r="R68">
        <f>6-[2]Sheet1!W68</f>
        <v>5</v>
      </c>
      <c r="S68">
        <f>6-[2]Sheet1!X68</f>
        <v>3</v>
      </c>
      <c r="T68">
        <f>6-[2]Sheet1!Y68</f>
        <v>5</v>
      </c>
      <c r="U68">
        <f>6-[2]Sheet1!Z68</f>
        <v>5</v>
      </c>
      <c r="V68">
        <f>6-[2]Sheet1!AA68</f>
        <v>5</v>
      </c>
      <c r="W68">
        <f>6-[2]Sheet1!AB68</f>
        <v>5</v>
      </c>
      <c r="X68">
        <f>6-[2]Sheet1!AC68</f>
        <v>5</v>
      </c>
      <c r="Y68">
        <f>6-[2]Sheet1!AD68</f>
        <v>5</v>
      </c>
      <c r="Z68">
        <f>6-[2]Sheet1!AE68</f>
        <v>5</v>
      </c>
      <c r="AA68">
        <f>6-[2]Sheet1!AF68</f>
        <v>5</v>
      </c>
      <c r="AB68">
        <f>6-[2]Sheet1!AG68</f>
        <v>5</v>
      </c>
      <c r="AC68">
        <f>6-[2]Sheet1!AH68</f>
        <v>5</v>
      </c>
      <c r="AD68">
        <f>6-[2]Sheet1!AI68</f>
        <v>5</v>
      </c>
      <c r="AE68">
        <f>6-[2]Sheet1!AJ68</f>
        <v>5</v>
      </c>
      <c r="AF68">
        <f>6-[2]Sheet1!AK68</f>
        <v>5</v>
      </c>
      <c r="AG68">
        <f>6-[2]Sheet1!AL68</f>
        <v>5</v>
      </c>
      <c r="AH68">
        <f>6-[2]Sheet1!AM68</f>
        <v>5</v>
      </c>
      <c r="AI68">
        <f>6-[2]Sheet1!AN68</f>
        <v>5</v>
      </c>
      <c r="AJ68">
        <f>6-[2]Sheet1!AO68</f>
        <v>5</v>
      </c>
      <c r="AK68">
        <f>6-[2]Sheet1!AP68</f>
        <v>5</v>
      </c>
      <c r="AL68">
        <f>6-[2]Sheet1!AQ68</f>
        <v>5</v>
      </c>
      <c r="AM68">
        <f>6-[2]Sheet1!AR68</f>
        <v>3</v>
      </c>
      <c r="AN68">
        <f>6-[2]Sheet1!AS68</f>
        <v>4</v>
      </c>
      <c r="AO68">
        <f>6-[2]Sheet1!AT68</f>
        <v>5</v>
      </c>
      <c r="AP68">
        <f>6-[2]Sheet1!AU68</f>
        <v>5</v>
      </c>
      <c r="AQ68">
        <f>6-[2]Sheet1!AV68</f>
        <v>4</v>
      </c>
      <c r="AR68">
        <f>6-[2]Sheet1!AW68</f>
        <v>5</v>
      </c>
      <c r="AS68">
        <f>6-[2]Sheet1!AX68</f>
        <v>5</v>
      </c>
      <c r="AT68">
        <f>6-[2]Sheet1!AY68</f>
        <v>5</v>
      </c>
      <c r="AU68">
        <f>6-[2]Sheet1!AZ68</f>
        <v>5</v>
      </c>
      <c r="AV68">
        <f>6-[2]Sheet1!BA68</f>
        <v>5</v>
      </c>
      <c r="AW68">
        <f>6-[2]Sheet1!BB68</f>
        <v>5</v>
      </c>
      <c r="AX68">
        <f>6-[2]Sheet1!BC68</f>
        <v>5</v>
      </c>
      <c r="AY68">
        <f>6-[2]Sheet1!BD68</f>
        <v>5</v>
      </c>
      <c r="AZ68">
        <f>6-[2]Sheet1!BE68</f>
        <v>5</v>
      </c>
      <c r="BA68">
        <f>6-[2]Sheet1!BF68</f>
        <v>5</v>
      </c>
      <c r="BB68">
        <f>6-[2]Sheet1!BG68</f>
        <v>5</v>
      </c>
      <c r="BC68">
        <f>6-[2]Sheet1!BH68</f>
        <v>5</v>
      </c>
      <c r="BD68">
        <f>6-[2]Sheet1!BI68</f>
        <v>5</v>
      </c>
      <c r="BE68">
        <f>6-[2]Sheet1!BJ68</f>
        <v>5</v>
      </c>
      <c r="BF68">
        <f>6-[2]Sheet1!BK68</f>
        <v>5</v>
      </c>
      <c r="BG68">
        <f>6-[2]Sheet1!BL68</f>
        <v>5</v>
      </c>
      <c r="BH68">
        <f>6-[2]Sheet1!BM68</f>
        <v>5</v>
      </c>
      <c r="BI68">
        <f>6-[2]Sheet1!BN68</f>
        <v>5</v>
      </c>
      <c r="BJ68">
        <f>6-[2]Sheet1!BO68</f>
        <v>5</v>
      </c>
      <c r="BK68">
        <f>6-[2]Sheet1!BP68</f>
        <v>5</v>
      </c>
      <c r="BL68">
        <f>6-[2]Sheet1!BQ68</f>
        <v>5</v>
      </c>
      <c r="BM68">
        <f>6-[2]Sheet1!BR68</f>
        <v>5</v>
      </c>
      <c r="BN68">
        <f>6-[2]Sheet1!BS68</f>
        <v>5</v>
      </c>
      <c r="BO68">
        <f>6-[2]Sheet1!BT68</f>
        <v>5</v>
      </c>
      <c r="BP68">
        <f>6-[2]Sheet1!BU68</f>
        <v>5</v>
      </c>
      <c r="BQ68">
        <f>6-[2]Sheet1!BV68</f>
        <v>5</v>
      </c>
      <c r="BR68">
        <f>6-[2]Sheet1!BW68</f>
        <v>5</v>
      </c>
      <c r="BS68">
        <f>6-[2]Sheet1!BX68</f>
        <v>5</v>
      </c>
      <c r="BT68">
        <f>6-[2]Sheet1!BY68</f>
        <v>5</v>
      </c>
      <c r="BU68">
        <f>6-[2]Sheet1!BZ68</f>
        <v>5</v>
      </c>
      <c r="BV68">
        <f>6-[2]Sheet1!CA68</f>
        <v>5</v>
      </c>
      <c r="BW68">
        <f>6-[2]Sheet1!CB68</f>
        <v>5</v>
      </c>
      <c r="BX68">
        <f>6-[2]Sheet1!CC68</f>
        <v>5</v>
      </c>
      <c r="BY68">
        <f>6-[2]Sheet1!CD68</f>
        <v>5</v>
      </c>
      <c r="BZ68">
        <f>6-[2]Sheet1!CE68</f>
        <v>5</v>
      </c>
      <c r="CA68">
        <f>6-[2]Sheet1!CF68</f>
        <v>5</v>
      </c>
      <c r="CB68">
        <f>6-[2]Sheet1!CG68</f>
        <v>5</v>
      </c>
      <c r="CC68">
        <f>6-[2]Sheet1!CH68</f>
        <v>5</v>
      </c>
      <c r="CD68">
        <f>6-[2]Sheet1!CI68</f>
        <v>5</v>
      </c>
      <c r="CE68">
        <f>6-[2]Sheet1!CJ68</f>
        <v>5</v>
      </c>
      <c r="CF68">
        <f>6-[2]Sheet1!CK68</f>
        <v>4</v>
      </c>
      <c r="CG68">
        <f>6-[2]Sheet1!CL68</f>
        <v>4</v>
      </c>
      <c r="CH68">
        <f>6-[2]Sheet1!CM68</f>
        <v>5</v>
      </c>
      <c r="CI68">
        <f>6-[2]Sheet1!CN68</f>
        <v>5</v>
      </c>
      <c r="CJ68">
        <f>6-[2]Sheet1!CO68</f>
        <v>5</v>
      </c>
      <c r="CK68">
        <f>6-[2]Sheet1!CP68</f>
        <v>4</v>
      </c>
      <c r="CL68">
        <f>6-[2]Sheet1!CQ68</f>
        <v>5</v>
      </c>
      <c r="CM68">
        <f>6-[2]Sheet1!CR68</f>
        <v>5</v>
      </c>
      <c r="CN68">
        <f>6-[2]Sheet1!CS68</f>
        <v>5</v>
      </c>
      <c r="CO68">
        <f>6-[2]Sheet1!CT68</f>
        <v>4</v>
      </c>
      <c r="CP68">
        <f>6-[2]Sheet1!CU68</f>
        <v>4</v>
      </c>
      <c r="CQ68">
        <f>6-[2]Sheet1!CV68</f>
        <v>4</v>
      </c>
      <c r="CR68">
        <f>6-[2]Sheet1!CW68</f>
        <v>5</v>
      </c>
      <c r="CT68">
        <f t="shared" ref="CT68:CT131" si="36">SUM(D68:R68)</f>
        <v>69</v>
      </c>
      <c r="CU68">
        <f t="shared" ref="CU68:CU131" si="37">SUM(S68:AE68)</f>
        <v>63</v>
      </c>
      <c r="CV68">
        <f t="shared" ref="CV68:CV131" si="38">SUM(AF68:AX68)</f>
        <v>91</v>
      </c>
      <c r="CW68">
        <f t="shared" ref="CW68:CW131" si="39">SUM(AY68:BK68)</f>
        <v>65</v>
      </c>
      <c r="CX68">
        <f t="shared" ref="CX68:CX131" si="40">SUM(BL68:CC68)</f>
        <v>90</v>
      </c>
      <c r="CY68">
        <f t="shared" ref="CY68:CY131" si="41">SUM(CD68:CR68)</f>
        <v>69</v>
      </c>
      <c r="CZ68">
        <f t="shared" ref="CZ68:CZ131" si="42">SUM(CT68:CY68)</f>
        <v>447</v>
      </c>
      <c r="DA68">
        <f t="shared" ref="DA68:DA131" si="43">SUM(N68:Q68,AA68:AD68,AT68:AW68,BG68:BJ68,BX68:CB68,CD68:CQ68)</f>
        <v>169</v>
      </c>
      <c r="DB68">
        <f t="shared" ref="DB68:DB131" si="44">SUM(D68:H68,S68:V68,AF68:AK68,AY68:BA68,BL68:BP68)</f>
        <v>113</v>
      </c>
      <c r="DC68">
        <f t="shared" ref="DC68:DC131" si="45">SUM(I68:M68,W68:Z68,AL68:AS68,BB68:BF68,BQ68:BW68)</f>
        <v>135</v>
      </c>
      <c r="DD68">
        <f t="shared" ref="DD68:DD131" si="46">SUM(R68,AE68,AX68,BK68,CC68,CR68)</f>
        <v>30</v>
      </c>
      <c r="DE68">
        <f t="shared" ref="DE68:DE131" si="47">(CT68-67.5)/6.4</f>
        <v>0.234375</v>
      </c>
      <c r="DF68">
        <f t="shared" ref="DF68:DF131" si="48">(CU68-59.3)/5.3</f>
        <v>0.69811320754717032</v>
      </c>
      <c r="DG68">
        <f t="shared" ref="DG68:DG131" si="49">(CV68-86)/8.1</f>
        <v>0.61728395061728403</v>
      </c>
      <c r="DH68">
        <f t="shared" ref="DH68:DH131" si="50">(CW68-59.3)/5.5</f>
        <v>1.0363636363636368</v>
      </c>
      <c r="DI68">
        <f t="shared" ref="DI68:DI131" si="51">(CX68-77.1)/9</f>
        <v>1.433333333333334</v>
      </c>
      <c r="DJ68">
        <f t="shared" ref="DJ68:DJ131" si="52">(CY68-61.2)/8.4</f>
        <v>0.92857142857142816</v>
      </c>
      <c r="DK68">
        <f t="shared" ref="DK68:DK131" si="53">(CZ68-412.2)/35.9</f>
        <v>0.96935933147632347</v>
      </c>
      <c r="DL68">
        <f t="shared" ref="DL68:DL131" si="54">(DA68-147.9)/17.6</f>
        <v>1.198863636363636</v>
      </c>
      <c r="DM68">
        <f t="shared" ref="DM68:DM131" si="55">(DB68-109)/7.7</f>
        <v>0.51948051948051943</v>
      </c>
      <c r="DN68">
        <f t="shared" ref="DN68:DN131" si="56">(DC68-130.2)/13.1</f>
        <v>0.3664122137404589</v>
      </c>
      <c r="DO68">
        <f t="shared" ref="DO68:DO131" si="57">(DD68-23.9)/5.2</f>
        <v>1.1730769230769234</v>
      </c>
      <c r="DP68">
        <f t="shared" ref="DP68:DP131" si="58">SUM(AF68:AK68)</f>
        <v>30</v>
      </c>
      <c r="DQ68">
        <f t="shared" ref="DQ68:DQ131" si="59">SUM(AL68:AS68)</f>
        <v>36</v>
      </c>
      <c r="DR68">
        <f t="shared" ref="DR68:DR131" si="60">SUM(AT68:AW68)</f>
        <v>20</v>
      </c>
      <c r="DS68">
        <v>0</v>
      </c>
      <c r="DT68">
        <v>2</v>
      </c>
      <c r="DU68">
        <v>1</v>
      </c>
      <c r="DV68">
        <v>0</v>
      </c>
      <c r="DW68">
        <v>1</v>
      </c>
      <c r="DX68">
        <v>0</v>
      </c>
      <c r="DY68">
        <f t="shared" ref="DY68:DY131" si="61">AVERAGE(DS68:DX68)</f>
        <v>0.66666666666666663</v>
      </c>
    </row>
    <row r="69" spans="1:129" x14ac:dyDescent="0.2">
      <c r="A69">
        <v>301</v>
      </c>
      <c r="B69" t="s">
        <v>227</v>
      </c>
      <c r="C69">
        <v>1</v>
      </c>
      <c r="D69">
        <f>6-[2]Sheet1!I69</f>
        <v>5</v>
      </c>
      <c r="E69">
        <f>6-[2]Sheet1!J69</f>
        <v>5</v>
      </c>
      <c r="F69">
        <f>6-[2]Sheet1!K69</f>
        <v>5</v>
      </c>
      <c r="G69">
        <f>6-[2]Sheet1!L69</f>
        <v>5</v>
      </c>
      <c r="H69">
        <f>6-[2]Sheet1!M69</f>
        <v>5</v>
      </c>
      <c r="I69">
        <f>6-[2]Sheet1!N69</f>
        <v>5</v>
      </c>
      <c r="J69">
        <f>6-[2]Sheet1!O69</f>
        <v>5</v>
      </c>
      <c r="K69">
        <f>6-[2]Sheet1!P69</f>
        <v>5</v>
      </c>
      <c r="L69">
        <f>6-[2]Sheet1!Q69</f>
        <v>5</v>
      </c>
      <c r="M69">
        <f>6-[2]Sheet1!R69</f>
        <v>5</v>
      </c>
      <c r="N69">
        <f>6-[2]Sheet1!S69</f>
        <v>5</v>
      </c>
      <c r="O69">
        <f>6-[2]Sheet1!T69</f>
        <v>5</v>
      </c>
      <c r="P69">
        <f>6-[2]Sheet1!U69</f>
        <v>5</v>
      </c>
      <c r="Q69">
        <f>6-[2]Sheet1!V69</f>
        <v>5</v>
      </c>
      <c r="R69">
        <f>6-[2]Sheet1!W69</f>
        <v>5</v>
      </c>
      <c r="S69">
        <f>6-[2]Sheet1!X69</f>
        <v>5</v>
      </c>
      <c r="T69">
        <f>6-[2]Sheet1!Y69</f>
        <v>5</v>
      </c>
      <c r="U69">
        <f>6-[2]Sheet1!Z69</f>
        <v>4</v>
      </c>
      <c r="V69">
        <f>6-[2]Sheet1!AA69</f>
        <v>5</v>
      </c>
      <c r="W69">
        <f>6-[2]Sheet1!AB69</f>
        <v>5</v>
      </c>
      <c r="X69">
        <f>6-[2]Sheet1!AC69</f>
        <v>4</v>
      </c>
      <c r="Y69">
        <f>6-[2]Sheet1!AD69</f>
        <v>5</v>
      </c>
      <c r="Z69">
        <f>6-[2]Sheet1!AE69</f>
        <v>5</v>
      </c>
      <c r="AA69">
        <f>6-[2]Sheet1!AF69</f>
        <v>5</v>
      </c>
      <c r="AB69">
        <f>6-[2]Sheet1!AG69</f>
        <v>5</v>
      </c>
      <c r="AC69">
        <f>6-[2]Sheet1!AH69</f>
        <v>5</v>
      </c>
      <c r="AD69">
        <f>6-[2]Sheet1!AI69</f>
        <v>5</v>
      </c>
      <c r="AE69">
        <f>6-[2]Sheet1!AJ69</f>
        <v>5</v>
      </c>
      <c r="AF69">
        <f>6-[2]Sheet1!AK69</f>
        <v>5</v>
      </c>
      <c r="AG69">
        <f>6-[2]Sheet1!AL69</f>
        <v>5</v>
      </c>
      <c r="AH69">
        <f>6-[2]Sheet1!AM69</f>
        <v>5</v>
      </c>
      <c r="AI69">
        <f>6-[2]Sheet1!AN69</f>
        <v>5</v>
      </c>
      <c r="AJ69">
        <f>6-[2]Sheet1!AO69</f>
        <v>5</v>
      </c>
      <c r="AK69">
        <f>6-[2]Sheet1!AP69</f>
        <v>5</v>
      </c>
      <c r="AL69">
        <f>6-[2]Sheet1!AQ69</f>
        <v>5</v>
      </c>
      <c r="AM69">
        <f>6-[2]Sheet1!AR69</f>
        <v>5</v>
      </c>
      <c r="AN69">
        <f>6-[2]Sheet1!AS69</f>
        <v>5</v>
      </c>
      <c r="AO69">
        <f>6-[2]Sheet1!AT69</f>
        <v>5</v>
      </c>
      <c r="AP69">
        <f>6-[2]Sheet1!AU69</f>
        <v>5</v>
      </c>
      <c r="AQ69">
        <f>6-[2]Sheet1!AV69</f>
        <v>5</v>
      </c>
      <c r="AR69">
        <f>6-[2]Sheet1!AW69</f>
        <v>5</v>
      </c>
      <c r="AS69">
        <f>6-[2]Sheet1!AX69</f>
        <v>5</v>
      </c>
      <c r="AT69">
        <f>6-[2]Sheet1!AY69</f>
        <v>5</v>
      </c>
      <c r="AU69">
        <f>6-[2]Sheet1!AZ69</f>
        <v>5</v>
      </c>
      <c r="AV69">
        <f>6-[2]Sheet1!BA69</f>
        <v>5</v>
      </c>
      <c r="AW69">
        <f>6-[2]Sheet1!BB69</f>
        <v>5</v>
      </c>
      <c r="AX69">
        <f>6-[2]Sheet1!BC69</f>
        <v>5</v>
      </c>
      <c r="AY69">
        <f>6-[2]Sheet1!BD69</f>
        <v>5</v>
      </c>
      <c r="AZ69">
        <f>6-[2]Sheet1!BE69</f>
        <v>4</v>
      </c>
      <c r="BA69">
        <f>6-[2]Sheet1!BF69</f>
        <v>5</v>
      </c>
      <c r="BB69">
        <f>6-[2]Sheet1!BG69</f>
        <v>5</v>
      </c>
      <c r="BC69">
        <f>6-[2]Sheet1!BH69</f>
        <v>5</v>
      </c>
      <c r="BD69">
        <f>6-[2]Sheet1!BI69</f>
        <v>5</v>
      </c>
      <c r="BE69">
        <f>6-[2]Sheet1!BJ69</f>
        <v>5</v>
      </c>
      <c r="BF69">
        <f>6-[2]Sheet1!BK69</f>
        <v>5</v>
      </c>
      <c r="BG69">
        <f>6-[2]Sheet1!BL69</f>
        <v>5</v>
      </c>
      <c r="BH69">
        <f>6-[2]Sheet1!BM69</f>
        <v>5</v>
      </c>
      <c r="BI69">
        <f>6-[2]Sheet1!BN69</f>
        <v>5</v>
      </c>
      <c r="BJ69">
        <f>6-[2]Sheet1!BO69</f>
        <v>5</v>
      </c>
      <c r="BK69">
        <f>6-[2]Sheet1!BP69</f>
        <v>5</v>
      </c>
      <c r="BL69">
        <f>6-[2]Sheet1!BQ69</f>
        <v>5</v>
      </c>
      <c r="BM69">
        <f>6-[2]Sheet1!BR69</f>
        <v>3</v>
      </c>
      <c r="BN69">
        <f>6-[2]Sheet1!BS69</f>
        <v>4</v>
      </c>
      <c r="BO69">
        <f>6-[2]Sheet1!BT69</f>
        <v>4</v>
      </c>
      <c r="BP69">
        <f>6-[2]Sheet1!BU69</f>
        <v>5</v>
      </c>
      <c r="BQ69">
        <f>6-[2]Sheet1!BV69</f>
        <v>5</v>
      </c>
      <c r="BR69">
        <f>6-[2]Sheet1!BW69</f>
        <v>5</v>
      </c>
      <c r="BS69">
        <f>6-[2]Sheet1!BX69</f>
        <v>5</v>
      </c>
      <c r="BT69">
        <f>6-[2]Sheet1!BY69</f>
        <v>5</v>
      </c>
      <c r="BU69">
        <f>6-[2]Sheet1!BZ69</f>
        <v>5</v>
      </c>
      <c r="BV69">
        <f>6-[2]Sheet1!CA69</f>
        <v>5</v>
      </c>
      <c r="BW69">
        <f>6-[2]Sheet1!CB69</f>
        <v>5</v>
      </c>
      <c r="BX69">
        <f>6-[2]Sheet1!CC69</f>
        <v>5</v>
      </c>
      <c r="BY69">
        <f>6-[2]Sheet1!CD69</f>
        <v>5</v>
      </c>
      <c r="BZ69">
        <f>6-[2]Sheet1!CE69</f>
        <v>5</v>
      </c>
      <c r="CA69">
        <f>6-[2]Sheet1!CF69</f>
        <v>5</v>
      </c>
      <c r="CB69">
        <f>6-[2]Sheet1!CG69</f>
        <v>5</v>
      </c>
      <c r="CC69">
        <f>6-[2]Sheet1!CH69</f>
        <v>5</v>
      </c>
      <c r="CD69">
        <f>6-[2]Sheet1!CI69</f>
        <v>4</v>
      </c>
      <c r="CE69">
        <f>6-[2]Sheet1!CJ69</f>
        <v>5</v>
      </c>
      <c r="CF69">
        <f>6-[2]Sheet1!CK69</f>
        <v>5</v>
      </c>
      <c r="CG69">
        <f>6-[2]Sheet1!CL69</f>
        <v>5</v>
      </c>
      <c r="CH69">
        <f>6-[2]Sheet1!CM69</f>
        <v>5</v>
      </c>
      <c r="CI69">
        <f>6-[2]Sheet1!CN69</f>
        <v>5</v>
      </c>
      <c r="CJ69">
        <f>6-[2]Sheet1!CO69</f>
        <v>5</v>
      </c>
      <c r="CK69">
        <f>6-[2]Sheet1!CP69</f>
        <v>5</v>
      </c>
      <c r="CL69">
        <f>6-[2]Sheet1!CQ69</f>
        <v>3</v>
      </c>
      <c r="CM69">
        <f>6-[2]Sheet1!CR69</f>
        <v>5</v>
      </c>
      <c r="CN69">
        <f>6-[2]Sheet1!CS69</f>
        <v>5</v>
      </c>
      <c r="CO69">
        <f>6-[2]Sheet1!CT69</f>
        <v>5</v>
      </c>
      <c r="CP69">
        <f>6-[2]Sheet1!CU69</f>
        <v>5</v>
      </c>
      <c r="CQ69">
        <f>6-[2]Sheet1!CV69</f>
        <v>5</v>
      </c>
      <c r="CR69">
        <f>6-[2]Sheet1!CW69</f>
        <v>5</v>
      </c>
      <c r="CT69">
        <f t="shared" si="36"/>
        <v>75</v>
      </c>
      <c r="CU69">
        <f t="shared" si="37"/>
        <v>63</v>
      </c>
      <c r="CV69">
        <f t="shared" si="38"/>
        <v>95</v>
      </c>
      <c r="CW69">
        <f t="shared" si="39"/>
        <v>64</v>
      </c>
      <c r="CX69">
        <f t="shared" si="40"/>
        <v>86</v>
      </c>
      <c r="CY69">
        <f t="shared" si="41"/>
        <v>72</v>
      </c>
      <c r="CZ69">
        <f t="shared" si="42"/>
        <v>455</v>
      </c>
      <c r="DA69">
        <f t="shared" si="43"/>
        <v>172</v>
      </c>
      <c r="DB69">
        <f t="shared" si="44"/>
        <v>109</v>
      </c>
      <c r="DC69">
        <f t="shared" si="45"/>
        <v>144</v>
      </c>
      <c r="DD69">
        <f t="shared" si="46"/>
        <v>30</v>
      </c>
      <c r="DE69">
        <f t="shared" si="47"/>
        <v>1.171875</v>
      </c>
      <c r="DF69">
        <f t="shared" si="48"/>
        <v>0.69811320754717032</v>
      </c>
      <c r="DG69">
        <f t="shared" si="49"/>
        <v>1.1111111111111112</v>
      </c>
      <c r="DH69">
        <f t="shared" si="50"/>
        <v>0.85454545454545505</v>
      </c>
      <c r="DI69">
        <f t="shared" si="51"/>
        <v>0.98888888888888948</v>
      </c>
      <c r="DJ69">
        <f t="shared" si="52"/>
        <v>1.2857142857142854</v>
      </c>
      <c r="DK69">
        <f t="shared" si="53"/>
        <v>1.1922005571030645</v>
      </c>
      <c r="DL69">
        <f t="shared" si="54"/>
        <v>1.3693181818181814</v>
      </c>
      <c r="DM69">
        <f t="shared" si="55"/>
        <v>0</v>
      </c>
      <c r="DN69">
        <f t="shared" si="56"/>
        <v>1.0534351145038177</v>
      </c>
      <c r="DO69">
        <f t="shared" si="57"/>
        <v>1.1730769230769234</v>
      </c>
      <c r="DP69">
        <f t="shared" si="58"/>
        <v>30</v>
      </c>
      <c r="DQ69">
        <f t="shared" si="59"/>
        <v>40</v>
      </c>
      <c r="DR69">
        <f t="shared" si="60"/>
        <v>20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f t="shared" si="61"/>
        <v>0</v>
      </c>
    </row>
    <row r="70" spans="1:129" x14ac:dyDescent="0.2">
      <c r="A70">
        <v>302</v>
      </c>
      <c r="B70" t="s">
        <v>228</v>
      </c>
      <c r="C70">
        <v>1</v>
      </c>
      <c r="D70">
        <f>6-[2]Sheet1!I70</f>
        <v>5</v>
      </c>
      <c r="E70">
        <f>6-[2]Sheet1!J70</f>
        <v>5</v>
      </c>
      <c r="F70">
        <f>6-[2]Sheet1!K70</f>
        <v>4</v>
      </c>
      <c r="G70">
        <f>6-[2]Sheet1!L70</f>
        <v>5</v>
      </c>
      <c r="H70">
        <f>6-[2]Sheet1!M70</f>
        <v>4</v>
      </c>
      <c r="I70">
        <f>6-[2]Sheet1!N70</f>
        <v>3</v>
      </c>
      <c r="J70">
        <f>6-[2]Sheet1!O70</f>
        <v>3</v>
      </c>
      <c r="K70">
        <f>6-[2]Sheet1!P70</f>
        <v>5</v>
      </c>
      <c r="L70">
        <f>6-[2]Sheet1!Q70</f>
        <v>1</v>
      </c>
      <c r="M70">
        <f>6-[2]Sheet1!R70</f>
        <v>5</v>
      </c>
      <c r="N70">
        <f>6-[2]Sheet1!S70</f>
        <v>4</v>
      </c>
      <c r="O70">
        <f>6-[2]Sheet1!T70</f>
        <v>3</v>
      </c>
      <c r="P70">
        <f>6-[2]Sheet1!U70</f>
        <v>4</v>
      </c>
      <c r="Q70">
        <f>6-[2]Sheet1!V70</f>
        <v>5</v>
      </c>
      <c r="R70">
        <f>6-[2]Sheet1!W70</f>
        <v>4</v>
      </c>
      <c r="S70">
        <f>6-[2]Sheet1!X70</f>
        <v>4</v>
      </c>
      <c r="T70">
        <f>6-[2]Sheet1!Y70</f>
        <v>5</v>
      </c>
      <c r="U70">
        <f>6-[2]Sheet1!Z70</f>
        <v>4</v>
      </c>
      <c r="V70">
        <f>6-[2]Sheet1!AA70</f>
        <v>5</v>
      </c>
      <c r="W70">
        <f>6-[2]Sheet1!AB70</f>
        <v>5</v>
      </c>
      <c r="X70">
        <f>6-[2]Sheet1!AC70</f>
        <v>5</v>
      </c>
      <c r="Y70">
        <f>6-[2]Sheet1!AD70</f>
        <v>4</v>
      </c>
      <c r="Z70">
        <f>6-[2]Sheet1!AE70</f>
        <v>4</v>
      </c>
      <c r="AA70">
        <f>6-[2]Sheet1!AF70</f>
        <v>3</v>
      </c>
      <c r="AB70">
        <f>6-[2]Sheet1!AG70</f>
        <v>5</v>
      </c>
      <c r="AC70">
        <f>6-[2]Sheet1!AH70</f>
        <v>5</v>
      </c>
      <c r="AD70">
        <f>6-[2]Sheet1!AI70</f>
        <v>4</v>
      </c>
      <c r="AE70">
        <f>6-[2]Sheet1!AJ70</f>
        <v>4</v>
      </c>
      <c r="AF70">
        <f>6-[2]Sheet1!AK70</f>
        <v>5</v>
      </c>
      <c r="AG70">
        <f>6-[2]Sheet1!AL70</f>
        <v>4</v>
      </c>
      <c r="AH70">
        <f>6-[2]Sheet1!AM70</f>
        <v>5</v>
      </c>
      <c r="AI70">
        <f>6-[2]Sheet1!AN70</f>
        <v>5</v>
      </c>
      <c r="AJ70">
        <f>6-[2]Sheet1!AO70</f>
        <v>5</v>
      </c>
      <c r="AK70">
        <f>6-[2]Sheet1!AP70</f>
        <v>5</v>
      </c>
      <c r="AL70">
        <f>6-[2]Sheet1!AQ70</f>
        <v>4</v>
      </c>
      <c r="AM70">
        <f>6-[2]Sheet1!AR70</f>
        <v>4</v>
      </c>
      <c r="AN70">
        <f>6-[2]Sheet1!AS70</f>
        <v>4</v>
      </c>
      <c r="AO70">
        <f>6-[2]Sheet1!AT70</f>
        <v>4</v>
      </c>
      <c r="AP70">
        <f>6-[2]Sheet1!AU70</f>
        <v>4</v>
      </c>
      <c r="AQ70">
        <f>6-[2]Sheet1!AV70</f>
        <v>4</v>
      </c>
      <c r="AR70">
        <f>6-[2]Sheet1!AW70</f>
        <v>4</v>
      </c>
      <c r="AS70">
        <f>6-[2]Sheet1!AX70</f>
        <v>5</v>
      </c>
      <c r="AT70">
        <f>6-[2]Sheet1!AY70</f>
        <v>5</v>
      </c>
      <c r="AU70">
        <f>6-[2]Sheet1!AZ70</f>
        <v>5</v>
      </c>
      <c r="AV70">
        <f>6-[2]Sheet1!BA70</f>
        <v>5</v>
      </c>
      <c r="AW70">
        <f>6-[2]Sheet1!BB70</f>
        <v>5</v>
      </c>
      <c r="AX70">
        <f>6-[2]Sheet1!BC70</f>
        <v>4</v>
      </c>
      <c r="AY70">
        <f>6-[2]Sheet1!BD70</f>
        <v>3</v>
      </c>
      <c r="AZ70">
        <f>6-[2]Sheet1!BE70</f>
        <v>4</v>
      </c>
      <c r="BA70">
        <f>6-[2]Sheet1!BF70</f>
        <v>4</v>
      </c>
      <c r="BB70">
        <f>6-[2]Sheet1!BG70</f>
        <v>4</v>
      </c>
      <c r="BC70">
        <f>6-[2]Sheet1!BH70</f>
        <v>4</v>
      </c>
      <c r="BD70">
        <f>6-[2]Sheet1!BI70</f>
        <v>4</v>
      </c>
      <c r="BE70">
        <f>6-[2]Sheet1!BJ70</f>
        <v>4</v>
      </c>
      <c r="BF70">
        <f>6-[2]Sheet1!BK70</f>
        <v>4</v>
      </c>
      <c r="BG70">
        <f>6-[2]Sheet1!BL70</f>
        <v>5</v>
      </c>
      <c r="BH70">
        <f>6-[2]Sheet1!BM70</f>
        <v>5</v>
      </c>
      <c r="BI70">
        <f>6-[2]Sheet1!BN70</f>
        <v>5</v>
      </c>
      <c r="BJ70">
        <f>6-[2]Sheet1!BO70</f>
        <v>5</v>
      </c>
      <c r="BK70">
        <f>6-[2]Sheet1!BP70</f>
        <v>4</v>
      </c>
      <c r="BL70">
        <f>6-[2]Sheet1!BQ70</f>
        <v>5</v>
      </c>
      <c r="BM70">
        <f>6-[2]Sheet1!BR70</f>
        <v>5</v>
      </c>
      <c r="BN70">
        <f>6-[2]Sheet1!BS70</f>
        <v>5</v>
      </c>
      <c r="BO70">
        <f>6-[2]Sheet1!BT70</f>
        <v>5</v>
      </c>
      <c r="BP70">
        <f>6-[2]Sheet1!BU70</f>
        <v>5</v>
      </c>
      <c r="BQ70">
        <f>6-[2]Sheet1!BV70</f>
        <v>4</v>
      </c>
      <c r="BR70">
        <f>6-[2]Sheet1!BW70</f>
        <v>3</v>
      </c>
      <c r="BS70">
        <f>6-[2]Sheet1!BX70</f>
        <v>3</v>
      </c>
      <c r="BT70">
        <f>6-[2]Sheet1!BY70</f>
        <v>5</v>
      </c>
      <c r="BU70">
        <f>6-[2]Sheet1!BZ70</f>
        <v>5</v>
      </c>
      <c r="BV70">
        <f>6-[2]Sheet1!CA70</f>
        <v>5</v>
      </c>
      <c r="BW70">
        <f>6-[2]Sheet1!CB70</f>
        <v>5</v>
      </c>
      <c r="BX70">
        <f>6-[2]Sheet1!CC70</f>
        <v>3</v>
      </c>
      <c r="BY70">
        <f>6-[2]Sheet1!CD70</f>
        <v>5</v>
      </c>
      <c r="BZ70">
        <f>6-[2]Sheet1!CE70</f>
        <v>4</v>
      </c>
      <c r="CA70">
        <f>6-[2]Sheet1!CF70</f>
        <v>5</v>
      </c>
      <c r="CB70">
        <f>6-[2]Sheet1!CG70</f>
        <v>3</v>
      </c>
      <c r="CC70">
        <f>6-[2]Sheet1!CH70</f>
        <v>4</v>
      </c>
      <c r="CD70">
        <f>6-[2]Sheet1!CI70</f>
        <v>4</v>
      </c>
      <c r="CE70">
        <f>6-[2]Sheet1!CJ70</f>
        <v>4</v>
      </c>
      <c r="CF70">
        <f>6-[2]Sheet1!CK70</f>
        <v>4</v>
      </c>
      <c r="CG70">
        <f>6-[2]Sheet1!CL70</f>
        <v>4</v>
      </c>
      <c r="CH70">
        <f>6-[2]Sheet1!CM70</f>
        <v>4</v>
      </c>
      <c r="CI70">
        <f>6-[2]Sheet1!CN70</f>
        <v>5</v>
      </c>
      <c r="CJ70">
        <f>6-[2]Sheet1!CO70</f>
        <v>4</v>
      </c>
      <c r="CK70">
        <f>6-[2]Sheet1!CP70</f>
        <v>3</v>
      </c>
      <c r="CL70">
        <f>6-[2]Sheet1!CQ70</f>
        <v>5</v>
      </c>
      <c r="CM70">
        <f>6-[2]Sheet1!CR70</f>
        <v>4</v>
      </c>
      <c r="CN70">
        <f>6-[2]Sheet1!CS70</f>
        <v>5</v>
      </c>
      <c r="CO70">
        <f>6-[2]Sheet1!CT70</f>
        <v>4</v>
      </c>
      <c r="CP70">
        <f>6-[2]Sheet1!CU70</f>
        <v>4</v>
      </c>
      <c r="CQ70">
        <f>6-[2]Sheet1!CV70</f>
        <v>5</v>
      </c>
      <c r="CR70">
        <f>6-[2]Sheet1!CW70</f>
        <v>4</v>
      </c>
      <c r="CT70">
        <f t="shared" si="36"/>
        <v>60</v>
      </c>
      <c r="CU70">
        <f t="shared" si="37"/>
        <v>57</v>
      </c>
      <c r="CV70">
        <f t="shared" si="38"/>
        <v>86</v>
      </c>
      <c r="CW70">
        <f t="shared" si="39"/>
        <v>55</v>
      </c>
      <c r="CX70">
        <f t="shared" si="40"/>
        <v>79</v>
      </c>
      <c r="CY70">
        <f t="shared" si="41"/>
        <v>63</v>
      </c>
      <c r="CZ70">
        <f t="shared" si="42"/>
        <v>400</v>
      </c>
      <c r="DA70">
        <f t="shared" si="43"/>
        <v>152</v>
      </c>
      <c r="DB70">
        <f t="shared" si="44"/>
        <v>106</v>
      </c>
      <c r="DC70">
        <f t="shared" si="45"/>
        <v>118</v>
      </c>
      <c r="DD70">
        <f t="shared" si="46"/>
        <v>24</v>
      </c>
      <c r="DE70">
        <f t="shared" si="47"/>
        <v>-1.171875</v>
      </c>
      <c r="DF70">
        <f t="shared" si="48"/>
        <v>-0.43396226415094286</v>
      </c>
      <c r="DG70">
        <f t="shared" si="49"/>
        <v>0</v>
      </c>
      <c r="DH70">
        <f t="shared" si="50"/>
        <v>-0.7818181818181813</v>
      </c>
      <c r="DI70">
        <f t="shared" si="51"/>
        <v>0.21111111111111175</v>
      </c>
      <c r="DJ70">
        <f t="shared" si="52"/>
        <v>0.21428571428571394</v>
      </c>
      <c r="DK70">
        <f t="shared" si="53"/>
        <v>-0.33983286908077964</v>
      </c>
      <c r="DL70">
        <f t="shared" si="54"/>
        <v>0.23295454545454511</v>
      </c>
      <c r="DM70">
        <f t="shared" si="55"/>
        <v>-0.38961038961038963</v>
      </c>
      <c r="DN70">
        <f t="shared" si="56"/>
        <v>-0.93129770992366323</v>
      </c>
      <c r="DO70">
        <f t="shared" si="57"/>
        <v>1.9230769230769502E-2</v>
      </c>
      <c r="DP70">
        <f t="shared" si="58"/>
        <v>29</v>
      </c>
      <c r="DQ70">
        <f t="shared" si="59"/>
        <v>33</v>
      </c>
      <c r="DR70">
        <f t="shared" si="60"/>
        <v>20</v>
      </c>
      <c r="DS70">
        <v>1</v>
      </c>
      <c r="DT70">
        <v>0</v>
      </c>
      <c r="DU70">
        <v>1</v>
      </c>
      <c r="DV70">
        <v>1</v>
      </c>
      <c r="DW70">
        <v>1</v>
      </c>
      <c r="DX70">
        <v>1</v>
      </c>
      <c r="DY70">
        <f t="shared" si="61"/>
        <v>0.83333333333333337</v>
      </c>
    </row>
    <row r="71" spans="1:129" x14ac:dyDescent="0.2">
      <c r="A71">
        <v>208</v>
      </c>
      <c r="B71" t="s">
        <v>229</v>
      </c>
      <c r="C71">
        <v>1</v>
      </c>
      <c r="D71">
        <f>6-[2]Sheet1!I71</f>
        <v>4</v>
      </c>
      <c r="E71">
        <f>6-[2]Sheet1!J71</f>
        <v>5</v>
      </c>
      <c r="F71">
        <f>6-[2]Sheet1!K71</f>
        <v>4</v>
      </c>
      <c r="G71">
        <f>6-[2]Sheet1!L71</f>
        <v>5</v>
      </c>
      <c r="H71">
        <f>6-[2]Sheet1!M71</f>
        <v>5</v>
      </c>
      <c r="I71">
        <f>6-[2]Sheet1!N71</f>
        <v>5</v>
      </c>
      <c r="J71">
        <f>6-[2]Sheet1!O71</f>
        <v>4</v>
      </c>
      <c r="K71">
        <f>6-[2]Sheet1!P71</f>
        <v>5</v>
      </c>
      <c r="L71">
        <f>6-[2]Sheet1!Q71</f>
        <v>4</v>
      </c>
      <c r="M71">
        <f>6-[2]Sheet1!R71</f>
        <v>5</v>
      </c>
      <c r="N71">
        <f>6-[2]Sheet1!S71</f>
        <v>4</v>
      </c>
      <c r="O71">
        <f>6-[2]Sheet1!T71</f>
        <v>4</v>
      </c>
      <c r="P71">
        <f>6-[2]Sheet1!U71</f>
        <v>4</v>
      </c>
      <c r="Q71">
        <f>6-[2]Sheet1!V71</f>
        <v>4</v>
      </c>
      <c r="R71">
        <f>6-[2]Sheet1!W71</f>
        <v>3</v>
      </c>
      <c r="S71">
        <f>6-[2]Sheet1!X71</f>
        <v>4</v>
      </c>
      <c r="T71">
        <f>6-[2]Sheet1!Y71</f>
        <v>4</v>
      </c>
      <c r="U71">
        <f>6-[2]Sheet1!Z71</f>
        <v>4</v>
      </c>
      <c r="V71">
        <f>6-[2]Sheet1!AA71</f>
        <v>5</v>
      </c>
      <c r="W71">
        <f>6-[2]Sheet1!AB71</f>
        <v>4</v>
      </c>
      <c r="X71">
        <f>6-[2]Sheet1!AC71</f>
        <v>5</v>
      </c>
      <c r="Y71">
        <f>6-[2]Sheet1!AD71</f>
        <v>5</v>
      </c>
      <c r="Z71">
        <f>6-[2]Sheet1!AE71</f>
        <v>5</v>
      </c>
      <c r="AA71">
        <f>6-[2]Sheet1!AF71</f>
        <v>3</v>
      </c>
      <c r="AB71">
        <f>6-[2]Sheet1!AG71</f>
        <v>4</v>
      </c>
      <c r="AC71">
        <f>6-[2]Sheet1!AH71</f>
        <v>4</v>
      </c>
      <c r="AD71">
        <f>6-[2]Sheet1!AI71</f>
        <v>3</v>
      </c>
      <c r="AE71">
        <f>6-[2]Sheet1!AJ71</f>
        <v>3</v>
      </c>
      <c r="AF71">
        <f>6-[2]Sheet1!AK71</f>
        <v>4</v>
      </c>
      <c r="AG71">
        <f>6-[2]Sheet1!AL71</f>
        <v>5</v>
      </c>
      <c r="AH71">
        <f>6-[2]Sheet1!AM71</f>
        <v>4</v>
      </c>
      <c r="AI71">
        <f>6-[2]Sheet1!AN71</f>
        <v>4</v>
      </c>
      <c r="AJ71">
        <f>6-[2]Sheet1!AO71</f>
        <v>5</v>
      </c>
      <c r="AK71">
        <f>6-[2]Sheet1!AP71</f>
        <v>5</v>
      </c>
      <c r="AL71">
        <f>6-[2]Sheet1!AQ71</f>
        <v>4</v>
      </c>
      <c r="AM71">
        <f>6-[2]Sheet1!AR71</f>
        <v>3</v>
      </c>
      <c r="AN71">
        <f>6-[2]Sheet1!AS71</f>
        <v>4</v>
      </c>
      <c r="AO71">
        <f>6-[2]Sheet1!AT71</f>
        <v>4</v>
      </c>
      <c r="AP71">
        <f>6-[2]Sheet1!AU71</f>
        <v>3</v>
      </c>
      <c r="AQ71">
        <f>6-[2]Sheet1!AV71</f>
        <v>3</v>
      </c>
      <c r="AR71">
        <f>6-[2]Sheet1!AW71</f>
        <v>4</v>
      </c>
      <c r="AS71">
        <f>6-[2]Sheet1!AX71</f>
        <v>4</v>
      </c>
      <c r="AT71">
        <f>6-[2]Sheet1!AY71</f>
        <v>4</v>
      </c>
      <c r="AU71">
        <f>6-[2]Sheet1!AZ71</f>
        <v>4</v>
      </c>
      <c r="AV71">
        <f>6-[2]Sheet1!BA71</f>
        <v>4</v>
      </c>
      <c r="AW71">
        <f>6-[2]Sheet1!BB71</f>
        <v>4</v>
      </c>
      <c r="AX71">
        <f>6-[2]Sheet1!BC71</f>
        <v>3</v>
      </c>
      <c r="AY71">
        <f>6-[2]Sheet1!BD71</f>
        <v>4</v>
      </c>
      <c r="AZ71">
        <f>6-[2]Sheet1!BE71</f>
        <v>4</v>
      </c>
      <c r="BA71">
        <f>6-[2]Sheet1!BF71</f>
        <v>5</v>
      </c>
      <c r="BB71">
        <f>6-[2]Sheet1!BG71</f>
        <v>4</v>
      </c>
      <c r="BC71">
        <f>6-[2]Sheet1!BH71</f>
        <v>4</v>
      </c>
      <c r="BD71">
        <f>6-[2]Sheet1!BI71</f>
        <v>3</v>
      </c>
      <c r="BE71">
        <f>6-[2]Sheet1!BJ71</f>
        <v>2</v>
      </c>
      <c r="BF71">
        <f>6-[2]Sheet1!BK71</f>
        <v>4</v>
      </c>
      <c r="BG71">
        <f>6-[2]Sheet1!BL71</f>
        <v>4</v>
      </c>
      <c r="BH71">
        <f>6-[2]Sheet1!BM71</f>
        <v>4</v>
      </c>
      <c r="BI71">
        <f>6-[2]Sheet1!BN71</f>
        <v>5</v>
      </c>
      <c r="BJ71">
        <f>6-[2]Sheet1!BO71</f>
        <v>5</v>
      </c>
      <c r="BK71">
        <f>6-[2]Sheet1!BP71</f>
        <v>4</v>
      </c>
      <c r="BL71">
        <f>6-[2]Sheet1!BQ71</f>
        <v>5</v>
      </c>
      <c r="BM71">
        <f>6-[2]Sheet1!BR71</f>
        <v>4</v>
      </c>
      <c r="BN71">
        <f>6-[2]Sheet1!BS71</f>
        <v>4</v>
      </c>
      <c r="BO71">
        <f>6-[2]Sheet1!BT71</f>
        <v>5</v>
      </c>
      <c r="BP71">
        <f>6-[2]Sheet1!BU71</f>
        <v>4</v>
      </c>
      <c r="BQ71">
        <f>6-[2]Sheet1!BV71</f>
        <v>5</v>
      </c>
      <c r="BR71">
        <f>6-[2]Sheet1!BW71</f>
        <v>3</v>
      </c>
      <c r="BS71">
        <f>6-[2]Sheet1!BX71</f>
        <v>3</v>
      </c>
      <c r="BT71">
        <f>6-[2]Sheet1!BY71</f>
        <v>5</v>
      </c>
      <c r="BU71">
        <f>6-[2]Sheet1!BZ71</f>
        <v>5</v>
      </c>
      <c r="BV71">
        <f>6-[2]Sheet1!CA71</f>
        <v>4</v>
      </c>
      <c r="BW71">
        <f>6-[2]Sheet1!CB71</f>
        <v>5</v>
      </c>
      <c r="BX71">
        <f>6-[2]Sheet1!CC71</f>
        <v>1</v>
      </c>
      <c r="BY71">
        <f>6-[2]Sheet1!CD71</f>
        <v>2</v>
      </c>
      <c r="BZ71">
        <f>6-[2]Sheet1!CE71</f>
        <v>4</v>
      </c>
      <c r="CA71">
        <f>6-[2]Sheet1!CF71</f>
        <v>4</v>
      </c>
      <c r="CB71">
        <f>6-[2]Sheet1!CG71</f>
        <v>3</v>
      </c>
      <c r="CC71">
        <f>6-[2]Sheet1!CH71</f>
        <v>3</v>
      </c>
      <c r="CD71">
        <f>6-[2]Sheet1!CI71</f>
        <v>2</v>
      </c>
      <c r="CE71">
        <f>6-[2]Sheet1!CJ71</f>
        <v>3</v>
      </c>
      <c r="CF71">
        <f>6-[2]Sheet1!CK71</f>
        <v>2</v>
      </c>
      <c r="CG71">
        <f>6-[2]Sheet1!CL71</f>
        <v>2</v>
      </c>
      <c r="CH71">
        <f>6-[2]Sheet1!CM71</f>
        <v>2</v>
      </c>
      <c r="CI71">
        <f>6-[2]Sheet1!CN71</f>
        <v>4</v>
      </c>
      <c r="CJ71">
        <f>6-[2]Sheet1!CO71</f>
        <v>3</v>
      </c>
      <c r="CK71">
        <f>6-[2]Sheet1!CP71</f>
        <v>2</v>
      </c>
      <c r="CL71">
        <f>6-[2]Sheet1!CQ71</f>
        <v>4</v>
      </c>
      <c r="CM71">
        <f>6-[2]Sheet1!CR71</f>
        <v>4</v>
      </c>
      <c r="CN71">
        <f>6-[2]Sheet1!CS71</f>
        <v>4</v>
      </c>
      <c r="CO71">
        <f>6-[2]Sheet1!CT71</f>
        <v>3</v>
      </c>
      <c r="CP71">
        <f>6-[2]Sheet1!CU71</f>
        <v>5</v>
      </c>
      <c r="CQ71">
        <f>6-[2]Sheet1!CV71</f>
        <v>3</v>
      </c>
      <c r="CR71">
        <f>6-[2]Sheet1!CW71</f>
        <v>3</v>
      </c>
      <c r="CT71">
        <f t="shared" si="36"/>
        <v>65</v>
      </c>
      <c r="CU71">
        <f t="shared" si="37"/>
        <v>53</v>
      </c>
      <c r="CV71">
        <f t="shared" si="38"/>
        <v>75</v>
      </c>
      <c r="CW71">
        <f t="shared" si="39"/>
        <v>52</v>
      </c>
      <c r="CX71">
        <f t="shared" si="40"/>
        <v>69</v>
      </c>
      <c r="CY71">
        <f t="shared" si="41"/>
        <v>46</v>
      </c>
      <c r="CZ71">
        <f t="shared" si="42"/>
        <v>360</v>
      </c>
      <c r="DA71">
        <f t="shared" si="43"/>
        <v>121</v>
      </c>
      <c r="DB71">
        <f t="shared" si="44"/>
        <v>102</v>
      </c>
      <c r="DC71">
        <f t="shared" si="45"/>
        <v>118</v>
      </c>
      <c r="DD71">
        <f t="shared" si="46"/>
        <v>19</v>
      </c>
      <c r="DE71">
        <f t="shared" si="47"/>
        <v>-0.390625</v>
      </c>
      <c r="DF71">
        <f t="shared" si="48"/>
        <v>-1.1886792452830184</v>
      </c>
      <c r="DG71">
        <f t="shared" si="49"/>
        <v>-1.3580246913580247</v>
      </c>
      <c r="DH71">
        <f t="shared" si="50"/>
        <v>-1.3272727272727267</v>
      </c>
      <c r="DI71">
        <f t="shared" si="51"/>
        <v>-0.89999999999999936</v>
      </c>
      <c r="DJ71">
        <f t="shared" si="52"/>
        <v>-1.8095238095238098</v>
      </c>
      <c r="DK71">
        <f t="shared" si="53"/>
        <v>-1.4540389972144845</v>
      </c>
      <c r="DL71">
        <f t="shared" si="54"/>
        <v>-1.5284090909090911</v>
      </c>
      <c r="DM71">
        <f t="shared" si="55"/>
        <v>-0.90909090909090906</v>
      </c>
      <c r="DN71">
        <f t="shared" si="56"/>
        <v>-0.93129770992366323</v>
      </c>
      <c r="DO71">
        <f t="shared" si="57"/>
        <v>-0.94230769230769196</v>
      </c>
      <c r="DP71">
        <f t="shared" si="58"/>
        <v>27</v>
      </c>
      <c r="DQ71">
        <f t="shared" si="59"/>
        <v>29</v>
      </c>
      <c r="DR71">
        <f t="shared" si="60"/>
        <v>16</v>
      </c>
      <c r="DS71">
        <v>0</v>
      </c>
      <c r="DT71">
        <v>2</v>
      </c>
      <c r="DU71">
        <v>0</v>
      </c>
      <c r="DV71">
        <v>1</v>
      </c>
      <c r="DW71">
        <v>2</v>
      </c>
      <c r="DX71">
        <v>1</v>
      </c>
      <c r="DY71">
        <f t="shared" si="61"/>
        <v>1</v>
      </c>
    </row>
    <row r="72" spans="1:129" x14ac:dyDescent="0.2">
      <c r="A72">
        <v>129</v>
      </c>
      <c r="B72" t="s">
        <v>230</v>
      </c>
      <c r="C72">
        <v>1</v>
      </c>
      <c r="D72">
        <f>6-[2]Sheet1!I72</f>
        <v>4</v>
      </c>
      <c r="E72">
        <f>6-[2]Sheet1!J72</f>
        <v>5</v>
      </c>
      <c r="F72">
        <f>6-[2]Sheet1!K72</f>
        <v>2</v>
      </c>
      <c r="G72">
        <f>6-[2]Sheet1!L72</f>
        <v>4</v>
      </c>
      <c r="H72">
        <f>6-[2]Sheet1!M72</f>
        <v>3</v>
      </c>
      <c r="I72">
        <f>6-[2]Sheet1!N72</f>
        <v>3</v>
      </c>
      <c r="J72">
        <f>6-[2]Sheet1!O72</f>
        <v>3</v>
      </c>
      <c r="K72">
        <f>6-[2]Sheet1!P72</f>
        <v>4</v>
      </c>
      <c r="L72">
        <f>6-[2]Sheet1!Q72</f>
        <v>4</v>
      </c>
      <c r="M72">
        <f>6-[2]Sheet1!R72</f>
        <v>4</v>
      </c>
      <c r="N72">
        <f>6-[2]Sheet1!S72</f>
        <v>4</v>
      </c>
      <c r="O72">
        <f>6-[2]Sheet1!T72</f>
        <v>4</v>
      </c>
      <c r="P72">
        <f>6-[2]Sheet1!U72</f>
        <v>4</v>
      </c>
      <c r="Q72">
        <f>6-[2]Sheet1!V72</f>
        <v>4</v>
      </c>
      <c r="R72">
        <f>6-[2]Sheet1!W72</f>
        <v>4</v>
      </c>
      <c r="S72">
        <f>6-[2]Sheet1!X72</f>
        <v>4</v>
      </c>
      <c r="T72">
        <f>6-[2]Sheet1!Y72</f>
        <v>4</v>
      </c>
      <c r="U72">
        <f>6-[2]Sheet1!Z72</f>
        <v>4</v>
      </c>
      <c r="V72">
        <f>6-[2]Sheet1!AA72</f>
        <v>3</v>
      </c>
      <c r="W72">
        <f>6-[2]Sheet1!AB72</f>
        <v>4</v>
      </c>
      <c r="X72">
        <f>6-[2]Sheet1!AC72</f>
        <v>4</v>
      </c>
      <c r="Y72">
        <f>6-[2]Sheet1!AD72</f>
        <v>4</v>
      </c>
      <c r="Z72">
        <f>6-[2]Sheet1!AE72</f>
        <v>4</v>
      </c>
      <c r="AA72">
        <f>6-[2]Sheet1!AF72</f>
        <v>4</v>
      </c>
      <c r="AB72">
        <f>6-[2]Sheet1!AG72</f>
        <v>4</v>
      </c>
      <c r="AC72">
        <f>6-[2]Sheet1!AH72</f>
        <v>4</v>
      </c>
      <c r="AD72">
        <f>6-[2]Sheet1!AI72</f>
        <v>4</v>
      </c>
      <c r="AE72">
        <f>6-[2]Sheet1!AJ72</f>
        <v>4</v>
      </c>
      <c r="AF72">
        <f>6-[2]Sheet1!AK72</f>
        <v>4</v>
      </c>
      <c r="AG72">
        <f>6-[2]Sheet1!AL72</f>
        <v>2</v>
      </c>
      <c r="AH72">
        <f>6-[2]Sheet1!AM72</f>
        <v>4</v>
      </c>
      <c r="AI72">
        <f>6-[2]Sheet1!AN72</f>
        <v>3</v>
      </c>
      <c r="AJ72">
        <f>6-[2]Sheet1!AO72</f>
        <v>4</v>
      </c>
      <c r="AK72">
        <f>6-[2]Sheet1!AP72</f>
        <v>4</v>
      </c>
      <c r="AL72">
        <f>6-[2]Sheet1!AQ72</f>
        <v>4</v>
      </c>
      <c r="AM72">
        <f>6-[2]Sheet1!AR72</f>
        <v>4</v>
      </c>
      <c r="AN72">
        <f>6-[2]Sheet1!AS72</f>
        <v>4</v>
      </c>
      <c r="AO72">
        <f>6-[2]Sheet1!AT72</f>
        <v>2</v>
      </c>
      <c r="AP72">
        <f>6-[2]Sheet1!AU72</f>
        <v>4</v>
      </c>
      <c r="AQ72">
        <f>6-[2]Sheet1!AV72</f>
        <v>3</v>
      </c>
      <c r="AR72">
        <f>6-[2]Sheet1!AW72</f>
        <v>4</v>
      </c>
      <c r="AS72">
        <f>6-[2]Sheet1!AX72</f>
        <v>4</v>
      </c>
      <c r="AT72">
        <f>6-[2]Sheet1!AY72</f>
        <v>3</v>
      </c>
      <c r="AU72">
        <f>6-[2]Sheet1!AZ72</f>
        <v>4</v>
      </c>
      <c r="AV72">
        <f>6-[2]Sheet1!BA72</f>
        <v>3</v>
      </c>
      <c r="AW72">
        <f>6-[2]Sheet1!BB72</f>
        <v>4</v>
      </c>
      <c r="AX72">
        <f>6-[2]Sheet1!BC72</f>
        <v>4</v>
      </c>
      <c r="AY72">
        <f>6-[2]Sheet1!BD72</f>
        <v>3</v>
      </c>
      <c r="AZ72">
        <f>6-[2]Sheet1!BE72</f>
        <v>4</v>
      </c>
      <c r="BA72">
        <f>6-[2]Sheet1!BF72</f>
        <v>4</v>
      </c>
      <c r="BB72">
        <f>6-[2]Sheet1!BG72</f>
        <v>4</v>
      </c>
      <c r="BC72">
        <f>6-[2]Sheet1!BH72</f>
        <v>4</v>
      </c>
      <c r="BD72">
        <f>6-[2]Sheet1!BI72</f>
        <v>4</v>
      </c>
      <c r="BE72">
        <f>6-[2]Sheet1!BJ72</f>
        <v>4</v>
      </c>
      <c r="BF72">
        <f>6-[2]Sheet1!BK72</f>
        <v>4</v>
      </c>
      <c r="BG72">
        <f>6-[2]Sheet1!BL72</f>
        <v>4</v>
      </c>
      <c r="BH72">
        <f>6-[2]Sheet1!BM72</f>
        <v>4</v>
      </c>
      <c r="BI72">
        <f>6-[2]Sheet1!BN72</f>
        <v>4</v>
      </c>
      <c r="BJ72">
        <f>6-[2]Sheet1!BO72</f>
        <v>4</v>
      </c>
      <c r="BK72">
        <f>6-[2]Sheet1!BP72</f>
        <v>4</v>
      </c>
      <c r="BL72">
        <f>6-[2]Sheet1!BQ72</f>
        <v>3</v>
      </c>
      <c r="BM72">
        <f>6-[2]Sheet1!BR72</f>
        <v>4</v>
      </c>
      <c r="BN72">
        <f>6-[2]Sheet1!BS72</f>
        <v>4</v>
      </c>
      <c r="BO72">
        <f>6-[2]Sheet1!BT72</f>
        <v>4</v>
      </c>
      <c r="BP72">
        <f>6-[2]Sheet1!BU72</f>
        <v>4</v>
      </c>
      <c r="BQ72">
        <f>6-[2]Sheet1!BV72</f>
        <v>4</v>
      </c>
      <c r="BR72">
        <f>6-[2]Sheet1!BW72</f>
        <v>4</v>
      </c>
      <c r="BS72">
        <f>6-[2]Sheet1!BX72</f>
        <v>4</v>
      </c>
      <c r="BT72">
        <f>6-[2]Sheet1!BY72</f>
        <v>4</v>
      </c>
      <c r="BU72">
        <f>6-[2]Sheet1!BZ72</f>
        <v>4</v>
      </c>
      <c r="BV72">
        <f>6-[2]Sheet1!CA72</f>
        <v>4</v>
      </c>
      <c r="BW72">
        <f>6-[2]Sheet1!CB72</f>
        <v>4</v>
      </c>
      <c r="BX72">
        <f>6-[2]Sheet1!CC72</f>
        <v>4</v>
      </c>
      <c r="BY72">
        <f>6-[2]Sheet1!CD72</f>
        <v>4</v>
      </c>
      <c r="BZ72">
        <f>6-[2]Sheet1!CE72</f>
        <v>3</v>
      </c>
      <c r="CA72">
        <f>6-[2]Sheet1!CF72</f>
        <v>4</v>
      </c>
      <c r="CB72">
        <f>6-[2]Sheet1!CG72</f>
        <v>2</v>
      </c>
      <c r="CC72">
        <f>6-[2]Sheet1!CH72</f>
        <v>4</v>
      </c>
      <c r="CD72">
        <f>6-[2]Sheet1!CI72</f>
        <v>4</v>
      </c>
      <c r="CE72">
        <f>6-[2]Sheet1!CJ72</f>
        <v>3</v>
      </c>
      <c r="CF72">
        <f>6-[2]Sheet1!CK72</f>
        <v>3</v>
      </c>
      <c r="CG72">
        <f>6-[2]Sheet1!CL72</f>
        <v>2</v>
      </c>
      <c r="CH72">
        <f>6-[2]Sheet1!CM72</f>
        <v>3</v>
      </c>
      <c r="CI72">
        <f>6-[2]Sheet1!CN72</f>
        <v>4</v>
      </c>
      <c r="CJ72">
        <f>6-[2]Sheet1!CO72</f>
        <v>3</v>
      </c>
      <c r="CK72">
        <f>6-[2]Sheet1!CP72</f>
        <v>3</v>
      </c>
      <c r="CL72">
        <f>6-[2]Sheet1!CQ72</f>
        <v>4</v>
      </c>
      <c r="CM72">
        <f>6-[2]Sheet1!CR72</f>
        <v>4</v>
      </c>
      <c r="CN72">
        <f>6-[2]Sheet1!CS72</f>
        <v>4</v>
      </c>
      <c r="CO72">
        <f>6-[2]Sheet1!CT72</f>
        <v>4</v>
      </c>
      <c r="CP72">
        <f>6-[2]Sheet1!CU72</f>
        <v>4</v>
      </c>
      <c r="CQ72">
        <f>6-[2]Sheet1!CV72</f>
        <v>4</v>
      </c>
      <c r="CR72">
        <f>6-[2]Sheet1!CW72</f>
        <v>4</v>
      </c>
      <c r="CT72">
        <f t="shared" si="36"/>
        <v>56</v>
      </c>
      <c r="CU72">
        <f t="shared" si="37"/>
        <v>51</v>
      </c>
      <c r="CV72">
        <f t="shared" si="38"/>
        <v>68</v>
      </c>
      <c r="CW72">
        <f t="shared" si="39"/>
        <v>51</v>
      </c>
      <c r="CX72">
        <f t="shared" si="40"/>
        <v>68</v>
      </c>
      <c r="CY72">
        <f t="shared" si="41"/>
        <v>53</v>
      </c>
      <c r="CZ72">
        <f t="shared" si="42"/>
        <v>347</v>
      </c>
      <c r="DA72">
        <f t="shared" si="43"/>
        <v>128</v>
      </c>
      <c r="DB72">
        <f t="shared" si="44"/>
        <v>84</v>
      </c>
      <c r="DC72">
        <f t="shared" si="45"/>
        <v>111</v>
      </c>
      <c r="DD72">
        <f t="shared" si="46"/>
        <v>24</v>
      </c>
      <c r="DE72">
        <f t="shared" si="47"/>
        <v>-1.796875</v>
      </c>
      <c r="DF72">
        <f t="shared" si="48"/>
        <v>-1.566037735849056</v>
      </c>
      <c r="DG72">
        <f t="shared" si="49"/>
        <v>-2.2222222222222223</v>
      </c>
      <c r="DH72">
        <f t="shared" si="50"/>
        <v>-1.5090909090909086</v>
      </c>
      <c r="DI72">
        <f t="shared" si="51"/>
        <v>-1.0111111111111104</v>
      </c>
      <c r="DJ72">
        <f t="shared" si="52"/>
        <v>-0.9761904761904765</v>
      </c>
      <c r="DK72">
        <f t="shared" si="53"/>
        <v>-1.8161559888579384</v>
      </c>
      <c r="DL72">
        <f t="shared" si="54"/>
        <v>-1.1306818181818183</v>
      </c>
      <c r="DM72">
        <f t="shared" si="55"/>
        <v>-3.2467532467532467</v>
      </c>
      <c r="DN72">
        <f t="shared" si="56"/>
        <v>-1.4656488549618312</v>
      </c>
      <c r="DO72">
        <f t="shared" si="57"/>
        <v>1.9230769230769502E-2</v>
      </c>
      <c r="DP72">
        <f t="shared" si="58"/>
        <v>21</v>
      </c>
      <c r="DQ72">
        <f t="shared" si="59"/>
        <v>29</v>
      </c>
      <c r="DR72">
        <f t="shared" si="60"/>
        <v>14</v>
      </c>
      <c r="DS72">
        <v>0</v>
      </c>
      <c r="DT72">
        <v>-2</v>
      </c>
      <c r="DU72">
        <v>0</v>
      </c>
      <c r="DV72">
        <v>-1</v>
      </c>
      <c r="DW72">
        <v>1</v>
      </c>
      <c r="DX72">
        <v>0</v>
      </c>
      <c r="DY72">
        <f t="shared" si="61"/>
        <v>-0.33333333333333331</v>
      </c>
    </row>
    <row r="73" spans="1:129" x14ac:dyDescent="0.2">
      <c r="A73">
        <v>303</v>
      </c>
      <c r="B73" t="s">
        <v>231</v>
      </c>
      <c r="C73">
        <v>1</v>
      </c>
      <c r="D73">
        <f>6-[2]Sheet1!I73</f>
        <v>3</v>
      </c>
      <c r="E73">
        <f>6-[2]Sheet1!J73</f>
        <v>4</v>
      </c>
      <c r="F73">
        <f>6-[2]Sheet1!K73</f>
        <v>4</v>
      </c>
      <c r="G73">
        <f>6-[2]Sheet1!L73</f>
        <v>4</v>
      </c>
      <c r="H73">
        <f>6-[2]Sheet1!M73</f>
        <v>5</v>
      </c>
      <c r="I73">
        <f>6-[2]Sheet1!N73</f>
        <v>5</v>
      </c>
      <c r="J73">
        <f>6-[2]Sheet1!O73</f>
        <v>5</v>
      </c>
      <c r="K73">
        <f>6-[2]Sheet1!P73</f>
        <v>5</v>
      </c>
      <c r="L73">
        <f>6-[2]Sheet1!Q73</f>
        <v>5</v>
      </c>
      <c r="M73">
        <f>6-[2]Sheet1!R73</f>
        <v>5</v>
      </c>
      <c r="N73">
        <f>6-[2]Sheet1!S73</f>
        <v>5</v>
      </c>
      <c r="O73">
        <f>6-[2]Sheet1!T73</f>
        <v>3</v>
      </c>
      <c r="P73">
        <f>6-[2]Sheet1!U73</f>
        <v>4</v>
      </c>
      <c r="Q73">
        <f>6-[2]Sheet1!V73</f>
        <v>4</v>
      </c>
      <c r="R73">
        <f>6-[2]Sheet1!W73</f>
        <v>5</v>
      </c>
      <c r="S73">
        <f>6-[2]Sheet1!X73</f>
        <v>3</v>
      </c>
      <c r="T73">
        <f>6-[2]Sheet1!Y73</f>
        <v>3</v>
      </c>
      <c r="U73">
        <f>6-[2]Sheet1!Z73</f>
        <v>3</v>
      </c>
      <c r="V73">
        <f>6-[2]Sheet1!AA73</f>
        <v>4</v>
      </c>
      <c r="W73">
        <f>6-[2]Sheet1!AB73</f>
        <v>5</v>
      </c>
      <c r="X73">
        <f>6-[2]Sheet1!AC73</f>
        <v>5</v>
      </c>
      <c r="Y73">
        <f>6-[2]Sheet1!AD73</f>
        <v>5</v>
      </c>
      <c r="Z73">
        <f>6-[2]Sheet1!AE73</f>
        <v>5</v>
      </c>
      <c r="AA73">
        <f>6-[2]Sheet1!AF73</f>
        <v>3</v>
      </c>
      <c r="AB73">
        <f>6-[2]Sheet1!AG73</f>
        <v>4</v>
      </c>
      <c r="AC73">
        <f>6-[2]Sheet1!AH73</f>
        <v>4</v>
      </c>
      <c r="AD73">
        <f>6-[2]Sheet1!AI73</f>
        <v>4</v>
      </c>
      <c r="AE73">
        <f>6-[2]Sheet1!AJ73</f>
        <v>4</v>
      </c>
      <c r="AF73">
        <f>6-[2]Sheet1!AK73</f>
        <v>5</v>
      </c>
      <c r="AG73">
        <f>6-[2]Sheet1!AL73</f>
        <v>5</v>
      </c>
      <c r="AH73">
        <f>6-[2]Sheet1!AM73</f>
        <v>4</v>
      </c>
      <c r="AI73">
        <f>6-[2]Sheet1!AN73</f>
        <v>3</v>
      </c>
      <c r="AJ73">
        <f>6-[2]Sheet1!AO73</f>
        <v>5</v>
      </c>
      <c r="AK73">
        <f>6-[2]Sheet1!AP73</f>
        <v>2</v>
      </c>
      <c r="AL73">
        <f>6-[2]Sheet1!AQ73</f>
        <v>2</v>
      </c>
      <c r="AM73">
        <f>6-[2]Sheet1!AR73</f>
        <v>5</v>
      </c>
      <c r="AN73">
        <f>6-[2]Sheet1!AS73</f>
        <v>5</v>
      </c>
      <c r="AO73">
        <f>6-[2]Sheet1!AT73</f>
        <v>5</v>
      </c>
      <c r="AP73">
        <f>6-[2]Sheet1!AU73</f>
        <v>5</v>
      </c>
      <c r="AQ73">
        <f>6-[2]Sheet1!AV73</f>
        <v>4</v>
      </c>
      <c r="AR73">
        <f>6-[2]Sheet1!AW73</f>
        <v>5</v>
      </c>
      <c r="AS73">
        <f>6-[2]Sheet1!AX73</f>
        <v>5</v>
      </c>
      <c r="AT73">
        <f>6-[2]Sheet1!AY73</f>
        <v>5</v>
      </c>
      <c r="AU73">
        <f>6-[2]Sheet1!AZ73</f>
        <v>5</v>
      </c>
      <c r="AV73">
        <f>6-[2]Sheet1!BA73</f>
        <v>3</v>
      </c>
      <c r="AW73">
        <f>6-[2]Sheet1!BB73</f>
        <v>5</v>
      </c>
      <c r="AX73">
        <f>6-[2]Sheet1!BC73</f>
        <v>5</v>
      </c>
      <c r="AY73">
        <f>6-[2]Sheet1!BD73</f>
        <v>5</v>
      </c>
      <c r="AZ73">
        <f>6-[2]Sheet1!BE73</f>
        <v>2</v>
      </c>
      <c r="BA73">
        <f>6-[2]Sheet1!BF73</f>
        <v>5</v>
      </c>
      <c r="BB73">
        <f>6-[2]Sheet1!BG73</f>
        <v>4</v>
      </c>
      <c r="BC73">
        <f>6-[2]Sheet1!BH73</f>
        <v>5</v>
      </c>
      <c r="BD73">
        <f>6-[2]Sheet1!BI73</f>
        <v>5</v>
      </c>
      <c r="BE73">
        <f>6-[2]Sheet1!BJ73</f>
        <v>5</v>
      </c>
      <c r="BF73">
        <f>6-[2]Sheet1!BK73</f>
        <v>5</v>
      </c>
      <c r="BG73">
        <f>6-[2]Sheet1!BL73</f>
        <v>4</v>
      </c>
      <c r="BH73">
        <f>6-[2]Sheet1!BM73</f>
        <v>3</v>
      </c>
      <c r="BI73">
        <f>6-[2]Sheet1!BN73</f>
        <v>5</v>
      </c>
      <c r="BJ73">
        <f>6-[2]Sheet1!BO73</f>
        <v>5</v>
      </c>
      <c r="BK73">
        <f>6-[2]Sheet1!BP73</f>
        <v>5</v>
      </c>
      <c r="BL73">
        <f>6-[2]Sheet1!BQ73</f>
        <v>3</v>
      </c>
      <c r="BM73">
        <f>6-[2]Sheet1!BR73</f>
        <v>5</v>
      </c>
      <c r="BN73">
        <f>6-[2]Sheet1!BS73</f>
        <v>5</v>
      </c>
      <c r="BO73">
        <f>6-[2]Sheet1!BT73</f>
        <v>4</v>
      </c>
      <c r="BP73">
        <f>6-[2]Sheet1!BU73</f>
        <v>4</v>
      </c>
      <c r="BQ73">
        <f>6-[2]Sheet1!BV73</f>
        <v>5</v>
      </c>
      <c r="BR73">
        <f>6-[2]Sheet1!BW73</f>
        <v>5</v>
      </c>
      <c r="BS73">
        <f>6-[2]Sheet1!BX73</f>
        <v>5</v>
      </c>
      <c r="BT73">
        <f>6-[2]Sheet1!BY73</f>
        <v>5</v>
      </c>
      <c r="BU73">
        <f>6-[2]Sheet1!BZ73</f>
        <v>5</v>
      </c>
      <c r="BV73">
        <f>6-[2]Sheet1!CA73</f>
        <v>5</v>
      </c>
      <c r="BW73">
        <f>6-[2]Sheet1!CB73</f>
        <v>5</v>
      </c>
      <c r="BX73">
        <f>6-[2]Sheet1!CC73</f>
        <v>2</v>
      </c>
      <c r="BY73">
        <f>6-[2]Sheet1!CD73</f>
        <v>4</v>
      </c>
      <c r="BZ73">
        <f>6-[2]Sheet1!CE73</f>
        <v>2</v>
      </c>
      <c r="CA73">
        <f>6-[2]Sheet1!CF73</f>
        <v>2</v>
      </c>
      <c r="CB73">
        <f>6-[2]Sheet1!CG73</f>
        <v>2</v>
      </c>
      <c r="CC73">
        <f>6-[2]Sheet1!CH73</f>
        <v>5</v>
      </c>
      <c r="CD73">
        <f>6-[2]Sheet1!CI73</f>
        <v>5</v>
      </c>
      <c r="CE73">
        <f>6-[2]Sheet1!CJ73</f>
        <v>4</v>
      </c>
      <c r="CF73">
        <f>6-[2]Sheet1!CK73</f>
        <v>4</v>
      </c>
      <c r="CG73">
        <f>6-[2]Sheet1!CL73</f>
        <v>5</v>
      </c>
      <c r="CH73">
        <f>6-[2]Sheet1!CM73</f>
        <v>2</v>
      </c>
      <c r="CI73">
        <f>6-[2]Sheet1!CN73</f>
        <v>4</v>
      </c>
      <c r="CJ73">
        <f>6-[2]Sheet1!CO73</f>
        <v>4</v>
      </c>
      <c r="CK73">
        <f>6-[2]Sheet1!CP73</f>
        <v>1</v>
      </c>
      <c r="CL73">
        <f>6-[2]Sheet1!CQ73</f>
        <v>5</v>
      </c>
      <c r="CM73">
        <f>6-[2]Sheet1!CR73</f>
        <v>5</v>
      </c>
      <c r="CN73">
        <f>6-[2]Sheet1!CS73</f>
        <v>5</v>
      </c>
      <c r="CO73">
        <f>6-[2]Sheet1!CT73</f>
        <v>5</v>
      </c>
      <c r="CP73">
        <f>6-[2]Sheet1!CU73</f>
        <v>2</v>
      </c>
      <c r="CQ73">
        <f>6-[2]Sheet1!CV73</f>
        <v>4</v>
      </c>
      <c r="CR73">
        <f>6-[2]Sheet1!CW73</f>
        <v>3</v>
      </c>
      <c r="CT73">
        <f t="shared" si="36"/>
        <v>66</v>
      </c>
      <c r="CU73">
        <f t="shared" si="37"/>
        <v>52</v>
      </c>
      <c r="CV73">
        <f t="shared" si="38"/>
        <v>83</v>
      </c>
      <c r="CW73">
        <f t="shared" si="39"/>
        <v>58</v>
      </c>
      <c r="CX73">
        <f t="shared" si="40"/>
        <v>73</v>
      </c>
      <c r="CY73">
        <f t="shared" si="41"/>
        <v>58</v>
      </c>
      <c r="CZ73">
        <f t="shared" si="42"/>
        <v>390</v>
      </c>
      <c r="DA73">
        <f t="shared" si="43"/>
        <v>133</v>
      </c>
      <c r="DB73">
        <f t="shared" si="44"/>
        <v>90</v>
      </c>
      <c r="DC73">
        <f t="shared" si="45"/>
        <v>140</v>
      </c>
      <c r="DD73">
        <f t="shared" si="46"/>
        <v>27</v>
      </c>
      <c r="DE73">
        <f t="shared" si="47"/>
        <v>-0.234375</v>
      </c>
      <c r="DF73">
        <f t="shared" si="48"/>
        <v>-1.3773584905660372</v>
      </c>
      <c r="DG73">
        <f t="shared" si="49"/>
        <v>-0.37037037037037041</v>
      </c>
      <c r="DH73">
        <f t="shared" si="50"/>
        <v>-0.23636363636363586</v>
      </c>
      <c r="DI73">
        <f t="shared" si="51"/>
        <v>-0.45555555555555494</v>
      </c>
      <c r="DJ73">
        <f t="shared" si="52"/>
        <v>-0.38095238095238126</v>
      </c>
      <c r="DK73">
        <f t="shared" si="53"/>
        <v>-0.61838440111420578</v>
      </c>
      <c r="DL73">
        <f t="shared" si="54"/>
        <v>-0.84659090909090939</v>
      </c>
      <c r="DM73">
        <f t="shared" si="55"/>
        <v>-2.4675324675324677</v>
      </c>
      <c r="DN73">
        <f t="shared" si="56"/>
        <v>0.74809160305343603</v>
      </c>
      <c r="DO73">
        <f t="shared" si="57"/>
        <v>0.59615384615384637</v>
      </c>
      <c r="DP73">
        <f t="shared" si="58"/>
        <v>24</v>
      </c>
      <c r="DQ73">
        <f t="shared" si="59"/>
        <v>36</v>
      </c>
      <c r="DR73">
        <f t="shared" si="60"/>
        <v>18</v>
      </c>
      <c r="DS73">
        <v>3</v>
      </c>
      <c r="DT73">
        <v>0</v>
      </c>
      <c r="DU73">
        <v>-1</v>
      </c>
      <c r="DV73">
        <v>-2</v>
      </c>
      <c r="DW73">
        <v>1</v>
      </c>
      <c r="DX73">
        <v>-3</v>
      </c>
      <c r="DY73">
        <f t="shared" si="61"/>
        <v>-0.33333333333333331</v>
      </c>
    </row>
    <row r="74" spans="1:129" x14ac:dyDescent="0.2">
      <c r="A74">
        <v>126</v>
      </c>
      <c r="B74" t="s">
        <v>232</v>
      </c>
      <c r="C74">
        <v>1</v>
      </c>
      <c r="D74">
        <f>6-[2]Sheet1!I74</f>
        <v>4</v>
      </c>
      <c r="E74">
        <f>6-[2]Sheet1!J74</f>
        <v>5</v>
      </c>
      <c r="F74">
        <f>6-[2]Sheet1!K74</f>
        <v>4</v>
      </c>
      <c r="G74">
        <f>6-[2]Sheet1!L74</f>
        <v>5</v>
      </c>
      <c r="H74">
        <f>6-[2]Sheet1!M74</f>
        <v>5</v>
      </c>
      <c r="I74">
        <f>6-[2]Sheet1!N74</f>
        <v>5</v>
      </c>
      <c r="J74">
        <f>6-[2]Sheet1!O74</f>
        <v>5</v>
      </c>
      <c r="K74">
        <f>6-[2]Sheet1!P74</f>
        <v>5</v>
      </c>
      <c r="L74">
        <f>6-[2]Sheet1!Q74</f>
        <v>2</v>
      </c>
      <c r="M74">
        <f>6-[2]Sheet1!R74</f>
        <v>5</v>
      </c>
      <c r="N74">
        <f>6-[2]Sheet1!S74</f>
        <v>3</v>
      </c>
      <c r="O74">
        <f>6-[2]Sheet1!T74</f>
        <v>3</v>
      </c>
      <c r="P74">
        <f>6-[2]Sheet1!U74</f>
        <v>5</v>
      </c>
      <c r="Q74">
        <f>6-[2]Sheet1!V74</f>
        <v>2</v>
      </c>
      <c r="R74">
        <f>6-[2]Sheet1!W74</f>
        <v>1</v>
      </c>
      <c r="S74">
        <f>6-[2]Sheet1!X74</f>
        <v>2</v>
      </c>
      <c r="T74">
        <f>6-[2]Sheet1!Y74</f>
        <v>4</v>
      </c>
      <c r="U74">
        <f>6-[2]Sheet1!Z74</f>
        <v>4</v>
      </c>
      <c r="V74">
        <f>6-[2]Sheet1!AA74</f>
        <v>5</v>
      </c>
      <c r="W74">
        <f>6-[2]Sheet1!AB74</f>
        <v>5</v>
      </c>
      <c r="X74">
        <f>6-[2]Sheet1!AC74</f>
        <v>4</v>
      </c>
      <c r="Y74">
        <f>6-[2]Sheet1!AD74</f>
        <v>5</v>
      </c>
      <c r="Z74">
        <f>6-[2]Sheet1!AE74</f>
        <v>5</v>
      </c>
      <c r="AA74">
        <f>6-[2]Sheet1!AF74</f>
        <v>1</v>
      </c>
      <c r="AB74">
        <f>6-[2]Sheet1!AG74</f>
        <v>5</v>
      </c>
      <c r="AC74">
        <f>6-[2]Sheet1!AH74</f>
        <v>4</v>
      </c>
      <c r="AD74">
        <f>6-[2]Sheet1!AI74</f>
        <v>3</v>
      </c>
      <c r="AE74">
        <f>6-[2]Sheet1!AJ74</f>
        <v>4</v>
      </c>
      <c r="AF74">
        <f>6-[2]Sheet1!AK74</f>
        <v>5</v>
      </c>
      <c r="AG74">
        <f>6-[2]Sheet1!AL74</f>
        <v>5</v>
      </c>
      <c r="AH74">
        <f>6-[2]Sheet1!AM74</f>
        <v>5</v>
      </c>
      <c r="AI74">
        <f>6-[2]Sheet1!AN74</f>
        <v>4</v>
      </c>
      <c r="AJ74">
        <f>6-[2]Sheet1!AO74</f>
        <v>5</v>
      </c>
      <c r="AK74">
        <f>6-[2]Sheet1!AP74</f>
        <v>3</v>
      </c>
      <c r="AL74">
        <f>6-[2]Sheet1!AQ74</f>
        <v>4</v>
      </c>
      <c r="AM74">
        <f>6-[2]Sheet1!AR74</f>
        <v>4</v>
      </c>
      <c r="AN74">
        <f>6-[2]Sheet1!AS74</f>
        <v>4</v>
      </c>
      <c r="AO74">
        <f>6-[2]Sheet1!AT74</f>
        <v>5</v>
      </c>
      <c r="AP74">
        <f>6-[2]Sheet1!AU74</f>
        <v>3</v>
      </c>
      <c r="AQ74">
        <f>6-[2]Sheet1!AV74</f>
        <v>3</v>
      </c>
      <c r="AR74">
        <f>6-[2]Sheet1!AW74</f>
        <v>5</v>
      </c>
      <c r="AS74">
        <f>6-[2]Sheet1!AX74</f>
        <v>5</v>
      </c>
      <c r="AT74">
        <f>6-[2]Sheet1!AY74</f>
        <v>5</v>
      </c>
      <c r="AU74">
        <f>6-[2]Sheet1!AZ74</f>
        <v>4</v>
      </c>
      <c r="AV74">
        <f>6-[2]Sheet1!BA74</f>
        <v>3</v>
      </c>
      <c r="AW74">
        <f>6-[2]Sheet1!BB74</f>
        <v>5</v>
      </c>
      <c r="AX74">
        <f>6-[2]Sheet1!BC74</f>
        <v>5</v>
      </c>
      <c r="AY74">
        <f>6-[2]Sheet1!BD74</f>
        <v>2</v>
      </c>
      <c r="AZ74">
        <f>6-[2]Sheet1!BE74</f>
        <v>2</v>
      </c>
      <c r="BA74">
        <f>6-[2]Sheet1!BF74</f>
        <v>5</v>
      </c>
      <c r="BB74">
        <f>6-[2]Sheet1!BG74</f>
        <v>5</v>
      </c>
      <c r="BC74">
        <f>6-[2]Sheet1!BH74</f>
        <v>5</v>
      </c>
      <c r="BD74">
        <f>6-[2]Sheet1!BI74</f>
        <v>2</v>
      </c>
      <c r="BE74">
        <f>6-[2]Sheet1!BJ74</f>
        <v>5</v>
      </c>
      <c r="BF74">
        <f>6-[2]Sheet1!BK74</f>
        <v>4</v>
      </c>
      <c r="BG74">
        <f>6-[2]Sheet1!BL74</f>
        <v>5</v>
      </c>
      <c r="BH74">
        <f>6-[2]Sheet1!BM74</f>
        <v>5</v>
      </c>
      <c r="BI74">
        <f>6-[2]Sheet1!BN74</f>
        <v>4</v>
      </c>
      <c r="BJ74">
        <f>6-[2]Sheet1!BO74</f>
        <v>5</v>
      </c>
      <c r="BK74">
        <f>6-[2]Sheet1!BP74</f>
        <v>5</v>
      </c>
      <c r="BL74">
        <f>6-[2]Sheet1!BQ74</f>
        <v>5</v>
      </c>
      <c r="BM74">
        <f>6-[2]Sheet1!BR74</f>
        <v>4</v>
      </c>
      <c r="BN74">
        <f>6-[2]Sheet1!BS74</f>
        <v>5</v>
      </c>
      <c r="BO74">
        <f>6-[2]Sheet1!BT74</f>
        <v>5</v>
      </c>
      <c r="BP74">
        <f>6-[2]Sheet1!BU74</f>
        <v>5</v>
      </c>
      <c r="BQ74">
        <f>6-[2]Sheet1!BV74</f>
        <v>2</v>
      </c>
      <c r="BR74">
        <f>6-[2]Sheet1!BW74</f>
        <v>5</v>
      </c>
      <c r="BS74">
        <f>6-[2]Sheet1!BX74</f>
        <v>5</v>
      </c>
      <c r="BT74">
        <f>6-[2]Sheet1!BY74</f>
        <v>2</v>
      </c>
      <c r="BU74">
        <f>6-[2]Sheet1!BZ74</f>
        <v>2</v>
      </c>
      <c r="BV74">
        <f>6-[2]Sheet1!CA74</f>
        <v>5</v>
      </c>
      <c r="BW74">
        <f>6-[2]Sheet1!CB74</f>
        <v>3</v>
      </c>
      <c r="BX74">
        <f>6-[2]Sheet1!CC74</f>
        <v>5</v>
      </c>
      <c r="BY74">
        <f>6-[2]Sheet1!CD74</f>
        <v>5</v>
      </c>
      <c r="BZ74">
        <f>6-[2]Sheet1!CE74</f>
        <v>1</v>
      </c>
      <c r="CA74">
        <f>6-[2]Sheet1!CF74</f>
        <v>4</v>
      </c>
      <c r="CB74">
        <f>6-[2]Sheet1!CG74</f>
        <v>1</v>
      </c>
      <c r="CC74">
        <f>6-[2]Sheet1!CH74</f>
        <v>4</v>
      </c>
      <c r="CD74">
        <f>6-[2]Sheet1!CI74</f>
        <v>2</v>
      </c>
      <c r="CE74">
        <f>6-[2]Sheet1!CJ74</f>
        <v>3</v>
      </c>
      <c r="CF74">
        <f>6-[2]Sheet1!CK74</f>
        <v>1</v>
      </c>
      <c r="CG74">
        <f>6-[2]Sheet1!CL74</f>
        <v>1</v>
      </c>
      <c r="CH74">
        <f>6-[2]Sheet1!CM74</f>
        <v>1</v>
      </c>
      <c r="CI74">
        <f>6-[2]Sheet1!CN74</f>
        <v>5</v>
      </c>
      <c r="CJ74">
        <f>6-[2]Sheet1!CO74</f>
        <v>1</v>
      </c>
      <c r="CK74">
        <f>6-[2]Sheet1!CP74</f>
        <v>1</v>
      </c>
      <c r="CL74">
        <f>6-[2]Sheet1!CQ74</f>
        <v>3</v>
      </c>
      <c r="CM74">
        <f>6-[2]Sheet1!CR74</f>
        <v>2</v>
      </c>
      <c r="CN74">
        <f>6-[2]Sheet1!CS74</f>
        <v>5</v>
      </c>
      <c r="CO74">
        <f>6-[2]Sheet1!CT74</f>
        <v>1</v>
      </c>
      <c r="CP74">
        <f>6-[2]Sheet1!CU74</f>
        <v>5</v>
      </c>
      <c r="CQ74">
        <f>6-[2]Sheet1!CV74</f>
        <v>5</v>
      </c>
      <c r="CR74">
        <f>6-[2]Sheet1!CW74</f>
        <v>4</v>
      </c>
      <c r="CT74">
        <f t="shared" si="36"/>
        <v>59</v>
      </c>
      <c r="CU74">
        <f t="shared" si="37"/>
        <v>51</v>
      </c>
      <c r="CV74">
        <f t="shared" si="38"/>
        <v>82</v>
      </c>
      <c r="CW74">
        <f t="shared" si="39"/>
        <v>54</v>
      </c>
      <c r="CX74">
        <f t="shared" si="40"/>
        <v>68</v>
      </c>
      <c r="CY74">
        <f t="shared" si="41"/>
        <v>40</v>
      </c>
      <c r="CZ74">
        <f t="shared" si="42"/>
        <v>354</v>
      </c>
      <c r="DA74">
        <f t="shared" si="43"/>
        <v>114</v>
      </c>
      <c r="DB74">
        <f t="shared" si="44"/>
        <v>98</v>
      </c>
      <c r="DC74">
        <f t="shared" si="45"/>
        <v>119</v>
      </c>
      <c r="DD74">
        <f t="shared" si="46"/>
        <v>23</v>
      </c>
      <c r="DE74">
        <f t="shared" si="47"/>
        <v>-1.328125</v>
      </c>
      <c r="DF74">
        <f t="shared" si="48"/>
        <v>-1.566037735849056</v>
      </c>
      <c r="DG74">
        <f t="shared" si="49"/>
        <v>-0.49382716049382719</v>
      </c>
      <c r="DH74">
        <f t="shared" si="50"/>
        <v>-0.96363636363636307</v>
      </c>
      <c r="DI74">
        <f t="shared" si="51"/>
        <v>-1.0111111111111104</v>
      </c>
      <c r="DJ74">
        <f t="shared" si="52"/>
        <v>-2.5238095238095242</v>
      </c>
      <c r="DK74">
        <f t="shared" si="53"/>
        <v>-1.6211699164345401</v>
      </c>
      <c r="DL74">
        <f t="shared" si="54"/>
        <v>-1.9261363636363638</v>
      </c>
      <c r="DM74">
        <f t="shared" si="55"/>
        <v>-1.4285714285714286</v>
      </c>
      <c r="DN74">
        <f t="shared" si="56"/>
        <v>-0.85496183206106791</v>
      </c>
      <c r="DO74">
        <f t="shared" si="57"/>
        <v>-0.1730769230769228</v>
      </c>
      <c r="DP74">
        <f t="shared" si="58"/>
        <v>27</v>
      </c>
      <c r="DQ74">
        <f t="shared" si="59"/>
        <v>33</v>
      </c>
      <c r="DR74">
        <f t="shared" si="60"/>
        <v>17</v>
      </c>
      <c r="DS74">
        <v>1</v>
      </c>
      <c r="DT74">
        <v>1</v>
      </c>
      <c r="DU74">
        <v>1</v>
      </c>
      <c r="DV74">
        <v>1</v>
      </c>
      <c r="DW74">
        <v>2</v>
      </c>
      <c r="DX74">
        <v>-2</v>
      </c>
      <c r="DY74">
        <f t="shared" si="61"/>
        <v>0.66666666666666663</v>
      </c>
    </row>
    <row r="75" spans="1:129" x14ac:dyDescent="0.2">
      <c r="A75">
        <v>304</v>
      </c>
      <c r="B75" t="s">
        <v>233</v>
      </c>
      <c r="C75">
        <v>1</v>
      </c>
      <c r="D75">
        <f>6-[2]Sheet1!I75</f>
        <v>3</v>
      </c>
      <c r="E75">
        <f>6-[2]Sheet1!J75</f>
        <v>4</v>
      </c>
      <c r="F75">
        <f>6-[2]Sheet1!K75</f>
        <v>3</v>
      </c>
      <c r="G75">
        <f>6-[2]Sheet1!L75</f>
        <v>5</v>
      </c>
      <c r="H75">
        <f>6-[2]Sheet1!M75</f>
        <v>5</v>
      </c>
      <c r="I75">
        <f>6-[2]Sheet1!N75</f>
        <v>3</v>
      </c>
      <c r="J75">
        <f>6-[2]Sheet1!O75</f>
        <v>4</v>
      </c>
      <c r="K75">
        <f>6-[2]Sheet1!P75</f>
        <v>5</v>
      </c>
      <c r="L75">
        <f>6-[2]Sheet1!Q75</f>
        <v>4</v>
      </c>
      <c r="M75">
        <f>6-[2]Sheet1!R75</f>
        <v>5</v>
      </c>
      <c r="N75">
        <f>6-[2]Sheet1!S75</f>
        <v>5</v>
      </c>
      <c r="O75">
        <f>6-[2]Sheet1!T75</f>
        <v>5</v>
      </c>
      <c r="P75">
        <f>6-[2]Sheet1!U75</f>
        <v>5</v>
      </c>
      <c r="Q75">
        <f>6-[2]Sheet1!V75</f>
        <v>5</v>
      </c>
      <c r="R75">
        <f>6-[2]Sheet1!W75</f>
        <v>3</v>
      </c>
      <c r="S75">
        <f>6-[2]Sheet1!X75</f>
        <v>4</v>
      </c>
      <c r="T75">
        <f>6-[2]Sheet1!Y75</f>
        <v>4</v>
      </c>
      <c r="U75">
        <f>6-[2]Sheet1!Z75</f>
        <v>4</v>
      </c>
      <c r="V75">
        <f>6-[2]Sheet1!AA75</f>
        <v>4</v>
      </c>
      <c r="W75">
        <f>6-[2]Sheet1!AB75</f>
        <v>5</v>
      </c>
      <c r="X75">
        <f>6-[2]Sheet1!AC75</f>
        <v>3</v>
      </c>
      <c r="Y75">
        <f>6-[2]Sheet1!AD75</f>
        <v>5</v>
      </c>
      <c r="Z75">
        <f>6-[2]Sheet1!AE75</f>
        <v>5</v>
      </c>
      <c r="AA75">
        <f>6-[2]Sheet1!AF75</f>
        <v>3</v>
      </c>
      <c r="AB75">
        <f>6-[2]Sheet1!AG75</f>
        <v>5</v>
      </c>
      <c r="AC75">
        <f>6-[2]Sheet1!AH75</f>
        <v>5</v>
      </c>
      <c r="AD75">
        <f>6-[2]Sheet1!AI75</f>
        <v>5</v>
      </c>
      <c r="AE75">
        <f>6-[2]Sheet1!AJ75</f>
        <v>4</v>
      </c>
      <c r="AF75">
        <f>6-[2]Sheet1!AK75</f>
        <v>5</v>
      </c>
      <c r="AG75">
        <f>6-[2]Sheet1!AL75</f>
        <v>5</v>
      </c>
      <c r="AH75">
        <f>6-[2]Sheet1!AM75</f>
        <v>3</v>
      </c>
      <c r="AI75">
        <f>6-[2]Sheet1!AN75</f>
        <v>4</v>
      </c>
      <c r="AJ75">
        <f>6-[2]Sheet1!AO75</f>
        <v>5</v>
      </c>
      <c r="AK75">
        <f>6-[2]Sheet1!AP75</f>
        <v>5</v>
      </c>
      <c r="AL75">
        <f>6-[2]Sheet1!AQ75</f>
        <v>4</v>
      </c>
      <c r="AM75">
        <f>6-[2]Sheet1!AR75</f>
        <v>3</v>
      </c>
      <c r="AN75">
        <f>6-[2]Sheet1!AS75</f>
        <v>4</v>
      </c>
      <c r="AO75">
        <f>6-[2]Sheet1!AT75</f>
        <v>4</v>
      </c>
      <c r="AP75">
        <f>6-[2]Sheet1!AU75</f>
        <v>5</v>
      </c>
      <c r="AQ75">
        <f>6-[2]Sheet1!AV75</f>
        <v>4</v>
      </c>
      <c r="AR75">
        <f>6-[2]Sheet1!AW75</f>
        <v>3</v>
      </c>
      <c r="AS75">
        <f>6-[2]Sheet1!AX75</f>
        <v>5</v>
      </c>
      <c r="AT75">
        <f>6-[2]Sheet1!AY75</f>
        <v>5</v>
      </c>
      <c r="AU75">
        <f>6-[2]Sheet1!AZ75</f>
        <v>5</v>
      </c>
      <c r="AV75">
        <f>6-[2]Sheet1!BA75</f>
        <v>5</v>
      </c>
      <c r="AW75">
        <f>6-[2]Sheet1!BB75</f>
        <v>5</v>
      </c>
      <c r="AX75">
        <f>6-[2]Sheet1!BC75</f>
        <v>5</v>
      </c>
      <c r="AY75">
        <f>6-[2]Sheet1!BD75</f>
        <v>4</v>
      </c>
      <c r="AZ75">
        <f>6-[2]Sheet1!BE75</f>
        <v>5</v>
      </c>
      <c r="BA75">
        <f>6-[2]Sheet1!BF75</f>
        <v>5</v>
      </c>
      <c r="BB75">
        <f>6-[2]Sheet1!BG75</f>
        <v>4</v>
      </c>
      <c r="BC75">
        <f>6-[2]Sheet1!BH75</f>
        <v>5</v>
      </c>
      <c r="BD75">
        <f>6-[2]Sheet1!BI75</f>
        <v>4</v>
      </c>
      <c r="BE75">
        <f>6-[2]Sheet1!BJ75</f>
        <v>5</v>
      </c>
      <c r="BF75">
        <f>6-[2]Sheet1!BK75</f>
        <v>5</v>
      </c>
      <c r="BG75">
        <f>6-[2]Sheet1!BL75</f>
        <v>5</v>
      </c>
      <c r="BH75">
        <f>6-[2]Sheet1!BM75</f>
        <v>4</v>
      </c>
      <c r="BI75">
        <f>6-[2]Sheet1!BN75</f>
        <v>5</v>
      </c>
      <c r="BJ75">
        <f>6-[2]Sheet1!BO75</f>
        <v>3</v>
      </c>
      <c r="BK75">
        <f>6-[2]Sheet1!BP75</f>
        <v>4</v>
      </c>
      <c r="BL75">
        <f>6-[2]Sheet1!BQ75</f>
        <v>4</v>
      </c>
      <c r="BM75">
        <f>6-[2]Sheet1!BR75</f>
        <v>4</v>
      </c>
      <c r="BN75">
        <f>6-[2]Sheet1!BS75</f>
        <v>5</v>
      </c>
      <c r="BO75">
        <f>6-[2]Sheet1!BT75</f>
        <v>5</v>
      </c>
      <c r="BP75">
        <f>6-[2]Sheet1!BU75</f>
        <v>5</v>
      </c>
      <c r="BQ75">
        <f>6-[2]Sheet1!BV75</f>
        <v>4</v>
      </c>
      <c r="BR75">
        <f>6-[2]Sheet1!BW75</f>
        <v>3</v>
      </c>
      <c r="BS75">
        <f>6-[2]Sheet1!BX75</f>
        <v>3</v>
      </c>
      <c r="BT75">
        <f>6-[2]Sheet1!BY75</f>
        <v>5</v>
      </c>
      <c r="BU75">
        <f>6-[2]Sheet1!BZ75</f>
        <v>5</v>
      </c>
      <c r="BV75">
        <f>6-[2]Sheet1!CA75</f>
        <v>4</v>
      </c>
      <c r="BW75">
        <f>6-[2]Sheet1!CB75</f>
        <v>5</v>
      </c>
      <c r="BX75">
        <f>6-[2]Sheet1!CC75</f>
        <v>4</v>
      </c>
      <c r="BY75">
        <f>6-[2]Sheet1!CD75</f>
        <v>4</v>
      </c>
      <c r="BZ75">
        <f>6-[2]Sheet1!CE75</f>
        <v>3</v>
      </c>
      <c r="CA75">
        <f>6-[2]Sheet1!CF75</f>
        <v>5</v>
      </c>
      <c r="CB75">
        <f>6-[2]Sheet1!CG75</f>
        <v>4</v>
      </c>
      <c r="CC75">
        <f>6-[2]Sheet1!CH75</f>
        <v>4</v>
      </c>
      <c r="CD75">
        <f>6-[2]Sheet1!CI75</f>
        <v>4</v>
      </c>
      <c r="CE75">
        <f>6-[2]Sheet1!CJ75</f>
        <v>5</v>
      </c>
      <c r="CF75">
        <f>6-[2]Sheet1!CK75</f>
        <v>4</v>
      </c>
      <c r="CG75">
        <f>6-[2]Sheet1!CL75</f>
        <v>3</v>
      </c>
      <c r="CH75">
        <f>6-[2]Sheet1!CM75</f>
        <v>3</v>
      </c>
      <c r="CI75">
        <f>6-[2]Sheet1!CN75</f>
        <v>4</v>
      </c>
      <c r="CJ75">
        <f>6-[2]Sheet1!CO75</f>
        <v>5</v>
      </c>
      <c r="CK75">
        <f>6-[2]Sheet1!CP75</f>
        <v>5</v>
      </c>
      <c r="CL75">
        <f>6-[2]Sheet1!CQ75</f>
        <v>5</v>
      </c>
      <c r="CM75">
        <f>6-[2]Sheet1!CR75</f>
        <v>5</v>
      </c>
      <c r="CN75">
        <f>6-[2]Sheet1!CS75</f>
        <v>4</v>
      </c>
      <c r="CO75">
        <f>6-[2]Sheet1!CT75</f>
        <v>4</v>
      </c>
      <c r="CP75">
        <f>6-[2]Sheet1!CU75</f>
        <v>5</v>
      </c>
      <c r="CQ75">
        <f>6-[2]Sheet1!CV75</f>
        <v>3</v>
      </c>
      <c r="CR75">
        <f>6-[2]Sheet1!CW75</f>
        <v>4</v>
      </c>
      <c r="CT75">
        <f t="shared" si="36"/>
        <v>64</v>
      </c>
      <c r="CU75">
        <f t="shared" si="37"/>
        <v>56</v>
      </c>
      <c r="CV75">
        <f t="shared" si="38"/>
        <v>84</v>
      </c>
      <c r="CW75">
        <f t="shared" si="39"/>
        <v>58</v>
      </c>
      <c r="CX75">
        <f t="shared" si="40"/>
        <v>76</v>
      </c>
      <c r="CY75">
        <f t="shared" si="41"/>
        <v>63</v>
      </c>
      <c r="CZ75">
        <f t="shared" si="42"/>
        <v>401</v>
      </c>
      <c r="DA75">
        <f t="shared" si="43"/>
        <v>154</v>
      </c>
      <c r="DB75">
        <f t="shared" si="44"/>
        <v>100</v>
      </c>
      <c r="DC75">
        <f t="shared" si="45"/>
        <v>123</v>
      </c>
      <c r="DD75">
        <f t="shared" si="46"/>
        <v>24</v>
      </c>
      <c r="DE75">
        <f t="shared" si="47"/>
        <v>-0.546875</v>
      </c>
      <c r="DF75">
        <f t="shared" si="48"/>
        <v>-0.62264150943396179</v>
      </c>
      <c r="DG75">
        <f t="shared" si="49"/>
        <v>-0.24691358024691359</v>
      </c>
      <c r="DH75">
        <f t="shared" si="50"/>
        <v>-0.23636363636363586</v>
      </c>
      <c r="DI75">
        <f t="shared" si="51"/>
        <v>-0.12222222222222159</v>
      </c>
      <c r="DJ75">
        <f t="shared" si="52"/>
        <v>0.21428571428571394</v>
      </c>
      <c r="DK75">
        <f t="shared" si="53"/>
        <v>-0.311977715877437</v>
      </c>
      <c r="DL75">
        <f t="shared" si="54"/>
        <v>0.34659090909090873</v>
      </c>
      <c r="DM75">
        <f t="shared" si="55"/>
        <v>-1.1688311688311688</v>
      </c>
      <c r="DN75">
        <f t="shared" si="56"/>
        <v>-0.54961832061068616</v>
      </c>
      <c r="DO75">
        <f t="shared" si="57"/>
        <v>1.9230769230769502E-2</v>
      </c>
      <c r="DP75">
        <f t="shared" si="58"/>
        <v>27</v>
      </c>
      <c r="DQ75">
        <f t="shared" si="59"/>
        <v>32</v>
      </c>
      <c r="DR75">
        <f t="shared" si="60"/>
        <v>20</v>
      </c>
      <c r="DS75">
        <v>1</v>
      </c>
      <c r="DT75">
        <v>2</v>
      </c>
      <c r="DU75">
        <v>-1</v>
      </c>
      <c r="DV75">
        <v>-1</v>
      </c>
      <c r="DW75">
        <v>1</v>
      </c>
      <c r="DX75">
        <v>2</v>
      </c>
      <c r="DY75">
        <f t="shared" si="61"/>
        <v>0.66666666666666663</v>
      </c>
    </row>
    <row r="76" spans="1:129" x14ac:dyDescent="0.2">
      <c r="A76">
        <v>201</v>
      </c>
      <c r="B76" t="s">
        <v>234</v>
      </c>
      <c r="C76">
        <v>1</v>
      </c>
      <c r="D76">
        <f>6-[2]Sheet1!I76</f>
        <v>5</v>
      </c>
      <c r="E76">
        <f>6-[2]Sheet1!J76</f>
        <v>5</v>
      </c>
      <c r="F76">
        <f>6-[2]Sheet1!K76</f>
        <v>4</v>
      </c>
      <c r="G76">
        <f>6-[2]Sheet1!L76</f>
        <v>5</v>
      </c>
      <c r="H76">
        <f>6-[2]Sheet1!M76</f>
        <v>5</v>
      </c>
      <c r="I76">
        <f>6-[2]Sheet1!N76</f>
        <v>1</v>
      </c>
      <c r="J76">
        <f>6-[2]Sheet1!O76</f>
        <v>2</v>
      </c>
      <c r="K76">
        <f>6-[2]Sheet1!P76</f>
        <v>3</v>
      </c>
      <c r="L76">
        <f>6-[2]Sheet1!Q76</f>
        <v>2</v>
      </c>
      <c r="M76">
        <f>6-[2]Sheet1!R76</f>
        <v>4</v>
      </c>
      <c r="N76">
        <f>6-[2]Sheet1!S76</f>
        <v>4</v>
      </c>
      <c r="O76">
        <f>6-[2]Sheet1!T76</f>
        <v>4</v>
      </c>
      <c r="P76">
        <f>6-[2]Sheet1!U76</f>
        <v>4</v>
      </c>
      <c r="Q76">
        <f>6-[2]Sheet1!V76</f>
        <v>4</v>
      </c>
      <c r="R76">
        <f>6-[2]Sheet1!W76</f>
        <v>3</v>
      </c>
      <c r="S76">
        <f>6-[2]Sheet1!X76</f>
        <v>3</v>
      </c>
      <c r="T76">
        <f>6-[2]Sheet1!Y76</f>
        <v>5</v>
      </c>
      <c r="U76">
        <f>6-[2]Sheet1!Z76</f>
        <v>4</v>
      </c>
      <c r="V76">
        <f>6-[2]Sheet1!AA76</f>
        <v>5</v>
      </c>
      <c r="W76">
        <f>6-[2]Sheet1!AB76</f>
        <v>5</v>
      </c>
      <c r="X76">
        <f>6-[2]Sheet1!AC76</f>
        <v>3</v>
      </c>
      <c r="Y76">
        <f>6-[2]Sheet1!AD76</f>
        <v>5</v>
      </c>
      <c r="Z76">
        <f>6-[2]Sheet1!AE76</f>
        <v>4</v>
      </c>
      <c r="AA76">
        <f>6-[2]Sheet1!AF76</f>
        <v>2</v>
      </c>
      <c r="AB76">
        <f>6-[2]Sheet1!AG76</f>
        <v>3</v>
      </c>
      <c r="AC76">
        <f>6-[2]Sheet1!AH76</f>
        <v>4</v>
      </c>
      <c r="AD76">
        <f>6-[2]Sheet1!AI76</f>
        <v>3</v>
      </c>
      <c r="AE76">
        <f>6-[2]Sheet1!AJ76</f>
        <v>3</v>
      </c>
      <c r="AF76">
        <f>6-[2]Sheet1!AK76</f>
        <v>3</v>
      </c>
      <c r="AG76">
        <f>6-[2]Sheet1!AL76</f>
        <v>2</v>
      </c>
      <c r="AH76">
        <f>6-[2]Sheet1!AM76</f>
        <v>3</v>
      </c>
      <c r="AI76">
        <f>6-[2]Sheet1!AN76</f>
        <v>3</v>
      </c>
      <c r="AJ76">
        <f>6-[2]Sheet1!AO76</f>
        <v>4</v>
      </c>
      <c r="AK76">
        <f>6-[2]Sheet1!AP76</f>
        <v>3</v>
      </c>
      <c r="AL76">
        <f>6-[2]Sheet1!AQ76</f>
        <v>4</v>
      </c>
      <c r="AM76">
        <f>6-[2]Sheet1!AR76</f>
        <v>4</v>
      </c>
      <c r="AN76">
        <f>6-[2]Sheet1!AS76</f>
        <v>4</v>
      </c>
      <c r="AO76">
        <f>6-[2]Sheet1!AT76</f>
        <v>3</v>
      </c>
      <c r="AP76">
        <f>6-[2]Sheet1!AU76</f>
        <v>4</v>
      </c>
      <c r="AQ76">
        <f>6-[2]Sheet1!AV76</f>
        <v>4</v>
      </c>
      <c r="AR76">
        <f>6-[2]Sheet1!AW76</f>
        <v>5</v>
      </c>
      <c r="AS76">
        <f>6-[2]Sheet1!AX76</f>
        <v>5</v>
      </c>
      <c r="AT76">
        <f>6-[2]Sheet1!AY76</f>
        <v>5</v>
      </c>
      <c r="AU76">
        <f>6-[2]Sheet1!AZ76</f>
        <v>3</v>
      </c>
      <c r="AV76">
        <f>6-[2]Sheet1!BA76</f>
        <v>2</v>
      </c>
      <c r="AW76">
        <f>6-[2]Sheet1!BB76</f>
        <v>4</v>
      </c>
      <c r="AX76">
        <f>6-[2]Sheet1!BC76</f>
        <v>2</v>
      </c>
      <c r="AY76">
        <f>6-[2]Sheet1!BD76</f>
        <v>2</v>
      </c>
      <c r="AZ76">
        <f>6-[2]Sheet1!BE76</f>
        <v>2</v>
      </c>
      <c r="BA76">
        <f>6-[2]Sheet1!BF76</f>
        <v>5</v>
      </c>
      <c r="BB76">
        <f>6-[2]Sheet1!BG76</f>
        <v>3</v>
      </c>
      <c r="BC76">
        <f>6-[2]Sheet1!BH76</f>
        <v>4</v>
      </c>
      <c r="BD76">
        <f>6-[2]Sheet1!BI76</f>
        <v>3</v>
      </c>
      <c r="BE76">
        <f>6-[2]Sheet1!BJ76</f>
        <v>3</v>
      </c>
      <c r="BF76">
        <f>6-[2]Sheet1!BK76</f>
        <v>2</v>
      </c>
      <c r="BG76">
        <f>6-[2]Sheet1!BL76</f>
        <v>5</v>
      </c>
      <c r="BH76">
        <f>6-[2]Sheet1!BM76</f>
        <v>4</v>
      </c>
      <c r="BI76">
        <f>6-[2]Sheet1!BN76</f>
        <v>4</v>
      </c>
      <c r="BJ76">
        <f>6-[2]Sheet1!BO76</f>
        <v>5</v>
      </c>
      <c r="BK76">
        <f>6-[2]Sheet1!BP76</f>
        <v>4</v>
      </c>
      <c r="BL76">
        <f>6-[2]Sheet1!BQ76</f>
        <v>5</v>
      </c>
      <c r="BM76">
        <f>6-[2]Sheet1!BR76</f>
        <v>4</v>
      </c>
      <c r="BN76">
        <f>6-[2]Sheet1!BS76</f>
        <v>4</v>
      </c>
      <c r="BO76">
        <f>6-[2]Sheet1!BT76</f>
        <v>4</v>
      </c>
      <c r="BP76">
        <f>6-[2]Sheet1!BU76</f>
        <v>4</v>
      </c>
      <c r="BQ76">
        <f>6-[2]Sheet1!BV76</f>
        <v>4</v>
      </c>
      <c r="BR76">
        <f>6-[2]Sheet1!BW76</f>
        <v>3</v>
      </c>
      <c r="BS76">
        <f>6-[2]Sheet1!BX76</f>
        <v>4</v>
      </c>
      <c r="BT76">
        <f>6-[2]Sheet1!BY76</f>
        <v>5</v>
      </c>
      <c r="BU76">
        <f>6-[2]Sheet1!BZ76</f>
        <v>5</v>
      </c>
      <c r="BV76">
        <f>6-[2]Sheet1!CA76</f>
        <v>4</v>
      </c>
      <c r="BW76">
        <f>6-[2]Sheet1!CB76</f>
        <v>5</v>
      </c>
      <c r="BX76">
        <f>6-[2]Sheet1!CC76</f>
        <v>3</v>
      </c>
      <c r="BY76">
        <f>6-[2]Sheet1!CD76</f>
        <v>3</v>
      </c>
      <c r="BZ76">
        <f>6-[2]Sheet1!CE76</f>
        <v>3</v>
      </c>
      <c r="CA76">
        <f>6-[2]Sheet1!CF76</f>
        <v>4</v>
      </c>
      <c r="CB76">
        <f>6-[2]Sheet1!CG76</f>
        <v>2</v>
      </c>
      <c r="CC76">
        <f>6-[2]Sheet1!CH76</f>
        <v>3</v>
      </c>
      <c r="CD76">
        <f>6-[2]Sheet1!CI76</f>
        <v>3</v>
      </c>
      <c r="CE76">
        <f>6-[2]Sheet1!CJ76</f>
        <v>4</v>
      </c>
      <c r="CF76">
        <f>6-[2]Sheet1!CK76</f>
        <v>2</v>
      </c>
      <c r="CG76">
        <f>6-[2]Sheet1!CL76</f>
        <v>3</v>
      </c>
      <c r="CH76">
        <f>6-[2]Sheet1!CM76</f>
        <v>1</v>
      </c>
      <c r="CI76">
        <f>6-[2]Sheet1!CN76</f>
        <v>4</v>
      </c>
      <c r="CJ76">
        <f>6-[2]Sheet1!CO76</f>
        <v>4</v>
      </c>
      <c r="CK76">
        <f>6-[2]Sheet1!CP76</f>
        <v>2</v>
      </c>
      <c r="CL76">
        <f>6-[2]Sheet1!CQ76</f>
        <v>5</v>
      </c>
      <c r="CM76">
        <f>6-[2]Sheet1!CR76</f>
        <v>4</v>
      </c>
      <c r="CN76">
        <f>6-[2]Sheet1!CS76</f>
        <v>3</v>
      </c>
      <c r="CO76">
        <f>6-[2]Sheet1!CT76</f>
        <v>3</v>
      </c>
      <c r="CP76">
        <f>6-[2]Sheet1!CU76</f>
        <v>3</v>
      </c>
      <c r="CQ76">
        <f>6-[2]Sheet1!CV76</f>
        <v>3</v>
      </c>
      <c r="CR76">
        <f>6-[2]Sheet1!CW76</f>
        <v>3</v>
      </c>
      <c r="CT76">
        <f t="shared" si="36"/>
        <v>55</v>
      </c>
      <c r="CU76">
        <f t="shared" si="37"/>
        <v>49</v>
      </c>
      <c r="CV76">
        <f t="shared" si="38"/>
        <v>67</v>
      </c>
      <c r="CW76">
        <f t="shared" si="39"/>
        <v>46</v>
      </c>
      <c r="CX76">
        <f t="shared" si="40"/>
        <v>69</v>
      </c>
      <c r="CY76">
        <f t="shared" si="41"/>
        <v>47</v>
      </c>
      <c r="CZ76">
        <f t="shared" si="42"/>
        <v>333</v>
      </c>
      <c r="DA76">
        <f t="shared" si="43"/>
        <v>119</v>
      </c>
      <c r="DB76">
        <f t="shared" si="44"/>
        <v>89</v>
      </c>
      <c r="DC76">
        <f t="shared" si="45"/>
        <v>107</v>
      </c>
      <c r="DD76">
        <f t="shared" si="46"/>
        <v>18</v>
      </c>
      <c r="DE76">
        <f t="shared" si="47"/>
        <v>-1.953125</v>
      </c>
      <c r="DF76">
        <f t="shared" si="48"/>
        <v>-1.9433962264150939</v>
      </c>
      <c r="DG76">
        <f t="shared" si="49"/>
        <v>-2.3456790123456792</v>
      </c>
      <c r="DH76">
        <f t="shared" si="50"/>
        <v>-2.4181818181818175</v>
      </c>
      <c r="DI76">
        <f t="shared" si="51"/>
        <v>-0.89999999999999936</v>
      </c>
      <c r="DJ76">
        <f t="shared" si="52"/>
        <v>-1.6904761904761907</v>
      </c>
      <c r="DK76">
        <f t="shared" si="53"/>
        <v>-2.2061281337047349</v>
      </c>
      <c r="DL76">
        <f t="shared" si="54"/>
        <v>-1.6420454545454548</v>
      </c>
      <c r="DM76">
        <f t="shared" si="55"/>
        <v>-2.5974025974025974</v>
      </c>
      <c r="DN76">
        <f t="shared" si="56"/>
        <v>-1.7709923664122129</v>
      </c>
      <c r="DO76">
        <f t="shared" si="57"/>
        <v>-1.1346153846153844</v>
      </c>
      <c r="DP76">
        <f t="shared" si="58"/>
        <v>18</v>
      </c>
      <c r="DQ76">
        <f t="shared" si="59"/>
        <v>33</v>
      </c>
      <c r="DR76">
        <f t="shared" si="60"/>
        <v>14</v>
      </c>
      <c r="DS76">
        <v>-1</v>
      </c>
      <c r="DT76">
        <v>-2</v>
      </c>
      <c r="DU76">
        <v>-1</v>
      </c>
      <c r="DV76">
        <v>-1</v>
      </c>
      <c r="DW76">
        <v>0</v>
      </c>
      <c r="DX76">
        <v>-2</v>
      </c>
      <c r="DY76">
        <f t="shared" si="61"/>
        <v>-1.1666666666666667</v>
      </c>
    </row>
    <row r="77" spans="1:129" x14ac:dyDescent="0.2">
      <c r="A77">
        <v>202</v>
      </c>
      <c r="B77" t="s">
        <v>235</v>
      </c>
      <c r="C77">
        <v>1</v>
      </c>
      <c r="D77">
        <f>6-[2]Sheet1!I77</f>
        <v>4</v>
      </c>
      <c r="E77">
        <f>6-[2]Sheet1!J77</f>
        <v>4</v>
      </c>
      <c r="F77">
        <f>6-[2]Sheet1!K77</f>
        <v>2</v>
      </c>
      <c r="G77">
        <f>6-[2]Sheet1!L77</f>
        <v>5</v>
      </c>
      <c r="H77">
        <f>6-[2]Sheet1!M77</f>
        <v>4</v>
      </c>
      <c r="I77">
        <f>6-[2]Sheet1!N77</f>
        <v>4</v>
      </c>
      <c r="J77">
        <f>6-[2]Sheet1!O77</f>
        <v>4</v>
      </c>
      <c r="K77">
        <f>6-[2]Sheet1!P77</f>
        <v>5</v>
      </c>
      <c r="L77">
        <f>6-[2]Sheet1!Q77</f>
        <v>4</v>
      </c>
      <c r="M77">
        <f>6-[2]Sheet1!R77</f>
        <v>5</v>
      </c>
      <c r="N77">
        <f>6-[2]Sheet1!S77</f>
        <v>2</v>
      </c>
      <c r="O77">
        <f>6-[2]Sheet1!T77</f>
        <v>3</v>
      </c>
      <c r="P77">
        <f>6-[2]Sheet1!U77</f>
        <v>1</v>
      </c>
      <c r="Q77">
        <f>6-[2]Sheet1!V77</f>
        <v>4</v>
      </c>
      <c r="R77">
        <f>6-[2]Sheet1!W77</f>
        <v>3</v>
      </c>
      <c r="S77">
        <f>6-[2]Sheet1!X77</f>
        <v>3</v>
      </c>
      <c r="T77">
        <f>6-[2]Sheet1!Y77</f>
        <v>2</v>
      </c>
      <c r="U77">
        <f>6-[2]Sheet1!Z77</f>
        <v>4</v>
      </c>
      <c r="V77">
        <f>6-[2]Sheet1!AA77</f>
        <v>4</v>
      </c>
      <c r="W77">
        <f>6-[2]Sheet1!AB77</f>
        <v>4</v>
      </c>
      <c r="X77">
        <f>6-[2]Sheet1!AC77</f>
        <v>4</v>
      </c>
      <c r="Y77">
        <f>6-[2]Sheet1!AD77</f>
        <v>5</v>
      </c>
      <c r="Z77">
        <f>6-[2]Sheet1!AE77</f>
        <v>5</v>
      </c>
      <c r="AA77">
        <f>6-[2]Sheet1!AF77</f>
        <v>2</v>
      </c>
      <c r="AB77">
        <f>6-[2]Sheet1!AG77</f>
        <v>5</v>
      </c>
      <c r="AC77">
        <f>6-[2]Sheet1!AH77</f>
        <v>4</v>
      </c>
      <c r="AD77">
        <f>6-[2]Sheet1!AI77</f>
        <v>5</v>
      </c>
      <c r="AE77">
        <f>6-[2]Sheet1!AJ77</f>
        <v>3</v>
      </c>
      <c r="AF77">
        <f>6-[2]Sheet1!AK77</f>
        <v>3</v>
      </c>
      <c r="AG77">
        <f>6-[2]Sheet1!AL77</f>
        <v>2</v>
      </c>
      <c r="AH77">
        <f>6-[2]Sheet1!AM77</f>
        <v>4</v>
      </c>
      <c r="AI77">
        <f>6-[2]Sheet1!AN77</f>
        <v>3</v>
      </c>
      <c r="AJ77">
        <f>6-[2]Sheet1!AO77</f>
        <v>5</v>
      </c>
      <c r="AK77">
        <f>6-[2]Sheet1!AP77</f>
        <v>4</v>
      </c>
      <c r="AL77">
        <f>6-[2]Sheet1!AQ77</f>
        <v>5</v>
      </c>
      <c r="AM77">
        <f>6-[2]Sheet1!AR77</f>
        <v>4</v>
      </c>
      <c r="AN77">
        <f>6-[2]Sheet1!AS77</f>
        <v>3</v>
      </c>
      <c r="AO77">
        <f>6-[2]Sheet1!AT77</f>
        <v>4</v>
      </c>
      <c r="AP77">
        <f>6-[2]Sheet1!AU77</f>
        <v>4</v>
      </c>
      <c r="AQ77">
        <f>6-[2]Sheet1!AV77</f>
        <v>4</v>
      </c>
      <c r="AR77">
        <f>6-[2]Sheet1!AW77</f>
        <v>5</v>
      </c>
      <c r="AS77">
        <f>6-[2]Sheet1!AX77</f>
        <v>5</v>
      </c>
      <c r="AT77">
        <f>6-[2]Sheet1!AY77</f>
        <v>4</v>
      </c>
      <c r="AU77">
        <f>6-[2]Sheet1!AZ77</f>
        <v>4</v>
      </c>
      <c r="AV77">
        <f>6-[2]Sheet1!BA77</f>
        <v>4</v>
      </c>
      <c r="AW77">
        <f>6-[2]Sheet1!BB77</f>
        <v>5</v>
      </c>
      <c r="AX77">
        <f>6-[2]Sheet1!BC77</f>
        <v>3</v>
      </c>
      <c r="AY77">
        <f>6-[2]Sheet1!BD77</f>
        <v>3</v>
      </c>
      <c r="AZ77">
        <f>6-[2]Sheet1!BE77</f>
        <v>2</v>
      </c>
      <c r="BA77">
        <f>6-[2]Sheet1!BF77</f>
        <v>2</v>
      </c>
      <c r="BB77">
        <f>6-[2]Sheet1!BG77</f>
        <v>5</v>
      </c>
      <c r="BC77">
        <f>6-[2]Sheet1!BH77</f>
        <v>5</v>
      </c>
      <c r="BD77">
        <f>6-[2]Sheet1!BI77</f>
        <v>5</v>
      </c>
      <c r="BE77">
        <f>6-[2]Sheet1!BJ77</f>
        <v>5</v>
      </c>
      <c r="BF77">
        <f>6-[2]Sheet1!BK77</f>
        <v>5</v>
      </c>
      <c r="BG77">
        <f>6-[2]Sheet1!BL77</f>
        <v>4</v>
      </c>
      <c r="BH77">
        <f>6-[2]Sheet1!BM77</f>
        <v>5</v>
      </c>
      <c r="BI77">
        <f>6-[2]Sheet1!BN77</f>
        <v>4</v>
      </c>
      <c r="BJ77">
        <f>6-[2]Sheet1!BO77</f>
        <v>5</v>
      </c>
      <c r="BK77">
        <f>6-[2]Sheet1!BP77</f>
        <v>4</v>
      </c>
      <c r="BL77">
        <f>6-[2]Sheet1!BQ77</f>
        <v>5</v>
      </c>
      <c r="BM77">
        <f>6-[2]Sheet1!BR77</f>
        <v>5</v>
      </c>
      <c r="BN77">
        <f>6-[2]Sheet1!BS77</f>
        <v>5</v>
      </c>
      <c r="BO77">
        <f>6-[2]Sheet1!BT77</f>
        <v>5</v>
      </c>
      <c r="BP77">
        <f>6-[2]Sheet1!BU77</f>
        <v>5</v>
      </c>
      <c r="BQ77">
        <f>6-[2]Sheet1!BV77</f>
        <v>4</v>
      </c>
      <c r="BR77">
        <f>6-[2]Sheet1!BW77</f>
        <v>4</v>
      </c>
      <c r="BS77">
        <f>6-[2]Sheet1!BX77</f>
        <v>4</v>
      </c>
      <c r="BT77">
        <f>6-[2]Sheet1!BY77</f>
        <v>4</v>
      </c>
      <c r="BU77">
        <f>6-[2]Sheet1!BZ77</f>
        <v>4</v>
      </c>
      <c r="BV77">
        <f>6-[2]Sheet1!CA77</f>
        <v>4</v>
      </c>
      <c r="BW77">
        <f>6-[2]Sheet1!CB77</f>
        <v>4</v>
      </c>
      <c r="BX77">
        <f>6-[2]Sheet1!CC77</f>
        <v>4</v>
      </c>
      <c r="BY77">
        <f>6-[2]Sheet1!CD77</f>
        <v>4</v>
      </c>
      <c r="BZ77">
        <f>6-[2]Sheet1!CE77</f>
        <v>5</v>
      </c>
      <c r="CA77">
        <f>6-[2]Sheet1!CF77</f>
        <v>4</v>
      </c>
      <c r="CB77">
        <f>6-[2]Sheet1!CG77</f>
        <v>2</v>
      </c>
      <c r="CC77">
        <f>6-[2]Sheet1!CH77</f>
        <v>3</v>
      </c>
      <c r="CD77">
        <f>6-[2]Sheet1!CI77</f>
        <v>5</v>
      </c>
      <c r="CE77">
        <f>6-[2]Sheet1!CJ77</f>
        <v>5</v>
      </c>
      <c r="CF77">
        <f>6-[2]Sheet1!CK77</f>
        <v>5</v>
      </c>
      <c r="CG77">
        <f>6-[2]Sheet1!CL77</f>
        <v>3</v>
      </c>
      <c r="CH77">
        <f>6-[2]Sheet1!CM77</f>
        <v>3</v>
      </c>
      <c r="CI77">
        <f>6-[2]Sheet1!CN77</f>
        <v>5</v>
      </c>
      <c r="CJ77">
        <f>6-[2]Sheet1!CO77</f>
        <v>4</v>
      </c>
      <c r="CK77">
        <f>6-[2]Sheet1!CP77</f>
        <v>4</v>
      </c>
      <c r="CL77">
        <f>6-[2]Sheet1!CQ77</f>
        <v>5</v>
      </c>
      <c r="CM77">
        <f>6-[2]Sheet1!CR77</f>
        <v>5</v>
      </c>
      <c r="CN77">
        <f>6-[2]Sheet1!CS77</f>
        <v>5</v>
      </c>
      <c r="CO77">
        <f>6-[2]Sheet1!CT77</f>
        <v>4</v>
      </c>
      <c r="CP77">
        <f>6-[2]Sheet1!CU77</f>
        <v>5</v>
      </c>
      <c r="CQ77">
        <f>6-[2]Sheet1!CV77</f>
        <v>5</v>
      </c>
      <c r="CR77">
        <f>6-[2]Sheet1!CW77</f>
        <v>4</v>
      </c>
      <c r="CT77">
        <f t="shared" si="36"/>
        <v>54</v>
      </c>
      <c r="CU77">
        <f t="shared" si="37"/>
        <v>50</v>
      </c>
      <c r="CV77">
        <f t="shared" si="38"/>
        <v>75</v>
      </c>
      <c r="CW77">
        <f t="shared" si="39"/>
        <v>54</v>
      </c>
      <c r="CX77">
        <f t="shared" si="40"/>
        <v>75</v>
      </c>
      <c r="CY77">
        <f t="shared" si="41"/>
        <v>67</v>
      </c>
      <c r="CZ77">
        <f t="shared" si="42"/>
        <v>375</v>
      </c>
      <c r="DA77">
        <f t="shared" si="43"/>
        <v>143</v>
      </c>
      <c r="DB77">
        <f t="shared" si="44"/>
        <v>85</v>
      </c>
      <c r="DC77">
        <f t="shared" si="45"/>
        <v>127</v>
      </c>
      <c r="DD77">
        <f t="shared" si="46"/>
        <v>20</v>
      </c>
      <c r="DE77">
        <f t="shared" si="47"/>
        <v>-2.109375</v>
      </c>
      <c r="DF77">
        <f t="shared" si="48"/>
        <v>-1.7547169811320751</v>
      </c>
      <c r="DG77">
        <f t="shared" si="49"/>
        <v>-1.3580246913580247</v>
      </c>
      <c r="DH77">
        <f t="shared" si="50"/>
        <v>-0.96363636363636307</v>
      </c>
      <c r="DI77">
        <f t="shared" si="51"/>
        <v>-0.2333333333333327</v>
      </c>
      <c r="DJ77">
        <f t="shared" si="52"/>
        <v>0.69047619047619013</v>
      </c>
      <c r="DK77">
        <f t="shared" si="53"/>
        <v>-1.0362116991643451</v>
      </c>
      <c r="DL77">
        <f t="shared" si="54"/>
        <v>-0.27840909090909122</v>
      </c>
      <c r="DM77">
        <f t="shared" si="55"/>
        <v>-3.116883116883117</v>
      </c>
      <c r="DN77">
        <f t="shared" si="56"/>
        <v>-0.24427480916030447</v>
      </c>
      <c r="DO77">
        <f t="shared" si="57"/>
        <v>-0.74999999999999967</v>
      </c>
      <c r="DP77">
        <f t="shared" si="58"/>
        <v>21</v>
      </c>
      <c r="DQ77">
        <f t="shared" si="59"/>
        <v>34</v>
      </c>
      <c r="DR77">
        <f t="shared" si="60"/>
        <v>17</v>
      </c>
      <c r="DS77">
        <v>-2</v>
      </c>
      <c r="DT77">
        <v>-2</v>
      </c>
      <c r="DU77">
        <v>1</v>
      </c>
      <c r="DV77">
        <v>-1</v>
      </c>
      <c r="DW77">
        <v>1</v>
      </c>
      <c r="DX77">
        <v>-1</v>
      </c>
      <c r="DY77">
        <f t="shared" si="61"/>
        <v>-0.66666666666666663</v>
      </c>
    </row>
    <row r="78" spans="1:129" x14ac:dyDescent="0.2">
      <c r="A78">
        <v>305</v>
      </c>
      <c r="B78" t="s">
        <v>236</v>
      </c>
      <c r="C78">
        <v>1</v>
      </c>
      <c r="D78">
        <f>6-[2]Sheet1!I78</f>
        <v>5</v>
      </c>
      <c r="E78">
        <f>6-[2]Sheet1!J78</f>
        <v>5</v>
      </c>
      <c r="F78">
        <f>6-[2]Sheet1!K78</f>
        <v>5</v>
      </c>
      <c r="G78">
        <f>6-[2]Sheet1!L78</f>
        <v>5</v>
      </c>
      <c r="H78">
        <f>6-[2]Sheet1!M78</f>
        <v>5</v>
      </c>
      <c r="I78">
        <f>6-[2]Sheet1!N78</f>
        <v>5</v>
      </c>
      <c r="J78">
        <f>6-[2]Sheet1!O78</f>
        <v>5</v>
      </c>
      <c r="K78">
        <f>6-[2]Sheet1!P78</f>
        <v>5</v>
      </c>
      <c r="L78">
        <f>6-[2]Sheet1!Q78</f>
        <v>5</v>
      </c>
      <c r="M78">
        <f>6-[2]Sheet1!R78</f>
        <v>5</v>
      </c>
      <c r="N78">
        <f>6-[2]Sheet1!S78</f>
        <v>5</v>
      </c>
      <c r="O78">
        <f>6-[2]Sheet1!T78</f>
        <v>5</v>
      </c>
      <c r="P78">
        <f>6-[2]Sheet1!U78</f>
        <v>5</v>
      </c>
      <c r="Q78">
        <f>6-[2]Sheet1!V78</f>
        <v>5</v>
      </c>
      <c r="R78">
        <f>6-[2]Sheet1!W78</f>
        <v>5</v>
      </c>
      <c r="S78">
        <f>6-[2]Sheet1!X78</f>
        <v>5</v>
      </c>
      <c r="T78">
        <f>6-[2]Sheet1!Y78</f>
        <v>5</v>
      </c>
      <c r="U78">
        <f>6-[2]Sheet1!Z78</f>
        <v>5</v>
      </c>
      <c r="V78">
        <f>6-[2]Sheet1!AA78</f>
        <v>5</v>
      </c>
      <c r="W78">
        <f>6-[2]Sheet1!AB78</f>
        <v>5</v>
      </c>
      <c r="X78">
        <f>6-[2]Sheet1!AC78</f>
        <v>5</v>
      </c>
      <c r="Y78">
        <f>6-[2]Sheet1!AD78</f>
        <v>5</v>
      </c>
      <c r="Z78">
        <f>6-[2]Sheet1!AE78</f>
        <v>5</v>
      </c>
      <c r="AA78">
        <f>6-[2]Sheet1!AF78</f>
        <v>5</v>
      </c>
      <c r="AB78">
        <f>6-[2]Sheet1!AG78</f>
        <v>4</v>
      </c>
      <c r="AC78">
        <f>6-[2]Sheet1!AH78</f>
        <v>5</v>
      </c>
      <c r="AD78">
        <f>6-[2]Sheet1!AI78</f>
        <v>5</v>
      </c>
      <c r="AE78">
        <f>6-[2]Sheet1!AJ78</f>
        <v>5</v>
      </c>
      <c r="AF78">
        <f>6-[2]Sheet1!AK78</f>
        <v>5</v>
      </c>
      <c r="AG78">
        <f>6-[2]Sheet1!AL78</f>
        <v>5</v>
      </c>
      <c r="AH78">
        <f>6-[2]Sheet1!AM78</f>
        <v>5</v>
      </c>
      <c r="AI78">
        <f>6-[2]Sheet1!AN78</f>
        <v>5</v>
      </c>
      <c r="AJ78">
        <f>6-[2]Sheet1!AO78</f>
        <v>5</v>
      </c>
      <c r="AK78">
        <f>6-[2]Sheet1!AP78</f>
        <v>5</v>
      </c>
      <c r="AL78">
        <f>6-[2]Sheet1!AQ78</f>
        <v>5</v>
      </c>
      <c r="AM78">
        <f>6-[2]Sheet1!AR78</f>
        <v>5</v>
      </c>
      <c r="AN78">
        <f>6-[2]Sheet1!AS78</f>
        <v>5</v>
      </c>
      <c r="AO78">
        <f>6-[2]Sheet1!AT78</f>
        <v>5</v>
      </c>
      <c r="AP78">
        <f>6-[2]Sheet1!AU78</f>
        <v>5</v>
      </c>
      <c r="AQ78">
        <f>6-[2]Sheet1!AV78</f>
        <v>5</v>
      </c>
      <c r="AR78">
        <f>6-[2]Sheet1!AW78</f>
        <v>5</v>
      </c>
      <c r="AS78">
        <f>6-[2]Sheet1!AX78</f>
        <v>5</v>
      </c>
      <c r="AT78">
        <f>6-[2]Sheet1!AY78</f>
        <v>5</v>
      </c>
      <c r="AU78">
        <f>6-[2]Sheet1!AZ78</f>
        <v>5</v>
      </c>
      <c r="AV78">
        <f>6-[2]Sheet1!BA78</f>
        <v>4</v>
      </c>
      <c r="AW78">
        <f>6-[2]Sheet1!BB78</f>
        <v>5</v>
      </c>
      <c r="AX78">
        <f>6-[2]Sheet1!BC78</f>
        <v>5</v>
      </c>
      <c r="AY78">
        <f>6-[2]Sheet1!BD78</f>
        <v>5</v>
      </c>
      <c r="AZ78">
        <f>6-[2]Sheet1!BE78</f>
        <v>5</v>
      </c>
      <c r="BA78">
        <f>6-[2]Sheet1!BF78</f>
        <v>5</v>
      </c>
      <c r="BB78">
        <f>6-[2]Sheet1!BG78</f>
        <v>5</v>
      </c>
      <c r="BC78">
        <f>6-[2]Sheet1!BH78</f>
        <v>5</v>
      </c>
      <c r="BD78">
        <f>6-[2]Sheet1!BI78</f>
        <v>5</v>
      </c>
      <c r="BE78">
        <f>6-[2]Sheet1!BJ78</f>
        <v>5</v>
      </c>
      <c r="BF78">
        <f>6-[2]Sheet1!BK78</f>
        <v>5</v>
      </c>
      <c r="BG78">
        <f>6-[2]Sheet1!BL78</f>
        <v>5</v>
      </c>
      <c r="BH78">
        <f>6-[2]Sheet1!BM78</f>
        <v>5</v>
      </c>
      <c r="BI78">
        <f>6-[2]Sheet1!BN78</f>
        <v>5</v>
      </c>
      <c r="BJ78">
        <f>6-[2]Sheet1!BO78</f>
        <v>5</v>
      </c>
      <c r="BK78">
        <f>6-[2]Sheet1!BP78</f>
        <v>5</v>
      </c>
      <c r="BL78">
        <f>6-[2]Sheet1!BQ78</f>
        <v>5</v>
      </c>
      <c r="BM78">
        <f>6-[2]Sheet1!BR78</f>
        <v>5</v>
      </c>
      <c r="BN78">
        <f>6-[2]Sheet1!BS78</f>
        <v>5</v>
      </c>
      <c r="BO78">
        <f>6-[2]Sheet1!BT78</f>
        <v>5</v>
      </c>
      <c r="BP78">
        <f>6-[2]Sheet1!BU78</f>
        <v>5</v>
      </c>
      <c r="BQ78">
        <f>6-[2]Sheet1!BV78</f>
        <v>5</v>
      </c>
      <c r="BR78">
        <f>6-[2]Sheet1!BW78</f>
        <v>5</v>
      </c>
      <c r="BS78">
        <f>6-[2]Sheet1!BX78</f>
        <v>5</v>
      </c>
      <c r="BT78">
        <f>6-[2]Sheet1!BY78</f>
        <v>5</v>
      </c>
      <c r="BU78">
        <f>6-[2]Sheet1!BZ78</f>
        <v>5</v>
      </c>
      <c r="BV78">
        <f>6-[2]Sheet1!CA78</f>
        <v>5</v>
      </c>
      <c r="BW78">
        <f>6-[2]Sheet1!CB78</f>
        <v>5</v>
      </c>
      <c r="BX78">
        <f>6-[2]Sheet1!CC78</f>
        <v>5</v>
      </c>
      <c r="BY78">
        <f>6-[2]Sheet1!CD78</f>
        <v>5</v>
      </c>
      <c r="BZ78">
        <f>6-[2]Sheet1!CE78</f>
        <v>5</v>
      </c>
      <c r="CA78">
        <f>6-[2]Sheet1!CF78</f>
        <v>4</v>
      </c>
      <c r="CB78">
        <f>6-[2]Sheet1!CG78</f>
        <v>4</v>
      </c>
      <c r="CC78">
        <f>6-[2]Sheet1!CH78</f>
        <v>5</v>
      </c>
      <c r="CD78">
        <f>6-[2]Sheet1!CI78</f>
        <v>5</v>
      </c>
      <c r="CE78">
        <f>6-[2]Sheet1!CJ78</f>
        <v>5</v>
      </c>
      <c r="CF78">
        <f>6-[2]Sheet1!CK78</f>
        <v>5</v>
      </c>
      <c r="CG78">
        <f>6-[2]Sheet1!CL78</f>
        <v>5</v>
      </c>
      <c r="CH78">
        <f>6-[2]Sheet1!CM78</f>
        <v>4</v>
      </c>
      <c r="CI78">
        <f>6-[2]Sheet1!CN78</f>
        <v>5</v>
      </c>
      <c r="CJ78">
        <f>6-[2]Sheet1!CO78</f>
        <v>5</v>
      </c>
      <c r="CK78">
        <f>6-[2]Sheet1!CP78</f>
        <v>3</v>
      </c>
      <c r="CL78">
        <f>6-[2]Sheet1!CQ78</f>
        <v>4</v>
      </c>
      <c r="CM78">
        <f>6-[2]Sheet1!CR78</f>
        <v>5</v>
      </c>
      <c r="CN78">
        <f>6-[2]Sheet1!CS78</f>
        <v>5</v>
      </c>
      <c r="CO78">
        <f>6-[2]Sheet1!CT78</f>
        <v>4</v>
      </c>
      <c r="CP78">
        <f>6-[2]Sheet1!CU78</f>
        <v>5</v>
      </c>
      <c r="CQ78">
        <f>6-[2]Sheet1!CV78</f>
        <v>5</v>
      </c>
      <c r="CR78">
        <f>6-[2]Sheet1!CW78</f>
        <v>5</v>
      </c>
      <c r="CT78">
        <f t="shared" si="36"/>
        <v>75</v>
      </c>
      <c r="CU78">
        <f t="shared" si="37"/>
        <v>64</v>
      </c>
      <c r="CV78">
        <f t="shared" si="38"/>
        <v>94</v>
      </c>
      <c r="CW78">
        <f t="shared" si="39"/>
        <v>65</v>
      </c>
      <c r="CX78">
        <f t="shared" si="40"/>
        <v>88</v>
      </c>
      <c r="CY78">
        <f t="shared" si="41"/>
        <v>70</v>
      </c>
      <c r="CZ78">
        <f t="shared" si="42"/>
        <v>456</v>
      </c>
      <c r="DA78">
        <f t="shared" si="43"/>
        <v>166</v>
      </c>
      <c r="DB78">
        <f t="shared" si="44"/>
        <v>115</v>
      </c>
      <c r="DC78">
        <f t="shared" si="45"/>
        <v>145</v>
      </c>
      <c r="DD78">
        <f t="shared" si="46"/>
        <v>30</v>
      </c>
      <c r="DE78">
        <f t="shared" si="47"/>
        <v>1.171875</v>
      </c>
      <c r="DF78">
        <f t="shared" si="48"/>
        <v>0.88679245283018926</v>
      </c>
      <c r="DG78">
        <f t="shared" si="49"/>
        <v>0.98765432098765438</v>
      </c>
      <c r="DH78">
        <f t="shared" si="50"/>
        <v>1.0363636363636368</v>
      </c>
      <c r="DI78">
        <f t="shared" si="51"/>
        <v>1.2111111111111117</v>
      </c>
      <c r="DJ78">
        <f t="shared" si="52"/>
        <v>1.0476190476190472</v>
      </c>
      <c r="DK78">
        <f t="shared" si="53"/>
        <v>1.2200557103064071</v>
      </c>
      <c r="DL78">
        <f t="shared" si="54"/>
        <v>1.0284090909090906</v>
      </c>
      <c r="DM78">
        <f t="shared" si="55"/>
        <v>0.77922077922077926</v>
      </c>
      <c r="DN78">
        <f t="shared" si="56"/>
        <v>1.1297709923664132</v>
      </c>
      <c r="DO78">
        <f t="shared" si="57"/>
        <v>1.1730769230769234</v>
      </c>
      <c r="DP78">
        <f t="shared" si="58"/>
        <v>30</v>
      </c>
      <c r="DQ78">
        <f t="shared" si="59"/>
        <v>40</v>
      </c>
      <c r="DR78">
        <f t="shared" si="60"/>
        <v>19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f t="shared" si="61"/>
        <v>0</v>
      </c>
    </row>
    <row r="79" spans="1:129" x14ac:dyDescent="0.2">
      <c r="A79">
        <v>306</v>
      </c>
      <c r="B79" t="s">
        <v>237</v>
      </c>
      <c r="C79">
        <v>1</v>
      </c>
      <c r="D79">
        <f>6-[2]Sheet1!I79</f>
        <v>4</v>
      </c>
      <c r="E79">
        <f>6-[2]Sheet1!J79</f>
        <v>5</v>
      </c>
      <c r="F79">
        <f>6-[2]Sheet1!K79</f>
        <v>5</v>
      </c>
      <c r="G79">
        <f>6-[2]Sheet1!L79</f>
        <v>5</v>
      </c>
      <c r="H79">
        <f>6-[2]Sheet1!M79</f>
        <v>5</v>
      </c>
      <c r="I79">
        <f>6-[2]Sheet1!N79</f>
        <v>5</v>
      </c>
      <c r="J79">
        <f>6-[2]Sheet1!O79</f>
        <v>4</v>
      </c>
      <c r="K79">
        <f>6-[2]Sheet1!P79</f>
        <v>5</v>
      </c>
      <c r="L79">
        <f>6-[2]Sheet1!Q79</f>
        <v>5</v>
      </c>
      <c r="M79">
        <f>6-[2]Sheet1!R79</f>
        <v>5</v>
      </c>
      <c r="N79">
        <f>6-[2]Sheet1!S79</f>
        <v>5</v>
      </c>
      <c r="O79">
        <f>6-[2]Sheet1!T79</f>
        <v>5</v>
      </c>
      <c r="P79">
        <f>6-[2]Sheet1!U79</f>
        <v>5</v>
      </c>
      <c r="Q79">
        <f>6-[2]Sheet1!V79</f>
        <v>5</v>
      </c>
      <c r="R79">
        <f>6-[2]Sheet1!W79</f>
        <v>5</v>
      </c>
      <c r="S79">
        <f>6-[2]Sheet1!X79</f>
        <v>4</v>
      </c>
      <c r="T79">
        <f>6-[2]Sheet1!Y79</f>
        <v>5</v>
      </c>
      <c r="U79">
        <f>6-[2]Sheet1!Z79</f>
        <v>5</v>
      </c>
      <c r="V79">
        <f>6-[2]Sheet1!AA79</f>
        <v>5</v>
      </c>
      <c r="W79">
        <f>6-[2]Sheet1!AB79</f>
        <v>5</v>
      </c>
      <c r="X79">
        <f>6-[2]Sheet1!AC79</f>
        <v>5</v>
      </c>
      <c r="Y79">
        <f>6-[2]Sheet1!AD79</f>
        <v>5</v>
      </c>
      <c r="Z79">
        <f>6-[2]Sheet1!AE79</f>
        <v>5</v>
      </c>
      <c r="AA79">
        <f>6-[2]Sheet1!AF79</f>
        <v>5</v>
      </c>
      <c r="AB79">
        <f>6-[2]Sheet1!AG79</f>
        <v>5</v>
      </c>
      <c r="AC79">
        <f>6-[2]Sheet1!AH79</f>
        <v>4</v>
      </c>
      <c r="AD79">
        <f>6-[2]Sheet1!AI79</f>
        <v>4</v>
      </c>
      <c r="AE79">
        <f>6-[2]Sheet1!AJ79</f>
        <v>5</v>
      </c>
      <c r="AF79">
        <f>6-[2]Sheet1!AK79</f>
        <v>5</v>
      </c>
      <c r="AG79">
        <f>6-[2]Sheet1!AL79</f>
        <v>5</v>
      </c>
      <c r="AH79">
        <f>6-[2]Sheet1!AM79</f>
        <v>5</v>
      </c>
      <c r="AI79">
        <f>6-[2]Sheet1!AN79</f>
        <v>5</v>
      </c>
      <c r="AJ79">
        <f>6-[2]Sheet1!AO79</f>
        <v>5</v>
      </c>
      <c r="AK79">
        <f>6-[2]Sheet1!AP79</f>
        <v>5</v>
      </c>
      <c r="AL79">
        <f>6-[2]Sheet1!AQ79</f>
        <v>5</v>
      </c>
      <c r="AM79">
        <f>6-[2]Sheet1!AR79</f>
        <v>4</v>
      </c>
      <c r="AN79">
        <f>6-[2]Sheet1!AS79</f>
        <v>5</v>
      </c>
      <c r="AO79">
        <f>6-[2]Sheet1!AT79</f>
        <v>5</v>
      </c>
      <c r="AP79">
        <f>6-[2]Sheet1!AU79</f>
        <v>5</v>
      </c>
      <c r="AQ79">
        <f>6-[2]Sheet1!AV79</f>
        <v>4</v>
      </c>
      <c r="AR79">
        <f>6-[2]Sheet1!AW79</f>
        <v>5</v>
      </c>
      <c r="AS79">
        <f>6-[2]Sheet1!AX79</f>
        <v>5</v>
      </c>
      <c r="AT79">
        <f>6-[2]Sheet1!AY79</f>
        <v>5</v>
      </c>
      <c r="AU79">
        <f>6-[2]Sheet1!AZ79</f>
        <v>5</v>
      </c>
      <c r="AV79">
        <f>6-[2]Sheet1!BA79</f>
        <v>5</v>
      </c>
      <c r="AW79">
        <f>6-[2]Sheet1!BB79</f>
        <v>5</v>
      </c>
      <c r="AX79">
        <f>6-[2]Sheet1!BC79</f>
        <v>5</v>
      </c>
      <c r="AY79">
        <f>6-[2]Sheet1!BD79</f>
        <v>5</v>
      </c>
      <c r="AZ79">
        <f>6-[2]Sheet1!BE79</f>
        <v>5</v>
      </c>
      <c r="BA79">
        <f>6-[2]Sheet1!BF79</f>
        <v>5</v>
      </c>
      <c r="BB79">
        <f>6-[2]Sheet1!BG79</f>
        <v>5</v>
      </c>
      <c r="BC79">
        <f>6-[2]Sheet1!BH79</f>
        <v>5</v>
      </c>
      <c r="BD79">
        <f>6-[2]Sheet1!BI79</f>
        <v>5</v>
      </c>
      <c r="BE79">
        <f>6-[2]Sheet1!BJ79</f>
        <v>5</v>
      </c>
      <c r="BF79">
        <f>6-[2]Sheet1!BK79</f>
        <v>5</v>
      </c>
      <c r="BG79">
        <f>6-[2]Sheet1!BL79</f>
        <v>5</v>
      </c>
      <c r="BH79">
        <f>6-[2]Sheet1!BM79</f>
        <v>5</v>
      </c>
      <c r="BI79">
        <f>6-[2]Sheet1!BN79</f>
        <v>5</v>
      </c>
      <c r="BJ79">
        <f>6-[2]Sheet1!BO79</f>
        <v>5</v>
      </c>
      <c r="BK79">
        <f>6-[2]Sheet1!BP79</f>
        <v>5</v>
      </c>
      <c r="BL79">
        <f>6-[2]Sheet1!BQ79</f>
        <v>5</v>
      </c>
      <c r="BM79">
        <f>6-[2]Sheet1!BR79</f>
        <v>5</v>
      </c>
      <c r="BN79">
        <f>6-[2]Sheet1!BS79</f>
        <v>5</v>
      </c>
      <c r="BO79">
        <f>6-[2]Sheet1!BT79</f>
        <v>5</v>
      </c>
      <c r="BP79">
        <f>6-[2]Sheet1!BU79</f>
        <v>5</v>
      </c>
      <c r="BQ79">
        <f>6-[2]Sheet1!BV79</f>
        <v>5</v>
      </c>
      <c r="BR79">
        <f>6-[2]Sheet1!BW79</f>
        <v>5</v>
      </c>
      <c r="BS79">
        <f>6-[2]Sheet1!BX79</f>
        <v>4</v>
      </c>
      <c r="BT79">
        <f>6-[2]Sheet1!BY79</f>
        <v>5</v>
      </c>
      <c r="BU79">
        <f>6-[2]Sheet1!BZ79</f>
        <v>5</v>
      </c>
      <c r="BV79">
        <f>6-[2]Sheet1!CA79</f>
        <v>5</v>
      </c>
      <c r="BW79">
        <f>6-[2]Sheet1!CB79</f>
        <v>5</v>
      </c>
      <c r="BX79">
        <f>6-[2]Sheet1!CC79</f>
        <v>4</v>
      </c>
      <c r="BY79">
        <f>6-[2]Sheet1!CD79</f>
        <v>5</v>
      </c>
      <c r="BZ79">
        <f>6-[2]Sheet1!CE79</f>
        <v>5</v>
      </c>
      <c r="CA79">
        <f>6-[2]Sheet1!CF79</f>
        <v>5</v>
      </c>
      <c r="CB79">
        <f>6-[2]Sheet1!CG79</f>
        <v>5</v>
      </c>
      <c r="CC79">
        <f>6-[2]Sheet1!CH79</f>
        <v>5</v>
      </c>
      <c r="CD79">
        <f>6-[2]Sheet1!CI79</f>
        <v>5</v>
      </c>
      <c r="CE79">
        <f>6-[2]Sheet1!CJ79</f>
        <v>5</v>
      </c>
      <c r="CF79">
        <f>6-[2]Sheet1!CK79</f>
        <v>5</v>
      </c>
      <c r="CG79">
        <f>6-[2]Sheet1!CL79</f>
        <v>4</v>
      </c>
      <c r="CH79">
        <f>6-[2]Sheet1!CM79</f>
        <v>5</v>
      </c>
      <c r="CI79">
        <f>6-[2]Sheet1!CN79</f>
        <v>5</v>
      </c>
      <c r="CJ79">
        <f>6-[2]Sheet1!CO79</f>
        <v>5</v>
      </c>
      <c r="CK79">
        <f>6-[2]Sheet1!CP79</f>
        <v>4</v>
      </c>
      <c r="CL79">
        <f>6-[2]Sheet1!CQ79</f>
        <v>5</v>
      </c>
      <c r="CM79">
        <f>6-[2]Sheet1!CR79</f>
        <v>5</v>
      </c>
      <c r="CN79">
        <f>6-[2]Sheet1!CS79</f>
        <v>5</v>
      </c>
      <c r="CO79">
        <f>6-[2]Sheet1!CT79</f>
        <v>5</v>
      </c>
      <c r="CP79">
        <f>6-[2]Sheet1!CU79</f>
        <v>5</v>
      </c>
      <c r="CQ79">
        <f>6-[2]Sheet1!CV79</f>
        <v>5</v>
      </c>
      <c r="CR79">
        <f>6-[2]Sheet1!CW79</f>
        <v>5</v>
      </c>
      <c r="CT79">
        <f t="shared" si="36"/>
        <v>73</v>
      </c>
      <c r="CU79">
        <f t="shared" si="37"/>
        <v>62</v>
      </c>
      <c r="CV79">
        <f t="shared" si="38"/>
        <v>93</v>
      </c>
      <c r="CW79">
        <f t="shared" si="39"/>
        <v>65</v>
      </c>
      <c r="CX79">
        <f t="shared" si="40"/>
        <v>88</v>
      </c>
      <c r="CY79">
        <f t="shared" si="41"/>
        <v>73</v>
      </c>
      <c r="CZ79">
        <f t="shared" si="42"/>
        <v>454</v>
      </c>
      <c r="DA79">
        <f t="shared" si="43"/>
        <v>170</v>
      </c>
      <c r="DB79">
        <f t="shared" si="44"/>
        <v>113</v>
      </c>
      <c r="DC79">
        <f t="shared" si="45"/>
        <v>141</v>
      </c>
      <c r="DD79">
        <f t="shared" si="46"/>
        <v>30</v>
      </c>
      <c r="DE79">
        <f t="shared" si="47"/>
        <v>0.859375</v>
      </c>
      <c r="DF79">
        <f t="shared" si="48"/>
        <v>0.5094339622641515</v>
      </c>
      <c r="DG79">
        <f t="shared" si="49"/>
        <v>0.86419753086419759</v>
      </c>
      <c r="DH79">
        <f t="shared" si="50"/>
        <v>1.0363636363636368</v>
      </c>
      <c r="DI79">
        <f t="shared" si="51"/>
        <v>1.2111111111111117</v>
      </c>
      <c r="DJ79">
        <f t="shared" si="52"/>
        <v>1.4047619047619044</v>
      </c>
      <c r="DK79">
        <f t="shared" si="53"/>
        <v>1.1643454038997219</v>
      </c>
      <c r="DL79">
        <f t="shared" si="54"/>
        <v>1.2556818181818177</v>
      </c>
      <c r="DM79">
        <f t="shared" si="55"/>
        <v>0.51948051948051943</v>
      </c>
      <c r="DN79">
        <f t="shared" si="56"/>
        <v>0.82442748091603146</v>
      </c>
      <c r="DO79">
        <f t="shared" si="57"/>
        <v>1.1730769230769234</v>
      </c>
      <c r="DP79">
        <f t="shared" si="58"/>
        <v>30</v>
      </c>
      <c r="DQ79">
        <f t="shared" si="59"/>
        <v>38</v>
      </c>
      <c r="DR79">
        <f t="shared" si="60"/>
        <v>20</v>
      </c>
      <c r="DS79">
        <v>0</v>
      </c>
      <c r="DT79">
        <v>1</v>
      </c>
      <c r="DU79">
        <v>0</v>
      </c>
      <c r="DV79">
        <v>0</v>
      </c>
      <c r="DW79">
        <v>1</v>
      </c>
      <c r="DX79">
        <v>0</v>
      </c>
      <c r="DY79">
        <f t="shared" si="61"/>
        <v>0.33333333333333331</v>
      </c>
    </row>
    <row r="80" spans="1:129" x14ac:dyDescent="0.2">
      <c r="A80">
        <v>204</v>
      </c>
      <c r="B80" t="s">
        <v>238</v>
      </c>
      <c r="C80">
        <v>1</v>
      </c>
      <c r="D80">
        <f>6-[2]Sheet1!I80</f>
        <v>3</v>
      </c>
      <c r="E80">
        <f>6-[2]Sheet1!J80</f>
        <v>2</v>
      </c>
      <c r="F80">
        <f>6-[2]Sheet1!K80</f>
        <v>3</v>
      </c>
      <c r="G80">
        <f>6-[2]Sheet1!L80</f>
        <v>2</v>
      </c>
      <c r="H80">
        <f>6-[2]Sheet1!M80</f>
        <v>2</v>
      </c>
      <c r="I80">
        <f>6-[2]Sheet1!N80</f>
        <v>5</v>
      </c>
      <c r="J80">
        <f>6-[2]Sheet1!O80</f>
        <v>5</v>
      </c>
      <c r="K80">
        <f>6-[2]Sheet1!P80</f>
        <v>5</v>
      </c>
      <c r="L80">
        <f>6-[2]Sheet1!Q80</f>
        <v>5</v>
      </c>
      <c r="M80">
        <f>6-[2]Sheet1!R80</f>
        <v>5</v>
      </c>
      <c r="N80">
        <f>6-[2]Sheet1!S80</f>
        <v>5</v>
      </c>
      <c r="O80">
        <f>6-[2]Sheet1!T80</f>
        <v>5</v>
      </c>
      <c r="P80">
        <f>6-[2]Sheet1!U80</f>
        <v>5</v>
      </c>
      <c r="Q80">
        <f>6-[2]Sheet1!V80</f>
        <v>5</v>
      </c>
      <c r="R80">
        <f>6-[2]Sheet1!W80</f>
        <v>5</v>
      </c>
      <c r="S80">
        <f>6-[2]Sheet1!X80</f>
        <v>3</v>
      </c>
      <c r="T80">
        <f>6-[2]Sheet1!Y80</f>
        <v>5</v>
      </c>
      <c r="U80">
        <f>6-[2]Sheet1!Z80</f>
        <v>5</v>
      </c>
      <c r="V80">
        <f>6-[2]Sheet1!AA80</f>
        <v>5</v>
      </c>
      <c r="W80">
        <f>6-[2]Sheet1!AB80</f>
        <v>5</v>
      </c>
      <c r="X80">
        <f>6-[2]Sheet1!AC80</f>
        <v>5</v>
      </c>
      <c r="Y80">
        <f>6-[2]Sheet1!AD80</f>
        <v>5</v>
      </c>
      <c r="Z80">
        <f>6-[2]Sheet1!AE80</f>
        <v>5</v>
      </c>
      <c r="AA80">
        <f>6-[2]Sheet1!AF80</f>
        <v>3</v>
      </c>
      <c r="AB80">
        <f>6-[2]Sheet1!AG80</f>
        <v>5</v>
      </c>
      <c r="AC80">
        <f>6-[2]Sheet1!AH80</f>
        <v>5</v>
      </c>
      <c r="AD80">
        <f>6-[2]Sheet1!AI80</f>
        <v>5</v>
      </c>
      <c r="AE80">
        <f>6-[2]Sheet1!AJ80</f>
        <v>5</v>
      </c>
      <c r="AF80">
        <f>6-[2]Sheet1!AK80</f>
        <v>5</v>
      </c>
      <c r="AG80">
        <f>6-[2]Sheet1!AL80</f>
        <v>5</v>
      </c>
      <c r="AH80">
        <f>6-[2]Sheet1!AM80</f>
        <v>5</v>
      </c>
      <c r="AI80">
        <f>6-[2]Sheet1!AN80</f>
        <v>5</v>
      </c>
      <c r="AJ80">
        <f>6-[2]Sheet1!AO80</f>
        <v>5</v>
      </c>
      <c r="AK80">
        <f>6-[2]Sheet1!AP80</f>
        <v>5</v>
      </c>
      <c r="AL80">
        <f>6-[2]Sheet1!AQ80</f>
        <v>5</v>
      </c>
      <c r="AM80">
        <f>6-[2]Sheet1!AR80</f>
        <v>5</v>
      </c>
      <c r="AN80">
        <f>6-[2]Sheet1!AS80</f>
        <v>5</v>
      </c>
      <c r="AO80">
        <f>6-[2]Sheet1!AT80</f>
        <v>5</v>
      </c>
      <c r="AP80">
        <f>6-[2]Sheet1!AU80</f>
        <v>5</v>
      </c>
      <c r="AQ80">
        <f>6-[2]Sheet1!AV80</f>
        <v>5</v>
      </c>
      <c r="AR80">
        <f>6-[2]Sheet1!AW80</f>
        <v>5</v>
      </c>
      <c r="AS80">
        <f>6-[2]Sheet1!AX80</f>
        <v>5</v>
      </c>
      <c r="AT80">
        <f>6-[2]Sheet1!AY80</f>
        <v>5</v>
      </c>
      <c r="AU80">
        <f>6-[2]Sheet1!AZ80</f>
        <v>5</v>
      </c>
      <c r="AV80">
        <f>6-[2]Sheet1!BA80</f>
        <v>5</v>
      </c>
      <c r="AW80">
        <f>6-[2]Sheet1!BB80</f>
        <v>5</v>
      </c>
      <c r="AX80">
        <f>6-[2]Sheet1!BC80</f>
        <v>5</v>
      </c>
      <c r="AY80">
        <f>6-[2]Sheet1!BD80</f>
        <v>4</v>
      </c>
      <c r="AZ80">
        <f>6-[2]Sheet1!BE80</f>
        <v>5</v>
      </c>
      <c r="BA80">
        <f>6-[2]Sheet1!BF80</f>
        <v>5</v>
      </c>
      <c r="BB80">
        <f>6-[2]Sheet1!BG80</f>
        <v>5</v>
      </c>
      <c r="BC80">
        <f>6-[2]Sheet1!BH80</f>
        <v>5</v>
      </c>
      <c r="BD80">
        <f>6-[2]Sheet1!BI80</f>
        <v>5</v>
      </c>
      <c r="BE80">
        <f>6-[2]Sheet1!BJ80</f>
        <v>5</v>
      </c>
      <c r="BF80">
        <f>6-[2]Sheet1!BK80</f>
        <v>5</v>
      </c>
      <c r="BG80">
        <f>6-[2]Sheet1!BL80</f>
        <v>5</v>
      </c>
      <c r="BH80">
        <f>6-[2]Sheet1!BM80</f>
        <v>5</v>
      </c>
      <c r="BI80">
        <f>6-[2]Sheet1!BN80</f>
        <v>5</v>
      </c>
      <c r="BJ80">
        <f>6-[2]Sheet1!BO80</f>
        <v>5</v>
      </c>
      <c r="BK80">
        <f>6-[2]Sheet1!BP80</f>
        <v>5</v>
      </c>
      <c r="BL80">
        <f>6-[2]Sheet1!BQ80</f>
        <v>5</v>
      </c>
      <c r="BM80">
        <f>6-[2]Sheet1!BR80</f>
        <v>5</v>
      </c>
      <c r="BN80">
        <f>6-[2]Sheet1!BS80</f>
        <v>5</v>
      </c>
      <c r="BO80">
        <f>6-[2]Sheet1!BT80</f>
        <v>4</v>
      </c>
      <c r="BP80">
        <f>6-[2]Sheet1!BU80</f>
        <v>4</v>
      </c>
      <c r="BQ80">
        <f>6-[2]Sheet1!BV80</f>
        <v>5</v>
      </c>
      <c r="BR80">
        <f>6-[2]Sheet1!BW80</f>
        <v>5</v>
      </c>
      <c r="BS80">
        <f>6-[2]Sheet1!BX80</f>
        <v>5</v>
      </c>
      <c r="BT80">
        <f>6-[2]Sheet1!BY80</f>
        <v>5</v>
      </c>
      <c r="BU80">
        <f>6-[2]Sheet1!BZ80</f>
        <v>5</v>
      </c>
      <c r="BV80">
        <f>6-[2]Sheet1!CA80</f>
        <v>5</v>
      </c>
      <c r="BW80">
        <f>6-[2]Sheet1!CB80</f>
        <v>5</v>
      </c>
      <c r="BX80">
        <f>6-[2]Sheet1!CC80</f>
        <v>4</v>
      </c>
      <c r="BY80">
        <f>6-[2]Sheet1!CD80</f>
        <v>5</v>
      </c>
      <c r="BZ80">
        <f>6-[2]Sheet1!CE80</f>
        <v>5</v>
      </c>
      <c r="CA80">
        <f>6-[2]Sheet1!CF80</f>
        <v>5</v>
      </c>
      <c r="CB80">
        <f>6-[2]Sheet1!CG80</f>
        <v>4</v>
      </c>
      <c r="CC80">
        <f>6-[2]Sheet1!CH80</f>
        <v>5</v>
      </c>
      <c r="CD80">
        <f>6-[2]Sheet1!CI80</f>
        <v>4</v>
      </c>
      <c r="CE80">
        <f>6-[2]Sheet1!CJ80</f>
        <v>3</v>
      </c>
      <c r="CF80">
        <f>6-[2]Sheet1!CK80</f>
        <v>3</v>
      </c>
      <c r="CG80">
        <f>6-[2]Sheet1!CL80</f>
        <v>3</v>
      </c>
      <c r="CH80">
        <f>6-[2]Sheet1!CM80</f>
        <v>3</v>
      </c>
      <c r="CI80">
        <f>6-[2]Sheet1!CN80</f>
        <v>5</v>
      </c>
      <c r="CJ80">
        <f>6-[2]Sheet1!CO80</f>
        <v>5</v>
      </c>
      <c r="CK80">
        <f>6-[2]Sheet1!CP80</f>
        <v>3</v>
      </c>
      <c r="CL80">
        <f>6-[2]Sheet1!CQ80</f>
        <v>5</v>
      </c>
      <c r="CM80">
        <f>6-[2]Sheet1!CR80</f>
        <v>5</v>
      </c>
      <c r="CN80">
        <f>6-[2]Sheet1!CS80</f>
        <v>5</v>
      </c>
      <c r="CO80">
        <f>6-[2]Sheet1!CT80</f>
        <v>5</v>
      </c>
      <c r="CP80">
        <f>6-[2]Sheet1!CU80</f>
        <v>5</v>
      </c>
      <c r="CQ80">
        <f>6-[2]Sheet1!CV80</f>
        <v>5</v>
      </c>
      <c r="CR80">
        <f>6-[2]Sheet1!CW80</f>
        <v>5</v>
      </c>
      <c r="CT80">
        <f t="shared" si="36"/>
        <v>62</v>
      </c>
      <c r="CU80">
        <f t="shared" si="37"/>
        <v>61</v>
      </c>
      <c r="CV80">
        <f t="shared" si="38"/>
        <v>95</v>
      </c>
      <c r="CW80">
        <f t="shared" si="39"/>
        <v>64</v>
      </c>
      <c r="CX80">
        <f t="shared" si="40"/>
        <v>86</v>
      </c>
      <c r="CY80">
        <f t="shared" si="41"/>
        <v>64</v>
      </c>
      <c r="CZ80">
        <f t="shared" si="42"/>
        <v>432</v>
      </c>
      <c r="DA80">
        <f t="shared" si="43"/>
        <v>160</v>
      </c>
      <c r="DB80">
        <f t="shared" si="44"/>
        <v>97</v>
      </c>
      <c r="DC80">
        <f t="shared" si="45"/>
        <v>145</v>
      </c>
      <c r="DD80">
        <f t="shared" si="46"/>
        <v>30</v>
      </c>
      <c r="DE80">
        <f t="shared" si="47"/>
        <v>-0.859375</v>
      </c>
      <c r="DF80">
        <f t="shared" si="48"/>
        <v>0.32075471698113261</v>
      </c>
      <c r="DG80">
        <f t="shared" si="49"/>
        <v>1.1111111111111112</v>
      </c>
      <c r="DH80">
        <f t="shared" si="50"/>
        <v>0.85454545454545505</v>
      </c>
      <c r="DI80">
        <f t="shared" si="51"/>
        <v>0.98888888888888948</v>
      </c>
      <c r="DJ80">
        <f t="shared" si="52"/>
        <v>0.33333333333333298</v>
      </c>
      <c r="DK80">
        <f t="shared" si="53"/>
        <v>0.55153203342618418</v>
      </c>
      <c r="DL80">
        <f t="shared" si="54"/>
        <v>0.68749999999999967</v>
      </c>
      <c r="DM80">
        <f t="shared" si="55"/>
        <v>-1.5584415584415585</v>
      </c>
      <c r="DN80">
        <f t="shared" si="56"/>
        <v>1.1297709923664132</v>
      </c>
      <c r="DO80">
        <f t="shared" si="57"/>
        <v>1.1730769230769234</v>
      </c>
      <c r="DP80">
        <f t="shared" si="58"/>
        <v>30</v>
      </c>
      <c r="DQ80">
        <f t="shared" si="59"/>
        <v>40</v>
      </c>
      <c r="DR80">
        <f t="shared" si="60"/>
        <v>20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f t="shared" si="61"/>
        <v>0</v>
      </c>
    </row>
    <row r="81" spans="1:129" x14ac:dyDescent="0.2">
      <c r="A81">
        <v>203</v>
      </c>
      <c r="B81" t="s">
        <v>239</v>
      </c>
      <c r="C81">
        <v>1</v>
      </c>
      <c r="D81">
        <f>6-[2]Sheet1!I81</f>
        <v>3</v>
      </c>
      <c r="E81">
        <f>6-[2]Sheet1!J81</f>
        <v>3</v>
      </c>
      <c r="F81">
        <f>6-[2]Sheet1!K81</f>
        <v>3</v>
      </c>
      <c r="G81">
        <f>6-[2]Sheet1!L81</f>
        <v>3</v>
      </c>
      <c r="H81">
        <f>6-[2]Sheet1!M81</f>
        <v>2</v>
      </c>
      <c r="I81">
        <f>6-[2]Sheet1!N81</f>
        <v>5</v>
      </c>
      <c r="J81">
        <f>6-[2]Sheet1!O81</f>
        <v>5</v>
      </c>
      <c r="K81">
        <f>6-[2]Sheet1!P81</f>
        <v>5</v>
      </c>
      <c r="L81">
        <f>6-[2]Sheet1!Q81</f>
        <v>5</v>
      </c>
      <c r="M81">
        <f>6-[2]Sheet1!R81</f>
        <v>5</v>
      </c>
      <c r="N81">
        <f>6-[2]Sheet1!S81</f>
        <v>5</v>
      </c>
      <c r="O81">
        <f>6-[2]Sheet1!T81</f>
        <v>3</v>
      </c>
      <c r="P81">
        <f>6-[2]Sheet1!U81</f>
        <v>5</v>
      </c>
      <c r="Q81">
        <f>6-[2]Sheet1!V81</f>
        <v>5</v>
      </c>
      <c r="R81">
        <f>6-[2]Sheet1!W81</f>
        <v>5</v>
      </c>
      <c r="S81">
        <f>6-[2]Sheet1!X81</f>
        <v>3</v>
      </c>
      <c r="T81">
        <f>6-[2]Sheet1!Y81</f>
        <v>4</v>
      </c>
      <c r="U81">
        <f>6-[2]Sheet1!Z81</f>
        <v>4</v>
      </c>
      <c r="V81">
        <f>6-[2]Sheet1!AA81</f>
        <v>4</v>
      </c>
      <c r="W81">
        <f>6-[2]Sheet1!AB81</f>
        <v>5</v>
      </c>
      <c r="X81">
        <f>6-[2]Sheet1!AC81</f>
        <v>4</v>
      </c>
      <c r="Y81">
        <f>6-[2]Sheet1!AD81</f>
        <v>5</v>
      </c>
      <c r="Z81">
        <f>6-[2]Sheet1!AE81</f>
        <v>5</v>
      </c>
      <c r="AA81">
        <f>6-[2]Sheet1!AF81</f>
        <v>5</v>
      </c>
      <c r="AB81">
        <f>6-[2]Sheet1!AG81</f>
        <v>5</v>
      </c>
      <c r="AC81">
        <f>6-[2]Sheet1!AH81</f>
        <v>5</v>
      </c>
      <c r="AD81">
        <f>6-[2]Sheet1!AI81</f>
        <v>5</v>
      </c>
      <c r="AE81">
        <f>6-[2]Sheet1!AJ81</f>
        <v>4</v>
      </c>
      <c r="AF81">
        <f>6-[2]Sheet1!AK81</f>
        <v>5</v>
      </c>
      <c r="AG81">
        <f>6-[2]Sheet1!AL81</f>
        <v>5</v>
      </c>
      <c r="AH81">
        <f>6-[2]Sheet1!AM81</f>
        <v>5</v>
      </c>
      <c r="AI81">
        <f>6-[2]Sheet1!AN81</f>
        <v>5</v>
      </c>
      <c r="AJ81">
        <f>6-[2]Sheet1!AO81</f>
        <v>5</v>
      </c>
      <c r="AK81">
        <f>6-[2]Sheet1!AP81</f>
        <v>4</v>
      </c>
      <c r="AL81">
        <f>6-[2]Sheet1!AQ81</f>
        <v>4</v>
      </c>
      <c r="AM81">
        <f>6-[2]Sheet1!AR81</f>
        <v>4</v>
      </c>
      <c r="AN81">
        <f>6-[2]Sheet1!AS81</f>
        <v>5</v>
      </c>
      <c r="AO81">
        <f>6-[2]Sheet1!AT81</f>
        <v>4</v>
      </c>
      <c r="AP81">
        <f>6-[2]Sheet1!AU81</f>
        <v>5</v>
      </c>
      <c r="AQ81">
        <f>6-[2]Sheet1!AV81</f>
        <v>5</v>
      </c>
      <c r="AR81">
        <f>6-[2]Sheet1!AW81</f>
        <v>4</v>
      </c>
      <c r="AS81">
        <f>6-[2]Sheet1!AX81</f>
        <v>4</v>
      </c>
      <c r="AT81">
        <f>6-[2]Sheet1!AY81</f>
        <v>5</v>
      </c>
      <c r="AU81">
        <f>6-[2]Sheet1!AZ81</f>
        <v>5</v>
      </c>
      <c r="AV81">
        <f>6-[2]Sheet1!BA81</f>
        <v>5</v>
      </c>
      <c r="AW81">
        <f>6-[2]Sheet1!BB81</f>
        <v>5</v>
      </c>
      <c r="AX81">
        <f>6-[2]Sheet1!BC81</f>
        <v>4</v>
      </c>
      <c r="AY81">
        <f>6-[2]Sheet1!BD81</f>
        <v>4</v>
      </c>
      <c r="AZ81">
        <f>6-[2]Sheet1!BE81</f>
        <v>4</v>
      </c>
      <c r="BA81">
        <f>6-[2]Sheet1!BF81</f>
        <v>4</v>
      </c>
      <c r="BB81">
        <f>6-[2]Sheet1!BG81</f>
        <v>5</v>
      </c>
      <c r="BC81">
        <f>6-[2]Sheet1!BH81</f>
        <v>5</v>
      </c>
      <c r="BD81">
        <f>6-[2]Sheet1!BI81</f>
        <v>5</v>
      </c>
      <c r="BE81">
        <f>6-[2]Sheet1!BJ81</f>
        <v>5</v>
      </c>
      <c r="BF81">
        <f>6-[2]Sheet1!BK81</f>
        <v>5</v>
      </c>
      <c r="BG81">
        <f>6-[2]Sheet1!BL81</f>
        <v>5</v>
      </c>
      <c r="BH81">
        <f>6-[2]Sheet1!BM81</f>
        <v>5</v>
      </c>
      <c r="BI81">
        <f>6-[2]Sheet1!BN81</f>
        <v>5</v>
      </c>
      <c r="BJ81">
        <f>6-[2]Sheet1!BO81</f>
        <v>5</v>
      </c>
      <c r="BK81">
        <f>6-[2]Sheet1!BP81</f>
        <v>5</v>
      </c>
      <c r="BL81">
        <f>6-[2]Sheet1!BQ81</f>
        <v>4</v>
      </c>
      <c r="BM81">
        <f>6-[2]Sheet1!BR81</f>
        <v>5</v>
      </c>
      <c r="BN81">
        <f>6-[2]Sheet1!BS81</f>
        <v>5</v>
      </c>
      <c r="BO81">
        <f>6-[2]Sheet1!BT81</f>
        <v>5</v>
      </c>
      <c r="BP81">
        <f>6-[2]Sheet1!BU81</f>
        <v>5</v>
      </c>
      <c r="BQ81">
        <f>6-[2]Sheet1!BV81</f>
        <v>5</v>
      </c>
      <c r="BR81">
        <f>6-[2]Sheet1!BW81</f>
        <v>5</v>
      </c>
      <c r="BS81">
        <f>6-[2]Sheet1!BX81</f>
        <v>5</v>
      </c>
      <c r="BT81">
        <f>6-[2]Sheet1!BY81</f>
        <v>5</v>
      </c>
      <c r="BU81">
        <f>6-[2]Sheet1!BZ81</f>
        <v>5</v>
      </c>
      <c r="BV81">
        <f>6-[2]Sheet1!CA81</f>
        <v>4</v>
      </c>
      <c r="BW81">
        <f>6-[2]Sheet1!CB81</f>
        <v>5</v>
      </c>
      <c r="BX81">
        <f>6-[2]Sheet1!CC81</f>
        <v>5</v>
      </c>
      <c r="BY81">
        <f>6-[2]Sheet1!CD81</f>
        <v>5</v>
      </c>
      <c r="BZ81">
        <f>6-[2]Sheet1!CE81</f>
        <v>5</v>
      </c>
      <c r="CA81">
        <f>6-[2]Sheet1!CF81</f>
        <v>5</v>
      </c>
      <c r="CB81">
        <f>6-[2]Sheet1!CG81</f>
        <v>5</v>
      </c>
      <c r="CC81">
        <f>6-[2]Sheet1!CH81</f>
        <v>5</v>
      </c>
      <c r="CD81">
        <f>6-[2]Sheet1!CI81</f>
        <v>4</v>
      </c>
      <c r="CE81">
        <f>6-[2]Sheet1!CJ81</f>
        <v>5</v>
      </c>
      <c r="CF81">
        <f>6-[2]Sheet1!CK81</f>
        <v>5</v>
      </c>
      <c r="CG81">
        <f>6-[2]Sheet1!CL81</f>
        <v>5</v>
      </c>
      <c r="CH81">
        <f>6-[2]Sheet1!CM81</f>
        <v>4</v>
      </c>
      <c r="CI81">
        <f>6-[2]Sheet1!CN81</f>
        <v>5</v>
      </c>
      <c r="CJ81">
        <f>6-[2]Sheet1!CO81</f>
        <v>5</v>
      </c>
      <c r="CK81">
        <f>6-[2]Sheet1!CP81</f>
        <v>5</v>
      </c>
      <c r="CL81">
        <f>6-[2]Sheet1!CQ81</f>
        <v>5</v>
      </c>
      <c r="CM81">
        <f>6-[2]Sheet1!CR81</f>
        <v>5</v>
      </c>
      <c r="CN81">
        <f>6-[2]Sheet1!CS81</f>
        <v>5</v>
      </c>
      <c r="CO81">
        <f>6-[2]Sheet1!CT81</f>
        <v>5</v>
      </c>
      <c r="CP81">
        <f>6-[2]Sheet1!CU81</f>
        <v>5</v>
      </c>
      <c r="CQ81">
        <f>6-[2]Sheet1!CV81</f>
        <v>5</v>
      </c>
      <c r="CR81">
        <f>6-[2]Sheet1!CW81</f>
        <v>5</v>
      </c>
      <c r="CT81">
        <f t="shared" si="36"/>
        <v>62</v>
      </c>
      <c r="CU81">
        <f t="shared" si="37"/>
        <v>58</v>
      </c>
      <c r="CV81">
        <f t="shared" si="38"/>
        <v>88</v>
      </c>
      <c r="CW81">
        <f t="shared" si="39"/>
        <v>62</v>
      </c>
      <c r="CX81">
        <f t="shared" si="40"/>
        <v>88</v>
      </c>
      <c r="CY81">
        <f t="shared" si="41"/>
        <v>73</v>
      </c>
      <c r="CZ81">
        <f t="shared" si="42"/>
        <v>431</v>
      </c>
      <c r="DA81">
        <f t="shared" si="43"/>
        <v>171</v>
      </c>
      <c r="DB81">
        <f t="shared" si="44"/>
        <v>94</v>
      </c>
      <c r="DC81">
        <f t="shared" si="45"/>
        <v>138</v>
      </c>
      <c r="DD81">
        <f t="shared" si="46"/>
        <v>28</v>
      </c>
      <c r="DE81">
        <f t="shared" si="47"/>
        <v>-0.859375</v>
      </c>
      <c r="DF81">
        <f t="shared" si="48"/>
        <v>-0.245283018867924</v>
      </c>
      <c r="DG81">
        <f t="shared" si="49"/>
        <v>0.24691358024691359</v>
      </c>
      <c r="DH81">
        <f t="shared" si="50"/>
        <v>0.49090909090909141</v>
      </c>
      <c r="DI81">
        <f t="shared" si="51"/>
        <v>1.2111111111111117</v>
      </c>
      <c r="DJ81">
        <f t="shared" si="52"/>
        <v>1.4047619047619044</v>
      </c>
      <c r="DK81">
        <f t="shared" si="53"/>
        <v>0.52367688022284153</v>
      </c>
      <c r="DL81">
        <f t="shared" si="54"/>
        <v>1.3124999999999996</v>
      </c>
      <c r="DM81">
        <f t="shared" si="55"/>
        <v>-1.948051948051948</v>
      </c>
      <c r="DN81">
        <f t="shared" si="56"/>
        <v>0.59541984732824516</v>
      </c>
      <c r="DO81">
        <f t="shared" si="57"/>
        <v>0.78846153846153866</v>
      </c>
      <c r="DP81">
        <f t="shared" si="58"/>
        <v>29</v>
      </c>
      <c r="DQ81">
        <f t="shared" si="59"/>
        <v>35</v>
      </c>
      <c r="DR81">
        <f t="shared" si="60"/>
        <v>20</v>
      </c>
      <c r="DS81">
        <v>1</v>
      </c>
      <c r="DT81">
        <v>1</v>
      </c>
      <c r="DU81">
        <v>0</v>
      </c>
      <c r="DV81">
        <v>0</v>
      </c>
      <c r="DW81">
        <v>0</v>
      </c>
      <c r="DX81">
        <v>0</v>
      </c>
      <c r="DY81">
        <f t="shared" si="61"/>
        <v>0.33333333333333331</v>
      </c>
    </row>
    <row r="82" spans="1:129" x14ac:dyDescent="0.2">
      <c r="A82">
        <v>307</v>
      </c>
      <c r="B82" t="s">
        <v>240</v>
      </c>
      <c r="C82">
        <v>1</v>
      </c>
      <c r="D82">
        <f>6-[2]Sheet1!I82</f>
        <v>1</v>
      </c>
      <c r="E82">
        <f>6-[2]Sheet1!J82</f>
        <v>5</v>
      </c>
      <c r="F82">
        <f>6-[2]Sheet1!K82</f>
        <v>4</v>
      </c>
      <c r="G82">
        <f>6-[2]Sheet1!L82</f>
        <v>5</v>
      </c>
      <c r="H82">
        <f>6-[2]Sheet1!M82</f>
        <v>5</v>
      </c>
      <c r="I82">
        <f>6-[2]Sheet1!N82</f>
        <v>4</v>
      </c>
      <c r="J82">
        <f>6-[2]Sheet1!O82</f>
        <v>4</v>
      </c>
      <c r="K82">
        <f>6-[2]Sheet1!P82</f>
        <v>5</v>
      </c>
      <c r="L82">
        <f>6-[2]Sheet1!Q82</f>
        <v>2</v>
      </c>
      <c r="M82">
        <f>6-[2]Sheet1!R82</f>
        <v>5</v>
      </c>
      <c r="N82">
        <f>6-[2]Sheet1!S82</f>
        <v>5</v>
      </c>
      <c r="O82">
        <f>6-[2]Sheet1!T82</f>
        <v>4</v>
      </c>
      <c r="P82">
        <f>6-[2]Sheet1!U82</f>
        <v>4</v>
      </c>
      <c r="Q82">
        <f>6-[2]Sheet1!V82</f>
        <v>4</v>
      </c>
      <c r="R82">
        <f>6-[2]Sheet1!W82</f>
        <v>4</v>
      </c>
      <c r="S82">
        <f>6-[2]Sheet1!X82</f>
        <v>2</v>
      </c>
      <c r="T82">
        <f>6-[2]Sheet1!Y82</f>
        <v>4</v>
      </c>
      <c r="U82">
        <f>6-[2]Sheet1!Z82</f>
        <v>5</v>
      </c>
      <c r="V82">
        <f>6-[2]Sheet1!AA82</f>
        <v>5</v>
      </c>
      <c r="W82">
        <f>6-[2]Sheet1!AB82</f>
        <v>5</v>
      </c>
      <c r="X82">
        <f>6-[2]Sheet1!AC82</f>
        <v>5</v>
      </c>
      <c r="Y82">
        <f>6-[2]Sheet1!AD82</f>
        <v>5</v>
      </c>
      <c r="Z82">
        <f>6-[2]Sheet1!AE82</f>
        <v>3</v>
      </c>
      <c r="AA82">
        <f>6-[2]Sheet1!AF82</f>
        <v>4</v>
      </c>
      <c r="AB82">
        <f>6-[2]Sheet1!AG82</f>
        <v>5</v>
      </c>
      <c r="AC82">
        <f>6-[2]Sheet1!AH82</f>
        <v>4</v>
      </c>
      <c r="AD82">
        <f>6-[2]Sheet1!AI82</f>
        <v>3</v>
      </c>
      <c r="AE82">
        <f>6-[2]Sheet1!AJ82</f>
        <v>4</v>
      </c>
      <c r="AF82">
        <f>6-[2]Sheet1!AK82</f>
        <v>5</v>
      </c>
      <c r="AG82">
        <f>6-[2]Sheet1!AL82</f>
        <v>5</v>
      </c>
      <c r="AH82">
        <f>6-[2]Sheet1!AM82</f>
        <v>5</v>
      </c>
      <c r="AI82">
        <f>6-[2]Sheet1!AN82</f>
        <v>5</v>
      </c>
      <c r="AJ82">
        <f>6-[2]Sheet1!AO82</f>
        <v>5</v>
      </c>
      <c r="AK82">
        <f>6-[2]Sheet1!AP82</f>
        <v>3</v>
      </c>
      <c r="AL82">
        <f>6-[2]Sheet1!AQ82</f>
        <v>4</v>
      </c>
      <c r="AM82">
        <f>6-[2]Sheet1!AR82</f>
        <v>3</v>
      </c>
      <c r="AN82">
        <f>6-[2]Sheet1!AS82</f>
        <v>3</v>
      </c>
      <c r="AO82">
        <f>6-[2]Sheet1!AT82</f>
        <v>4</v>
      </c>
      <c r="AP82">
        <f>6-[2]Sheet1!AU82</f>
        <v>4</v>
      </c>
      <c r="AQ82">
        <f>6-[2]Sheet1!AV82</f>
        <v>2</v>
      </c>
      <c r="AR82">
        <f>6-[2]Sheet1!AW82</f>
        <v>4</v>
      </c>
      <c r="AS82">
        <f>6-[2]Sheet1!AX82</f>
        <v>5</v>
      </c>
      <c r="AT82">
        <f>6-[2]Sheet1!AY82</f>
        <v>5</v>
      </c>
      <c r="AU82">
        <f>6-[2]Sheet1!AZ82</f>
        <v>5</v>
      </c>
      <c r="AV82">
        <f>6-[2]Sheet1!BA82</f>
        <v>5</v>
      </c>
      <c r="AW82">
        <f>6-[2]Sheet1!BB82</f>
        <v>5</v>
      </c>
      <c r="AX82">
        <f>6-[2]Sheet1!BC82</f>
        <v>5</v>
      </c>
      <c r="AY82">
        <f>6-[2]Sheet1!BD82</f>
        <v>5</v>
      </c>
      <c r="AZ82">
        <f>6-[2]Sheet1!BE82</f>
        <v>5</v>
      </c>
      <c r="BA82">
        <f>6-[2]Sheet1!BF82</f>
        <v>5</v>
      </c>
      <c r="BB82">
        <f>6-[2]Sheet1!BG82</f>
        <v>5</v>
      </c>
      <c r="BC82">
        <f>6-[2]Sheet1!BH82</f>
        <v>2</v>
      </c>
      <c r="BD82">
        <f>6-[2]Sheet1!BI82</f>
        <v>2</v>
      </c>
      <c r="BE82">
        <f>6-[2]Sheet1!BJ82</f>
        <v>5</v>
      </c>
      <c r="BF82">
        <f>6-[2]Sheet1!BK82</f>
        <v>5</v>
      </c>
      <c r="BG82">
        <f>6-[2]Sheet1!BL82</f>
        <v>5</v>
      </c>
      <c r="BH82">
        <f>6-[2]Sheet1!BM82</f>
        <v>5</v>
      </c>
      <c r="BI82">
        <f>6-[2]Sheet1!BN82</f>
        <v>5</v>
      </c>
      <c r="BJ82">
        <f>6-[2]Sheet1!BO82</f>
        <v>5</v>
      </c>
      <c r="BK82">
        <f>6-[2]Sheet1!BP82</f>
        <v>5</v>
      </c>
      <c r="BL82">
        <f>6-[2]Sheet1!BQ82</f>
        <v>5</v>
      </c>
      <c r="BM82">
        <f>6-[2]Sheet1!BR82</f>
        <v>5</v>
      </c>
      <c r="BN82">
        <f>6-[2]Sheet1!BS82</f>
        <v>5</v>
      </c>
      <c r="BO82">
        <f>6-[2]Sheet1!BT82</f>
        <v>3</v>
      </c>
      <c r="BP82">
        <f>6-[2]Sheet1!BU82</f>
        <v>3</v>
      </c>
      <c r="BQ82">
        <f>6-[2]Sheet1!BV82</f>
        <v>5</v>
      </c>
      <c r="BR82">
        <f>6-[2]Sheet1!BW82</f>
        <v>5</v>
      </c>
      <c r="BS82">
        <f>6-[2]Sheet1!BX82</f>
        <v>3</v>
      </c>
      <c r="BT82">
        <f>6-[2]Sheet1!BY82</f>
        <v>4</v>
      </c>
      <c r="BU82">
        <f>6-[2]Sheet1!BZ82</f>
        <v>4</v>
      </c>
      <c r="BV82">
        <f>6-[2]Sheet1!CA82</f>
        <v>4</v>
      </c>
      <c r="BW82">
        <f>6-[2]Sheet1!CB82</f>
        <v>4</v>
      </c>
      <c r="BX82">
        <f>6-[2]Sheet1!CC82</f>
        <v>2</v>
      </c>
      <c r="BY82">
        <f>6-[2]Sheet1!CD82</f>
        <v>4</v>
      </c>
      <c r="BZ82">
        <f>6-[2]Sheet1!CE82</f>
        <v>1</v>
      </c>
      <c r="CA82">
        <f>6-[2]Sheet1!CF82</f>
        <v>4</v>
      </c>
      <c r="CB82">
        <f>6-[2]Sheet1!CG82</f>
        <v>1</v>
      </c>
      <c r="CC82">
        <f>6-[2]Sheet1!CH82</f>
        <v>1</v>
      </c>
      <c r="CD82">
        <f>6-[2]Sheet1!CI82</f>
        <v>3</v>
      </c>
      <c r="CE82">
        <f>6-[2]Sheet1!CJ82</f>
        <v>4</v>
      </c>
      <c r="CF82">
        <f>6-[2]Sheet1!CK82</f>
        <v>4</v>
      </c>
      <c r="CG82">
        <f>6-[2]Sheet1!CL82</f>
        <v>2</v>
      </c>
      <c r="CH82">
        <f>6-[2]Sheet1!CM82</f>
        <v>3</v>
      </c>
      <c r="CI82">
        <f>6-[2]Sheet1!CN82</f>
        <v>4</v>
      </c>
      <c r="CJ82">
        <f>6-[2]Sheet1!CO82</f>
        <v>4</v>
      </c>
      <c r="CK82">
        <f>6-[2]Sheet1!CP82</f>
        <v>3</v>
      </c>
      <c r="CL82">
        <f>6-[2]Sheet1!CQ82</f>
        <v>5</v>
      </c>
      <c r="CM82">
        <f>6-[2]Sheet1!CR82</f>
        <v>5</v>
      </c>
      <c r="CN82">
        <f>6-[2]Sheet1!CS82</f>
        <v>5</v>
      </c>
      <c r="CO82">
        <f>6-[2]Sheet1!CT82</f>
        <v>4</v>
      </c>
      <c r="CP82">
        <f>6-[2]Sheet1!CU82</f>
        <v>5</v>
      </c>
      <c r="CQ82">
        <f>6-[2]Sheet1!CV82</f>
        <v>5</v>
      </c>
      <c r="CR82">
        <f>6-[2]Sheet1!CW82</f>
        <v>5</v>
      </c>
      <c r="CT82">
        <f t="shared" si="36"/>
        <v>61</v>
      </c>
      <c r="CU82">
        <f t="shared" si="37"/>
        <v>54</v>
      </c>
      <c r="CV82">
        <f t="shared" si="38"/>
        <v>82</v>
      </c>
      <c r="CW82">
        <f t="shared" si="39"/>
        <v>59</v>
      </c>
      <c r="CX82">
        <f t="shared" si="40"/>
        <v>63</v>
      </c>
      <c r="CY82">
        <f t="shared" si="41"/>
        <v>61</v>
      </c>
      <c r="CZ82">
        <f t="shared" si="42"/>
        <v>380</v>
      </c>
      <c r="DA82">
        <f t="shared" si="43"/>
        <v>141</v>
      </c>
      <c r="DB82">
        <f t="shared" si="44"/>
        <v>100</v>
      </c>
      <c r="DC82">
        <f t="shared" si="45"/>
        <v>115</v>
      </c>
      <c r="DD82">
        <f t="shared" si="46"/>
        <v>24</v>
      </c>
      <c r="DE82">
        <f t="shared" si="47"/>
        <v>-1.015625</v>
      </c>
      <c r="DF82">
        <f t="shared" si="48"/>
        <v>-0.99999999999999944</v>
      </c>
      <c r="DG82">
        <f t="shared" si="49"/>
        <v>-0.49382716049382719</v>
      </c>
      <c r="DH82">
        <f t="shared" si="50"/>
        <v>-5.4545454545454029E-2</v>
      </c>
      <c r="DI82">
        <f t="shared" si="51"/>
        <v>-1.566666666666666</v>
      </c>
      <c r="DJ82">
        <f t="shared" si="52"/>
        <v>-2.3809523809524148E-2</v>
      </c>
      <c r="DK82">
        <f t="shared" si="53"/>
        <v>-0.89693593314763198</v>
      </c>
      <c r="DL82">
        <f t="shared" si="54"/>
        <v>-0.39204545454545486</v>
      </c>
      <c r="DM82">
        <f t="shared" si="55"/>
        <v>-1.1688311688311688</v>
      </c>
      <c r="DN82">
        <f t="shared" si="56"/>
        <v>-1.1603053435114496</v>
      </c>
      <c r="DO82">
        <f t="shared" si="57"/>
        <v>1.9230769230769502E-2</v>
      </c>
      <c r="DP82">
        <f t="shared" si="58"/>
        <v>28</v>
      </c>
      <c r="DQ82">
        <f t="shared" si="59"/>
        <v>29</v>
      </c>
      <c r="DR82">
        <f t="shared" si="60"/>
        <v>20</v>
      </c>
      <c r="DS82">
        <v>1</v>
      </c>
      <c r="DT82">
        <v>2</v>
      </c>
      <c r="DU82">
        <v>2</v>
      </c>
      <c r="DV82">
        <v>1</v>
      </c>
      <c r="DW82">
        <v>3</v>
      </c>
      <c r="DX82">
        <v>-1</v>
      </c>
      <c r="DY82">
        <f t="shared" si="61"/>
        <v>1.3333333333333333</v>
      </c>
    </row>
    <row r="83" spans="1:129" x14ac:dyDescent="0.2">
      <c r="A83" t="s">
        <v>153</v>
      </c>
      <c r="B83" t="s">
        <v>241</v>
      </c>
      <c r="C83">
        <v>1</v>
      </c>
      <c r="D83">
        <f>6-[2]Sheet1!I83</f>
        <v>5</v>
      </c>
      <c r="E83">
        <f>6-[2]Sheet1!J83</f>
        <v>5</v>
      </c>
      <c r="F83">
        <f>6-[2]Sheet1!K83</f>
        <v>5</v>
      </c>
      <c r="G83">
        <f>6-[2]Sheet1!L83</f>
        <v>5</v>
      </c>
      <c r="H83">
        <f>6-[2]Sheet1!M83</f>
        <v>5</v>
      </c>
      <c r="I83">
        <f>6-[2]Sheet1!N83</f>
        <v>5</v>
      </c>
      <c r="J83">
        <f>6-[2]Sheet1!O83</f>
        <v>4</v>
      </c>
      <c r="K83">
        <f>6-[2]Sheet1!P83</f>
        <v>5</v>
      </c>
      <c r="L83">
        <f>6-[2]Sheet1!Q83</f>
        <v>5</v>
      </c>
      <c r="M83">
        <f>6-[2]Sheet1!R83</f>
        <v>5</v>
      </c>
      <c r="N83">
        <f>6-[2]Sheet1!S83</f>
        <v>5</v>
      </c>
      <c r="O83">
        <f>6-[2]Sheet1!T83</f>
        <v>5</v>
      </c>
      <c r="P83">
        <f>6-[2]Sheet1!U83</f>
        <v>5</v>
      </c>
      <c r="Q83">
        <f>6-[2]Sheet1!V83</f>
        <v>5</v>
      </c>
      <c r="R83">
        <f>6-[2]Sheet1!W83</f>
        <v>4</v>
      </c>
      <c r="S83">
        <f>6-[2]Sheet1!X83</f>
        <v>5</v>
      </c>
      <c r="T83">
        <f>6-[2]Sheet1!Y83</f>
        <v>5</v>
      </c>
      <c r="U83">
        <f>6-[2]Sheet1!Z83</f>
        <v>5</v>
      </c>
      <c r="V83">
        <f>6-[2]Sheet1!AA83</f>
        <v>5</v>
      </c>
      <c r="W83">
        <f>6-[2]Sheet1!AB83</f>
        <v>5</v>
      </c>
      <c r="X83">
        <f>6-[2]Sheet1!AC83</f>
        <v>5</v>
      </c>
      <c r="Y83">
        <f>6-[2]Sheet1!AD83</f>
        <v>5</v>
      </c>
      <c r="Z83">
        <f>6-[2]Sheet1!AE83</f>
        <v>5</v>
      </c>
      <c r="AA83">
        <f>6-[2]Sheet1!AF83</f>
        <v>5</v>
      </c>
      <c r="AB83">
        <f>6-[2]Sheet1!AG83</f>
        <v>5</v>
      </c>
      <c r="AC83">
        <f>6-[2]Sheet1!AH83</f>
        <v>5</v>
      </c>
      <c r="AD83">
        <f>6-[2]Sheet1!AI83</f>
        <v>5</v>
      </c>
      <c r="AE83">
        <f>6-[2]Sheet1!AJ83</f>
        <v>5</v>
      </c>
      <c r="AF83">
        <f>6-[2]Sheet1!AK83</f>
        <v>5</v>
      </c>
      <c r="AG83">
        <f>6-[2]Sheet1!AL83</f>
        <v>5</v>
      </c>
      <c r="AH83">
        <f>6-[2]Sheet1!AM83</f>
        <v>5</v>
      </c>
      <c r="AI83">
        <f>6-[2]Sheet1!AN83</f>
        <v>5</v>
      </c>
      <c r="AJ83">
        <f>6-[2]Sheet1!AO83</f>
        <v>5</v>
      </c>
      <c r="AK83">
        <f>6-[2]Sheet1!AP83</f>
        <v>5</v>
      </c>
      <c r="AL83">
        <f>6-[2]Sheet1!AQ83</f>
        <v>5</v>
      </c>
      <c r="AM83">
        <f>6-[2]Sheet1!AR83</f>
        <v>5</v>
      </c>
      <c r="AN83">
        <f>6-[2]Sheet1!AS83</f>
        <v>5</v>
      </c>
      <c r="AO83">
        <f>6-[2]Sheet1!AT83</f>
        <v>5</v>
      </c>
      <c r="AP83">
        <f>6-[2]Sheet1!AU83</f>
        <v>5</v>
      </c>
      <c r="AQ83">
        <f>6-[2]Sheet1!AV83</f>
        <v>5</v>
      </c>
      <c r="AR83">
        <f>6-[2]Sheet1!AW83</f>
        <v>5</v>
      </c>
      <c r="AS83">
        <f>6-[2]Sheet1!AX83</f>
        <v>5</v>
      </c>
      <c r="AT83">
        <f>6-[2]Sheet1!AY83</f>
        <v>4</v>
      </c>
      <c r="AU83">
        <f>6-[2]Sheet1!AZ83</f>
        <v>5</v>
      </c>
      <c r="AV83">
        <f>6-[2]Sheet1!BA83</f>
        <v>5</v>
      </c>
      <c r="AW83">
        <f>6-[2]Sheet1!BB83</f>
        <v>5</v>
      </c>
      <c r="AX83">
        <f>6-[2]Sheet1!BC83</f>
        <v>5</v>
      </c>
      <c r="AY83">
        <f>6-[2]Sheet1!BD83</f>
        <v>5</v>
      </c>
      <c r="AZ83">
        <f>6-[2]Sheet1!BE83</f>
        <v>5</v>
      </c>
      <c r="BA83">
        <f>6-[2]Sheet1!BF83</f>
        <v>5</v>
      </c>
      <c r="BB83">
        <f>6-[2]Sheet1!BG83</f>
        <v>4</v>
      </c>
      <c r="BC83">
        <f>6-[2]Sheet1!BH83</f>
        <v>5</v>
      </c>
      <c r="BD83">
        <f>6-[2]Sheet1!BI83</f>
        <v>4</v>
      </c>
      <c r="BE83">
        <f>6-[2]Sheet1!BJ83</f>
        <v>5</v>
      </c>
      <c r="BF83">
        <f>6-[2]Sheet1!BK83</f>
        <v>4</v>
      </c>
      <c r="BG83">
        <f>6-[2]Sheet1!BL83</f>
        <v>5</v>
      </c>
      <c r="BH83">
        <f>6-[2]Sheet1!BM83</f>
        <v>5</v>
      </c>
      <c r="BI83">
        <f>6-[2]Sheet1!BN83</f>
        <v>5</v>
      </c>
      <c r="BJ83">
        <f>6-[2]Sheet1!BO83</f>
        <v>3</v>
      </c>
      <c r="BK83">
        <f>6-[2]Sheet1!BP83</f>
        <v>5</v>
      </c>
      <c r="BL83">
        <f>6-[2]Sheet1!BQ83</f>
        <v>5</v>
      </c>
      <c r="BM83">
        <f>6-[2]Sheet1!BR83</f>
        <v>5</v>
      </c>
      <c r="BN83">
        <f>6-[2]Sheet1!BS83</f>
        <v>5</v>
      </c>
      <c r="BO83">
        <f>6-[2]Sheet1!BT83</f>
        <v>5</v>
      </c>
      <c r="BP83">
        <f>6-[2]Sheet1!BU83</f>
        <v>5</v>
      </c>
      <c r="BQ83">
        <f>6-[2]Sheet1!BV83</f>
        <v>4</v>
      </c>
      <c r="BR83">
        <f>6-[2]Sheet1!BW83</f>
        <v>5</v>
      </c>
      <c r="BS83">
        <f>6-[2]Sheet1!BX83</f>
        <v>5</v>
      </c>
      <c r="BT83">
        <f>6-[2]Sheet1!BY83</f>
        <v>5</v>
      </c>
      <c r="BU83">
        <f>6-[2]Sheet1!BZ83</f>
        <v>5</v>
      </c>
      <c r="BV83">
        <f>6-[2]Sheet1!CA83</f>
        <v>4</v>
      </c>
      <c r="BW83">
        <f>6-[2]Sheet1!CB83</f>
        <v>5</v>
      </c>
      <c r="BX83">
        <f>6-[2]Sheet1!CC83</f>
        <v>5</v>
      </c>
      <c r="BY83">
        <f>6-[2]Sheet1!CD83</f>
        <v>5</v>
      </c>
      <c r="BZ83">
        <f>6-[2]Sheet1!CE83</f>
        <v>2</v>
      </c>
      <c r="CA83">
        <f>6-[2]Sheet1!CF83</f>
        <v>5</v>
      </c>
      <c r="CB83">
        <f>6-[2]Sheet1!CG83</f>
        <v>5</v>
      </c>
      <c r="CC83">
        <f>6-[2]Sheet1!CH83</f>
        <v>5</v>
      </c>
      <c r="CD83">
        <f>6-[2]Sheet1!CI83</f>
        <v>4</v>
      </c>
      <c r="CE83">
        <f>6-[2]Sheet1!CJ83</f>
        <v>4</v>
      </c>
      <c r="CF83">
        <f>6-[2]Sheet1!CK83</f>
        <v>4</v>
      </c>
      <c r="CG83">
        <f>6-[2]Sheet1!CL83</f>
        <v>5</v>
      </c>
      <c r="CH83">
        <f>6-[2]Sheet1!CM83</f>
        <v>4</v>
      </c>
      <c r="CI83">
        <f>6-[2]Sheet1!CN83</f>
        <v>5</v>
      </c>
      <c r="CJ83">
        <f>6-[2]Sheet1!CO83</f>
        <v>4</v>
      </c>
      <c r="CK83">
        <f>6-[2]Sheet1!CP83</f>
        <v>2</v>
      </c>
      <c r="CL83">
        <f>6-[2]Sheet1!CQ83</f>
        <v>5</v>
      </c>
      <c r="CM83">
        <f>6-[2]Sheet1!CR83</f>
        <v>5</v>
      </c>
      <c r="CN83">
        <f>6-[2]Sheet1!CS83</f>
        <v>4</v>
      </c>
      <c r="CO83">
        <f>6-[2]Sheet1!CT83</f>
        <v>5</v>
      </c>
      <c r="CP83">
        <f>6-[2]Sheet1!CU83</f>
        <v>5</v>
      </c>
      <c r="CQ83">
        <f>6-[2]Sheet1!CV83</f>
        <v>5</v>
      </c>
      <c r="CR83">
        <f>6-[2]Sheet1!CW83</f>
        <v>5</v>
      </c>
      <c r="CT83">
        <f t="shared" si="36"/>
        <v>73</v>
      </c>
      <c r="CU83">
        <f t="shared" si="37"/>
        <v>65</v>
      </c>
      <c r="CV83">
        <f t="shared" si="38"/>
        <v>94</v>
      </c>
      <c r="CW83">
        <f t="shared" si="39"/>
        <v>60</v>
      </c>
      <c r="CX83">
        <f t="shared" si="40"/>
        <v>85</v>
      </c>
      <c r="CY83">
        <f t="shared" si="41"/>
        <v>66</v>
      </c>
      <c r="CZ83">
        <f t="shared" si="42"/>
        <v>443</v>
      </c>
      <c r="DA83">
        <f t="shared" si="43"/>
        <v>160</v>
      </c>
      <c r="DB83">
        <f t="shared" si="44"/>
        <v>115</v>
      </c>
      <c r="DC83">
        <f t="shared" si="45"/>
        <v>139</v>
      </c>
      <c r="DD83">
        <f t="shared" si="46"/>
        <v>29</v>
      </c>
      <c r="DE83">
        <f t="shared" si="47"/>
        <v>0.859375</v>
      </c>
      <c r="DF83">
        <f t="shared" si="48"/>
        <v>1.0754716981132082</v>
      </c>
      <c r="DG83">
        <f t="shared" si="49"/>
        <v>0.98765432098765438</v>
      </c>
      <c r="DH83">
        <f t="shared" si="50"/>
        <v>0.12727272727272779</v>
      </c>
      <c r="DI83">
        <f t="shared" si="51"/>
        <v>0.87777777777777843</v>
      </c>
      <c r="DJ83">
        <f t="shared" si="52"/>
        <v>0.57142857142857106</v>
      </c>
      <c r="DK83">
        <f t="shared" si="53"/>
        <v>0.85793871866295301</v>
      </c>
      <c r="DL83">
        <f t="shared" si="54"/>
        <v>0.68749999999999967</v>
      </c>
      <c r="DM83">
        <f t="shared" si="55"/>
        <v>0.77922077922077926</v>
      </c>
      <c r="DN83">
        <f t="shared" si="56"/>
        <v>0.67175572519084059</v>
      </c>
      <c r="DO83">
        <f t="shared" si="57"/>
        <v>0.98076923076923106</v>
      </c>
      <c r="DP83">
        <f t="shared" si="58"/>
        <v>30</v>
      </c>
      <c r="DQ83">
        <f t="shared" si="59"/>
        <v>40</v>
      </c>
      <c r="DR83">
        <f t="shared" si="60"/>
        <v>19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f t="shared" si="61"/>
        <v>0</v>
      </c>
    </row>
    <row r="84" spans="1:129" x14ac:dyDescent="0.2">
      <c r="A84">
        <v>214</v>
      </c>
      <c r="B84" t="s">
        <v>242</v>
      </c>
      <c r="C84">
        <v>1</v>
      </c>
      <c r="D84">
        <f>6-[2]Sheet1!I84</f>
        <v>5</v>
      </c>
      <c r="E84">
        <f>6-[2]Sheet1!J84</f>
        <v>5</v>
      </c>
      <c r="F84">
        <f>6-[2]Sheet1!K84</f>
        <v>4</v>
      </c>
      <c r="G84">
        <f>6-[2]Sheet1!L84</f>
        <v>5</v>
      </c>
      <c r="H84">
        <f>6-[2]Sheet1!M84</f>
        <v>4</v>
      </c>
      <c r="I84">
        <f>6-[2]Sheet1!N84</f>
        <v>1</v>
      </c>
      <c r="J84">
        <f>6-[2]Sheet1!O84</f>
        <v>2</v>
      </c>
      <c r="K84">
        <f>6-[2]Sheet1!P84</f>
        <v>5</v>
      </c>
      <c r="L84">
        <f>6-[2]Sheet1!Q84</f>
        <v>3</v>
      </c>
      <c r="M84">
        <f>6-[2]Sheet1!R84</f>
        <v>4</v>
      </c>
      <c r="N84">
        <f>6-[2]Sheet1!S84</f>
        <v>5</v>
      </c>
      <c r="O84">
        <f>6-[2]Sheet1!T84</f>
        <v>5</v>
      </c>
      <c r="P84">
        <f>6-[2]Sheet1!U84</f>
        <v>5</v>
      </c>
      <c r="Q84">
        <f>6-[2]Sheet1!V84</f>
        <v>5</v>
      </c>
      <c r="R84">
        <f>6-[2]Sheet1!W84</f>
        <v>3</v>
      </c>
      <c r="S84">
        <f>6-[2]Sheet1!X84</f>
        <v>4</v>
      </c>
      <c r="T84">
        <f>6-[2]Sheet1!Y84</f>
        <v>4</v>
      </c>
      <c r="U84">
        <f>6-[2]Sheet1!Z84</f>
        <v>3</v>
      </c>
      <c r="V84">
        <f>6-[2]Sheet1!AA84</f>
        <v>4</v>
      </c>
      <c r="W84">
        <f>6-[2]Sheet1!AB84</f>
        <v>4</v>
      </c>
      <c r="X84">
        <f>6-[2]Sheet1!AC84</f>
        <v>4</v>
      </c>
      <c r="Y84">
        <f>6-[2]Sheet1!AD84</f>
        <v>4</v>
      </c>
      <c r="Z84">
        <f>6-[2]Sheet1!AE84</f>
        <v>4</v>
      </c>
      <c r="AA84">
        <f>6-[2]Sheet1!AF84</f>
        <v>4</v>
      </c>
      <c r="AB84">
        <f>6-[2]Sheet1!AG84</f>
        <v>4</v>
      </c>
      <c r="AC84">
        <f>6-[2]Sheet1!AH84</f>
        <v>5</v>
      </c>
      <c r="AD84">
        <f>6-[2]Sheet1!AI84</f>
        <v>4</v>
      </c>
      <c r="AE84">
        <f>6-[2]Sheet1!AJ84</f>
        <v>4</v>
      </c>
      <c r="AF84">
        <f>6-[2]Sheet1!AK84</f>
        <v>4</v>
      </c>
      <c r="AG84">
        <f>6-[2]Sheet1!AL84</f>
        <v>3</v>
      </c>
      <c r="AH84">
        <f>6-[2]Sheet1!AM84</f>
        <v>4</v>
      </c>
      <c r="AI84">
        <f>6-[2]Sheet1!AN84</f>
        <v>4</v>
      </c>
      <c r="AJ84">
        <f>6-[2]Sheet1!AO84</f>
        <v>5</v>
      </c>
      <c r="AK84">
        <f>6-[2]Sheet1!AP84</f>
        <v>4</v>
      </c>
      <c r="AL84">
        <f>6-[2]Sheet1!AQ84</f>
        <v>4</v>
      </c>
      <c r="AM84">
        <f>6-[2]Sheet1!AR84</f>
        <v>5</v>
      </c>
      <c r="AN84">
        <f>6-[2]Sheet1!AS84</f>
        <v>3</v>
      </c>
      <c r="AO84">
        <f>6-[2]Sheet1!AT84</f>
        <v>5</v>
      </c>
      <c r="AP84">
        <f>6-[2]Sheet1!AU84</f>
        <v>5</v>
      </c>
      <c r="AQ84">
        <f>6-[2]Sheet1!AV84</f>
        <v>3</v>
      </c>
      <c r="AR84">
        <f>6-[2]Sheet1!AW84</f>
        <v>4</v>
      </c>
      <c r="AS84">
        <f>6-[2]Sheet1!AX84</f>
        <v>3</v>
      </c>
      <c r="AT84">
        <f>6-[2]Sheet1!AY84</f>
        <v>5</v>
      </c>
      <c r="AU84">
        <f>6-[2]Sheet1!AZ84</f>
        <v>5</v>
      </c>
      <c r="AV84">
        <f>6-[2]Sheet1!BA84</f>
        <v>5</v>
      </c>
      <c r="AW84">
        <f>6-[2]Sheet1!BB84</f>
        <v>5</v>
      </c>
      <c r="AX84">
        <f>6-[2]Sheet1!BC84</f>
        <v>3</v>
      </c>
      <c r="AY84">
        <f>6-[2]Sheet1!BD84</f>
        <v>3</v>
      </c>
      <c r="AZ84">
        <f>6-[2]Sheet1!BE84</f>
        <v>3</v>
      </c>
      <c r="BA84">
        <f>6-[2]Sheet1!BF84</f>
        <v>4</v>
      </c>
      <c r="BB84">
        <f>6-[2]Sheet1!BG84</f>
        <v>4</v>
      </c>
      <c r="BC84">
        <f>6-[2]Sheet1!BH84</f>
        <v>5</v>
      </c>
      <c r="BD84">
        <f>6-[2]Sheet1!BI84</f>
        <v>4</v>
      </c>
      <c r="BE84">
        <f>6-[2]Sheet1!BJ84</f>
        <v>5</v>
      </c>
      <c r="BF84">
        <f>6-[2]Sheet1!BK84</f>
        <v>5</v>
      </c>
      <c r="BG84">
        <f>6-[2]Sheet1!BL84</f>
        <v>5</v>
      </c>
      <c r="BH84">
        <f>6-[2]Sheet1!BM84</f>
        <v>5</v>
      </c>
      <c r="BI84">
        <f>6-[2]Sheet1!BN84</f>
        <v>5</v>
      </c>
      <c r="BJ84">
        <f>6-[2]Sheet1!BO84</f>
        <v>3</v>
      </c>
      <c r="BK84">
        <f>6-[2]Sheet1!BP84</f>
        <v>3</v>
      </c>
      <c r="BL84">
        <f>6-[2]Sheet1!BQ84</f>
        <v>5</v>
      </c>
      <c r="BM84">
        <f>6-[2]Sheet1!BR84</f>
        <v>4</v>
      </c>
      <c r="BN84">
        <f>6-[2]Sheet1!BS84</f>
        <v>4</v>
      </c>
      <c r="BO84">
        <f>6-[2]Sheet1!BT84</f>
        <v>4</v>
      </c>
      <c r="BP84">
        <f>6-[2]Sheet1!BU84</f>
        <v>5</v>
      </c>
      <c r="BQ84">
        <f>6-[2]Sheet1!BV84</f>
        <v>3</v>
      </c>
      <c r="BR84">
        <f>6-[2]Sheet1!BW84</f>
        <v>3</v>
      </c>
      <c r="BS84">
        <f>6-[2]Sheet1!BX84</f>
        <v>4</v>
      </c>
      <c r="BT84">
        <f>6-[2]Sheet1!BY84</f>
        <v>5</v>
      </c>
      <c r="BU84">
        <f>6-[2]Sheet1!BZ84</f>
        <v>4</v>
      </c>
      <c r="BV84">
        <f>6-[2]Sheet1!CA84</f>
        <v>4</v>
      </c>
      <c r="BW84">
        <f>6-[2]Sheet1!CB84</f>
        <v>5</v>
      </c>
      <c r="BX84">
        <f>6-[2]Sheet1!CC84</f>
        <v>2</v>
      </c>
      <c r="BY84">
        <f>6-[2]Sheet1!CD84</f>
        <v>4</v>
      </c>
      <c r="BZ84">
        <f>6-[2]Sheet1!CE84</f>
        <v>5</v>
      </c>
      <c r="CA84">
        <f>6-[2]Sheet1!CF84</f>
        <v>4</v>
      </c>
      <c r="CB84">
        <f>6-[2]Sheet1!CG84</f>
        <v>4</v>
      </c>
      <c r="CC84">
        <f>6-[2]Sheet1!CH84</f>
        <v>4</v>
      </c>
      <c r="CD84">
        <f>6-[2]Sheet1!CI84</f>
        <v>4</v>
      </c>
      <c r="CE84">
        <f>6-[2]Sheet1!CJ84</f>
        <v>4</v>
      </c>
      <c r="CF84">
        <f>6-[2]Sheet1!CK84</f>
        <v>4</v>
      </c>
      <c r="CG84">
        <f>6-[2]Sheet1!CL84</f>
        <v>3</v>
      </c>
      <c r="CH84">
        <f>6-[2]Sheet1!CM84</f>
        <v>3</v>
      </c>
      <c r="CI84">
        <f>6-[2]Sheet1!CN84</f>
        <v>4</v>
      </c>
      <c r="CJ84">
        <f>6-[2]Sheet1!CO84</f>
        <v>4</v>
      </c>
      <c r="CK84">
        <f>6-[2]Sheet1!CP84</f>
        <v>4</v>
      </c>
      <c r="CL84">
        <f>6-[2]Sheet1!CQ84</f>
        <v>4</v>
      </c>
      <c r="CM84">
        <f>6-[2]Sheet1!CR84</f>
        <v>4</v>
      </c>
      <c r="CN84">
        <f>6-[2]Sheet1!CS84</f>
        <v>4</v>
      </c>
      <c r="CO84">
        <f>6-[2]Sheet1!CT84</f>
        <v>5</v>
      </c>
      <c r="CP84">
        <f>6-[2]Sheet1!CU84</f>
        <v>4</v>
      </c>
      <c r="CQ84">
        <f>6-[2]Sheet1!CV84</f>
        <v>3</v>
      </c>
      <c r="CR84">
        <f>6-[2]Sheet1!CW84</f>
        <v>4</v>
      </c>
      <c r="CT84">
        <f t="shared" si="36"/>
        <v>61</v>
      </c>
      <c r="CU84">
        <f t="shared" si="37"/>
        <v>52</v>
      </c>
      <c r="CV84">
        <f t="shared" si="38"/>
        <v>79</v>
      </c>
      <c r="CW84">
        <f t="shared" si="39"/>
        <v>54</v>
      </c>
      <c r="CX84">
        <f t="shared" si="40"/>
        <v>73</v>
      </c>
      <c r="CY84">
        <f t="shared" si="41"/>
        <v>58</v>
      </c>
      <c r="CZ84">
        <f t="shared" si="42"/>
        <v>377</v>
      </c>
      <c r="DA84">
        <f t="shared" si="43"/>
        <v>148</v>
      </c>
      <c r="DB84">
        <f t="shared" si="44"/>
        <v>94</v>
      </c>
      <c r="DC84">
        <f t="shared" si="45"/>
        <v>114</v>
      </c>
      <c r="DD84">
        <f t="shared" si="46"/>
        <v>21</v>
      </c>
      <c r="DE84">
        <f t="shared" si="47"/>
        <v>-1.015625</v>
      </c>
      <c r="DF84">
        <f t="shared" si="48"/>
        <v>-1.3773584905660372</v>
      </c>
      <c r="DG84">
        <f t="shared" si="49"/>
        <v>-0.86419753086419759</v>
      </c>
      <c r="DH84">
        <f t="shared" si="50"/>
        <v>-0.96363636363636307</v>
      </c>
      <c r="DI84">
        <f t="shared" si="51"/>
        <v>-0.45555555555555494</v>
      </c>
      <c r="DJ84">
        <f t="shared" si="52"/>
        <v>-0.38095238095238126</v>
      </c>
      <c r="DK84">
        <f t="shared" si="53"/>
        <v>-0.98050139275765991</v>
      </c>
      <c r="DL84">
        <f t="shared" si="54"/>
        <v>5.6818181818178584E-3</v>
      </c>
      <c r="DM84">
        <f t="shared" si="55"/>
        <v>-1.948051948051948</v>
      </c>
      <c r="DN84">
        <f t="shared" si="56"/>
        <v>-1.236641221374045</v>
      </c>
      <c r="DO84">
        <f t="shared" si="57"/>
        <v>-0.55769230769230738</v>
      </c>
      <c r="DP84">
        <f t="shared" si="58"/>
        <v>24</v>
      </c>
      <c r="DQ84">
        <f t="shared" si="59"/>
        <v>32</v>
      </c>
      <c r="DR84">
        <f t="shared" si="60"/>
        <v>20</v>
      </c>
      <c r="DS84">
        <v>0</v>
      </c>
      <c r="DT84">
        <v>-2</v>
      </c>
      <c r="DU84">
        <v>1</v>
      </c>
      <c r="DV84">
        <v>-1</v>
      </c>
      <c r="DW84">
        <v>2</v>
      </c>
      <c r="DX84">
        <v>0</v>
      </c>
      <c r="DY84">
        <f t="shared" si="61"/>
        <v>0</v>
      </c>
    </row>
    <row r="85" spans="1:129" x14ac:dyDescent="0.2">
      <c r="A85">
        <v>213</v>
      </c>
      <c r="B85" t="s">
        <v>243</v>
      </c>
      <c r="C85">
        <v>1</v>
      </c>
      <c r="D85">
        <f>6-[2]Sheet1!I85</f>
        <v>4</v>
      </c>
      <c r="E85">
        <f>6-[2]Sheet1!J85</f>
        <v>5</v>
      </c>
      <c r="F85">
        <f>6-[2]Sheet1!K85</f>
        <v>4</v>
      </c>
      <c r="G85">
        <f>6-[2]Sheet1!L85</f>
        <v>5</v>
      </c>
      <c r="H85">
        <f>6-[2]Sheet1!M85</f>
        <v>4</v>
      </c>
      <c r="I85">
        <f>6-[2]Sheet1!N85</f>
        <v>4</v>
      </c>
      <c r="J85">
        <f>6-[2]Sheet1!O85</f>
        <v>4</v>
      </c>
      <c r="K85">
        <f>6-[2]Sheet1!P85</f>
        <v>4</v>
      </c>
      <c r="L85">
        <f>6-[2]Sheet1!Q85</f>
        <v>4</v>
      </c>
      <c r="M85">
        <f>6-[2]Sheet1!R85</f>
        <v>4</v>
      </c>
      <c r="N85">
        <f>6-[2]Sheet1!S85</f>
        <v>4</v>
      </c>
      <c r="O85">
        <f>6-[2]Sheet1!T85</f>
        <v>4</v>
      </c>
      <c r="P85">
        <f>6-[2]Sheet1!U85</f>
        <v>4</v>
      </c>
      <c r="Q85">
        <f>6-[2]Sheet1!V85</f>
        <v>4</v>
      </c>
      <c r="R85">
        <f>6-[2]Sheet1!W85</f>
        <v>4</v>
      </c>
      <c r="S85">
        <f>6-[2]Sheet1!X85</f>
        <v>4</v>
      </c>
      <c r="T85">
        <f>6-[2]Sheet1!Y85</f>
        <v>4</v>
      </c>
      <c r="U85">
        <f>6-[2]Sheet1!Z85</f>
        <v>4</v>
      </c>
      <c r="V85">
        <f>6-[2]Sheet1!AA85</f>
        <v>4</v>
      </c>
      <c r="W85">
        <f>6-[2]Sheet1!AB85</f>
        <v>4</v>
      </c>
      <c r="X85">
        <f>6-[2]Sheet1!AC85</f>
        <v>4</v>
      </c>
      <c r="Y85">
        <f>6-[2]Sheet1!AD85</f>
        <v>4</v>
      </c>
      <c r="Z85">
        <f>6-[2]Sheet1!AE85</f>
        <v>4</v>
      </c>
      <c r="AA85">
        <f>6-[2]Sheet1!AF85</f>
        <v>4</v>
      </c>
      <c r="AB85">
        <f>6-[2]Sheet1!AG85</f>
        <v>4</v>
      </c>
      <c r="AC85">
        <f>6-[2]Sheet1!AH85</f>
        <v>4</v>
      </c>
      <c r="AD85">
        <f>6-[2]Sheet1!AI85</f>
        <v>4</v>
      </c>
      <c r="AE85">
        <f>6-[2]Sheet1!AJ85</f>
        <v>4</v>
      </c>
      <c r="AF85">
        <f>6-[2]Sheet1!AK85</f>
        <v>4</v>
      </c>
      <c r="AG85">
        <f>6-[2]Sheet1!AL85</f>
        <v>4</v>
      </c>
      <c r="AH85">
        <f>6-[2]Sheet1!AM85</f>
        <v>4</v>
      </c>
      <c r="AI85">
        <f>6-[2]Sheet1!AN85</f>
        <v>4</v>
      </c>
      <c r="AJ85">
        <f>6-[2]Sheet1!AO85</f>
        <v>4</v>
      </c>
      <c r="AK85">
        <f>6-[2]Sheet1!AP85</f>
        <v>4</v>
      </c>
      <c r="AL85">
        <f>6-[2]Sheet1!AQ85</f>
        <v>4</v>
      </c>
      <c r="AM85">
        <f>6-[2]Sheet1!AR85</f>
        <v>4</v>
      </c>
      <c r="AN85">
        <f>6-[2]Sheet1!AS85</f>
        <v>4</v>
      </c>
      <c r="AO85">
        <f>6-[2]Sheet1!AT85</f>
        <v>4</v>
      </c>
      <c r="AP85">
        <f>6-[2]Sheet1!AU85</f>
        <v>4</v>
      </c>
      <c r="AQ85">
        <f>6-[2]Sheet1!AV85</f>
        <v>4</v>
      </c>
      <c r="AR85">
        <f>6-[2]Sheet1!AW85</f>
        <v>4</v>
      </c>
      <c r="AS85">
        <f>6-[2]Sheet1!AX85</f>
        <v>4</v>
      </c>
      <c r="AT85">
        <f>6-[2]Sheet1!AY85</f>
        <v>5</v>
      </c>
      <c r="AU85">
        <f>6-[2]Sheet1!AZ85</f>
        <v>5</v>
      </c>
      <c r="AV85">
        <f>6-[2]Sheet1!BA85</f>
        <v>5</v>
      </c>
      <c r="AW85">
        <f>6-[2]Sheet1!BB85</f>
        <v>5</v>
      </c>
      <c r="AX85">
        <f>6-[2]Sheet1!BC85</f>
        <v>5</v>
      </c>
      <c r="AY85">
        <f>6-[2]Sheet1!BD85</f>
        <v>5</v>
      </c>
      <c r="AZ85">
        <f>6-[2]Sheet1!BE85</f>
        <v>5</v>
      </c>
      <c r="BA85">
        <f>6-[2]Sheet1!BF85</f>
        <v>5</v>
      </c>
      <c r="BB85">
        <f>6-[2]Sheet1!BG85</f>
        <v>4</v>
      </c>
      <c r="BC85">
        <f>6-[2]Sheet1!BH85</f>
        <v>5</v>
      </c>
      <c r="BD85">
        <f>6-[2]Sheet1!BI85</f>
        <v>5</v>
      </c>
      <c r="BE85">
        <f>6-[2]Sheet1!BJ85</f>
        <v>5</v>
      </c>
      <c r="BF85">
        <f>6-[2]Sheet1!BK85</f>
        <v>5</v>
      </c>
      <c r="BG85">
        <f>6-[2]Sheet1!BL85</f>
        <v>5</v>
      </c>
      <c r="BH85">
        <f>6-[2]Sheet1!BM85</f>
        <v>5</v>
      </c>
      <c r="BI85">
        <f>6-[2]Sheet1!BN85</f>
        <v>5</v>
      </c>
      <c r="BJ85">
        <f>6-[2]Sheet1!BO85</f>
        <v>5</v>
      </c>
      <c r="BK85">
        <f>6-[2]Sheet1!BP85</f>
        <v>5</v>
      </c>
      <c r="BL85">
        <f>6-[2]Sheet1!BQ85</f>
        <v>4</v>
      </c>
      <c r="BM85">
        <f>6-[2]Sheet1!BR85</f>
        <v>4</v>
      </c>
      <c r="BN85">
        <f>6-[2]Sheet1!BS85</f>
        <v>5</v>
      </c>
      <c r="BO85">
        <f>6-[2]Sheet1!BT85</f>
        <v>5</v>
      </c>
      <c r="BP85">
        <f>6-[2]Sheet1!BU85</f>
        <v>5</v>
      </c>
      <c r="BQ85">
        <f>6-[2]Sheet1!BV85</f>
        <v>5</v>
      </c>
      <c r="BR85">
        <f>6-[2]Sheet1!BW85</f>
        <v>3</v>
      </c>
      <c r="BS85">
        <f>6-[2]Sheet1!BX85</f>
        <v>3</v>
      </c>
      <c r="BT85">
        <f>6-[2]Sheet1!BY85</f>
        <v>5</v>
      </c>
      <c r="BU85">
        <f>6-[2]Sheet1!BZ85</f>
        <v>4</v>
      </c>
      <c r="BV85">
        <f>6-[2]Sheet1!CA85</f>
        <v>3</v>
      </c>
      <c r="BW85">
        <f>6-[2]Sheet1!CB85</f>
        <v>5</v>
      </c>
      <c r="BX85">
        <f>6-[2]Sheet1!CC85</f>
        <v>4</v>
      </c>
      <c r="BY85">
        <f>6-[2]Sheet1!CD85</f>
        <v>4</v>
      </c>
      <c r="BZ85">
        <f>6-[2]Sheet1!CE85</f>
        <v>3</v>
      </c>
      <c r="CA85">
        <f>6-[2]Sheet1!CF85</f>
        <v>5</v>
      </c>
      <c r="CB85">
        <f>6-[2]Sheet1!CG85</f>
        <v>3</v>
      </c>
      <c r="CC85">
        <f>6-[2]Sheet1!CH85</f>
        <v>5</v>
      </c>
      <c r="CD85">
        <f>6-[2]Sheet1!CI85</f>
        <v>4</v>
      </c>
      <c r="CE85">
        <f>6-[2]Sheet1!CJ85</f>
        <v>4</v>
      </c>
      <c r="CF85">
        <f>6-[2]Sheet1!CK85</f>
        <v>4</v>
      </c>
      <c r="CG85">
        <f>6-[2]Sheet1!CL85</f>
        <v>4</v>
      </c>
      <c r="CH85">
        <f>6-[2]Sheet1!CM85</f>
        <v>4</v>
      </c>
      <c r="CI85">
        <f>6-[2]Sheet1!CN85</f>
        <v>4</v>
      </c>
      <c r="CJ85">
        <f>6-[2]Sheet1!CO85</f>
        <v>4</v>
      </c>
      <c r="CK85">
        <f>6-[2]Sheet1!CP85</f>
        <v>4</v>
      </c>
      <c r="CL85">
        <f>6-[2]Sheet1!CQ85</f>
        <v>3</v>
      </c>
      <c r="CM85">
        <f>6-[2]Sheet1!CR85</f>
        <v>3</v>
      </c>
      <c r="CN85">
        <f>6-[2]Sheet1!CS85</f>
        <v>3</v>
      </c>
      <c r="CO85">
        <f>6-[2]Sheet1!CT85</f>
        <v>3</v>
      </c>
      <c r="CP85">
        <f>6-[2]Sheet1!CU85</f>
        <v>3</v>
      </c>
      <c r="CQ85">
        <f>6-[2]Sheet1!CV85</f>
        <v>3</v>
      </c>
      <c r="CR85">
        <f>6-[2]Sheet1!CW85</f>
        <v>4</v>
      </c>
      <c r="CT85">
        <f t="shared" si="36"/>
        <v>62</v>
      </c>
      <c r="CU85">
        <f t="shared" si="37"/>
        <v>52</v>
      </c>
      <c r="CV85">
        <f t="shared" si="38"/>
        <v>81</v>
      </c>
      <c r="CW85">
        <f t="shared" si="39"/>
        <v>64</v>
      </c>
      <c r="CX85">
        <f t="shared" si="40"/>
        <v>75</v>
      </c>
      <c r="CY85">
        <f t="shared" si="41"/>
        <v>54</v>
      </c>
      <c r="CZ85">
        <f t="shared" si="42"/>
        <v>388</v>
      </c>
      <c r="DA85">
        <f t="shared" si="43"/>
        <v>141</v>
      </c>
      <c r="DB85">
        <f t="shared" si="44"/>
        <v>100</v>
      </c>
      <c r="DC85">
        <f t="shared" si="45"/>
        <v>120</v>
      </c>
      <c r="DD85">
        <f t="shared" si="46"/>
        <v>27</v>
      </c>
      <c r="DE85">
        <f t="shared" si="47"/>
        <v>-0.859375</v>
      </c>
      <c r="DF85">
        <f t="shared" si="48"/>
        <v>-1.3773584905660372</v>
      </c>
      <c r="DG85">
        <f t="shared" si="49"/>
        <v>-0.61728395061728403</v>
      </c>
      <c r="DH85">
        <f t="shared" si="50"/>
        <v>0.85454545454545505</v>
      </c>
      <c r="DI85">
        <f t="shared" si="51"/>
        <v>-0.2333333333333327</v>
      </c>
      <c r="DJ85">
        <f t="shared" si="52"/>
        <v>-0.85714285714285743</v>
      </c>
      <c r="DK85">
        <f t="shared" si="53"/>
        <v>-0.67409470752089107</v>
      </c>
      <c r="DL85">
        <f t="shared" si="54"/>
        <v>-0.39204545454545486</v>
      </c>
      <c r="DM85">
        <f t="shared" si="55"/>
        <v>-1.1688311688311688</v>
      </c>
      <c r="DN85">
        <f t="shared" si="56"/>
        <v>-0.77862595419847247</v>
      </c>
      <c r="DO85">
        <f t="shared" si="57"/>
        <v>0.59615384615384637</v>
      </c>
      <c r="DP85">
        <f t="shared" si="58"/>
        <v>24</v>
      </c>
      <c r="DQ85">
        <f t="shared" si="59"/>
        <v>32</v>
      </c>
      <c r="DR85">
        <f t="shared" si="60"/>
        <v>20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f t="shared" si="61"/>
        <v>0</v>
      </c>
    </row>
    <row r="86" spans="1:129" x14ac:dyDescent="0.2">
      <c r="A86">
        <v>310</v>
      </c>
      <c r="B86" t="s">
        <v>244</v>
      </c>
      <c r="C86">
        <v>1</v>
      </c>
      <c r="D86">
        <f>6-[2]Sheet1!I86</f>
        <v>5</v>
      </c>
      <c r="E86">
        <f>6-[2]Sheet1!J86</f>
        <v>5</v>
      </c>
      <c r="F86">
        <f>6-[2]Sheet1!K86</f>
        <v>4</v>
      </c>
      <c r="G86">
        <f>6-[2]Sheet1!L86</f>
        <v>5</v>
      </c>
      <c r="H86">
        <f>6-[2]Sheet1!M86</f>
        <v>5</v>
      </c>
      <c r="I86">
        <f>6-[2]Sheet1!N86</f>
        <v>5</v>
      </c>
      <c r="J86">
        <f>6-[2]Sheet1!O86</f>
        <v>5</v>
      </c>
      <c r="K86">
        <f>6-[2]Sheet1!P86</f>
        <v>5</v>
      </c>
      <c r="L86">
        <f>6-[2]Sheet1!Q86</f>
        <v>5</v>
      </c>
      <c r="M86">
        <f>6-[2]Sheet1!R86</f>
        <v>5</v>
      </c>
      <c r="N86">
        <f>6-[2]Sheet1!S86</f>
        <v>5</v>
      </c>
      <c r="O86">
        <f>6-[2]Sheet1!T86</f>
        <v>5</v>
      </c>
      <c r="P86">
        <f>6-[2]Sheet1!U86</f>
        <v>5</v>
      </c>
      <c r="Q86">
        <f>6-[2]Sheet1!V86</f>
        <v>5</v>
      </c>
      <c r="R86">
        <f>6-[2]Sheet1!W86</f>
        <v>5</v>
      </c>
      <c r="S86">
        <f>6-[2]Sheet1!X86</f>
        <v>5</v>
      </c>
      <c r="T86">
        <f>6-[2]Sheet1!Y86</f>
        <v>5</v>
      </c>
      <c r="U86">
        <f>6-[2]Sheet1!Z86</f>
        <v>5</v>
      </c>
      <c r="V86">
        <f>6-[2]Sheet1!AA86</f>
        <v>5</v>
      </c>
      <c r="W86">
        <f>6-[2]Sheet1!AB86</f>
        <v>5</v>
      </c>
      <c r="X86">
        <f>6-[2]Sheet1!AC86</f>
        <v>5</v>
      </c>
      <c r="Y86">
        <f>6-[2]Sheet1!AD86</f>
        <v>5</v>
      </c>
      <c r="Z86">
        <f>6-[2]Sheet1!AE86</f>
        <v>5</v>
      </c>
      <c r="AA86">
        <f>6-[2]Sheet1!AF86</f>
        <v>4</v>
      </c>
      <c r="AB86">
        <f>6-[2]Sheet1!AG86</f>
        <v>4</v>
      </c>
      <c r="AC86">
        <f>6-[2]Sheet1!AH86</f>
        <v>4</v>
      </c>
      <c r="AD86">
        <f>6-[2]Sheet1!AI86</f>
        <v>4</v>
      </c>
      <c r="AE86">
        <f>6-[2]Sheet1!AJ86</f>
        <v>4</v>
      </c>
      <c r="AF86">
        <f>6-[2]Sheet1!AK86</f>
        <v>5</v>
      </c>
      <c r="AG86">
        <f>6-[2]Sheet1!AL86</f>
        <v>5</v>
      </c>
      <c r="AH86">
        <f>6-[2]Sheet1!AM86</f>
        <v>5</v>
      </c>
      <c r="AI86">
        <f>6-[2]Sheet1!AN86</f>
        <v>5</v>
      </c>
      <c r="AJ86">
        <f>6-[2]Sheet1!AO86</f>
        <v>5</v>
      </c>
      <c r="AK86">
        <f>6-[2]Sheet1!AP86</f>
        <v>5</v>
      </c>
      <c r="AL86">
        <f>6-[2]Sheet1!AQ86</f>
        <v>5</v>
      </c>
      <c r="AM86">
        <f>6-[2]Sheet1!AR86</f>
        <v>5</v>
      </c>
      <c r="AN86">
        <f>6-[2]Sheet1!AS86</f>
        <v>5</v>
      </c>
      <c r="AO86">
        <f>6-[2]Sheet1!AT86</f>
        <v>5</v>
      </c>
      <c r="AP86">
        <f>6-[2]Sheet1!AU86</f>
        <v>5</v>
      </c>
      <c r="AQ86">
        <f>6-[2]Sheet1!AV86</f>
        <v>5</v>
      </c>
      <c r="AR86">
        <f>6-[2]Sheet1!AW86</f>
        <v>5</v>
      </c>
      <c r="AS86">
        <f>6-[2]Sheet1!AX86</f>
        <v>5</v>
      </c>
      <c r="AT86">
        <f>6-[2]Sheet1!AY86</f>
        <v>5</v>
      </c>
      <c r="AU86">
        <f>6-[2]Sheet1!AZ86</f>
        <v>5</v>
      </c>
      <c r="AV86">
        <f>6-[2]Sheet1!BA86</f>
        <v>5</v>
      </c>
      <c r="AW86">
        <f>6-[2]Sheet1!BB86</f>
        <v>5</v>
      </c>
      <c r="AX86">
        <f>6-[2]Sheet1!BC86</f>
        <v>5</v>
      </c>
      <c r="AY86">
        <f>6-[2]Sheet1!BD86</f>
        <v>5</v>
      </c>
      <c r="AZ86">
        <f>6-[2]Sheet1!BE86</f>
        <v>5</v>
      </c>
      <c r="BA86">
        <f>6-[2]Sheet1!BF86</f>
        <v>5</v>
      </c>
      <c r="BB86">
        <f>6-[2]Sheet1!BG86</f>
        <v>5</v>
      </c>
      <c r="BC86">
        <f>6-[2]Sheet1!BH86</f>
        <v>5</v>
      </c>
      <c r="BD86">
        <f>6-[2]Sheet1!BI86</f>
        <v>5</v>
      </c>
      <c r="BE86">
        <f>6-[2]Sheet1!BJ86</f>
        <v>5</v>
      </c>
      <c r="BF86">
        <f>6-[2]Sheet1!BK86</f>
        <v>5</v>
      </c>
      <c r="BG86">
        <f>6-[2]Sheet1!BL86</f>
        <v>5</v>
      </c>
      <c r="BH86">
        <f>6-[2]Sheet1!BM86</f>
        <v>5</v>
      </c>
      <c r="BI86">
        <f>6-[2]Sheet1!BN86</f>
        <v>5</v>
      </c>
      <c r="BJ86">
        <f>6-[2]Sheet1!BO86</f>
        <v>5</v>
      </c>
      <c r="BK86">
        <f>6-[2]Sheet1!BP86</f>
        <v>5</v>
      </c>
      <c r="BL86">
        <f>6-[2]Sheet1!BQ86</f>
        <v>5</v>
      </c>
      <c r="BM86">
        <f>6-[2]Sheet1!BR86</f>
        <v>5</v>
      </c>
      <c r="BN86">
        <f>6-[2]Sheet1!BS86</f>
        <v>5</v>
      </c>
      <c r="BO86">
        <f>6-[2]Sheet1!BT86</f>
        <v>5</v>
      </c>
      <c r="BP86">
        <f>6-[2]Sheet1!BU86</f>
        <v>5</v>
      </c>
      <c r="BQ86">
        <f>6-[2]Sheet1!BV86</f>
        <v>5</v>
      </c>
      <c r="BR86">
        <f>6-[2]Sheet1!BW86</f>
        <v>5</v>
      </c>
      <c r="BS86">
        <f>6-[2]Sheet1!BX86</f>
        <v>5</v>
      </c>
      <c r="BT86">
        <f>6-[2]Sheet1!BY86</f>
        <v>5</v>
      </c>
      <c r="BU86">
        <f>6-[2]Sheet1!BZ86</f>
        <v>5</v>
      </c>
      <c r="BV86">
        <f>6-[2]Sheet1!CA86</f>
        <v>5</v>
      </c>
      <c r="BW86">
        <f>6-[2]Sheet1!CB86</f>
        <v>5</v>
      </c>
      <c r="BX86">
        <f>6-[2]Sheet1!CC86</f>
        <v>5</v>
      </c>
      <c r="BY86">
        <f>6-[2]Sheet1!CD86</f>
        <v>5</v>
      </c>
      <c r="BZ86">
        <f>6-[2]Sheet1!CE86</f>
        <v>5</v>
      </c>
      <c r="CA86">
        <f>6-[2]Sheet1!CF86</f>
        <v>5</v>
      </c>
      <c r="CB86">
        <f>6-[2]Sheet1!CG86</f>
        <v>5</v>
      </c>
      <c r="CC86">
        <f>6-[2]Sheet1!CH86</f>
        <v>5</v>
      </c>
      <c r="CD86">
        <f>6-[2]Sheet1!CI86</f>
        <v>5</v>
      </c>
      <c r="CE86">
        <f>6-[2]Sheet1!CJ86</f>
        <v>5</v>
      </c>
      <c r="CF86">
        <f>6-[2]Sheet1!CK86</f>
        <v>3</v>
      </c>
      <c r="CG86">
        <f>6-[2]Sheet1!CL86</f>
        <v>4</v>
      </c>
      <c r="CH86">
        <f>6-[2]Sheet1!CM86</f>
        <v>4</v>
      </c>
      <c r="CI86">
        <f>6-[2]Sheet1!CN86</f>
        <v>5</v>
      </c>
      <c r="CJ86">
        <f>6-[2]Sheet1!CO86</f>
        <v>5</v>
      </c>
      <c r="CK86">
        <f>6-[2]Sheet1!CP86</f>
        <v>3</v>
      </c>
      <c r="CL86">
        <f>6-[2]Sheet1!CQ86</f>
        <v>4</v>
      </c>
      <c r="CM86">
        <f>6-[2]Sheet1!CR86</f>
        <v>4</v>
      </c>
      <c r="CN86">
        <f>6-[2]Sheet1!CS86</f>
        <v>3</v>
      </c>
      <c r="CO86">
        <f>6-[2]Sheet1!CT86</f>
        <v>3</v>
      </c>
      <c r="CP86">
        <f>6-[2]Sheet1!CU86</f>
        <v>4</v>
      </c>
      <c r="CQ86">
        <f>6-[2]Sheet1!CV86</f>
        <v>4</v>
      </c>
      <c r="CR86">
        <f>6-[2]Sheet1!CW86</f>
        <v>4</v>
      </c>
      <c r="CT86">
        <f t="shared" si="36"/>
        <v>74</v>
      </c>
      <c r="CU86">
        <f t="shared" si="37"/>
        <v>60</v>
      </c>
      <c r="CV86">
        <f t="shared" si="38"/>
        <v>95</v>
      </c>
      <c r="CW86">
        <f t="shared" si="39"/>
        <v>65</v>
      </c>
      <c r="CX86">
        <f t="shared" si="40"/>
        <v>90</v>
      </c>
      <c r="CY86">
        <f t="shared" si="41"/>
        <v>60</v>
      </c>
      <c r="CZ86">
        <f t="shared" si="42"/>
        <v>444</v>
      </c>
      <c r="DA86">
        <f t="shared" si="43"/>
        <v>157</v>
      </c>
      <c r="DB86">
        <f t="shared" si="44"/>
        <v>114</v>
      </c>
      <c r="DC86">
        <f t="shared" si="45"/>
        <v>145</v>
      </c>
      <c r="DD86">
        <f t="shared" si="46"/>
        <v>28</v>
      </c>
      <c r="DE86">
        <f t="shared" si="47"/>
        <v>1.015625</v>
      </c>
      <c r="DF86">
        <f t="shared" si="48"/>
        <v>0.13207547169811376</v>
      </c>
      <c r="DG86">
        <f t="shared" si="49"/>
        <v>1.1111111111111112</v>
      </c>
      <c r="DH86">
        <f t="shared" si="50"/>
        <v>1.0363636363636368</v>
      </c>
      <c r="DI86">
        <f t="shared" si="51"/>
        <v>1.433333333333334</v>
      </c>
      <c r="DJ86">
        <f t="shared" si="52"/>
        <v>-0.14285714285714318</v>
      </c>
      <c r="DK86">
        <f t="shared" si="53"/>
        <v>0.88579387186629566</v>
      </c>
      <c r="DL86">
        <f t="shared" si="54"/>
        <v>0.51704545454545414</v>
      </c>
      <c r="DM86">
        <f t="shared" si="55"/>
        <v>0.64935064935064934</v>
      </c>
      <c r="DN86">
        <f t="shared" si="56"/>
        <v>1.1297709923664132</v>
      </c>
      <c r="DO86">
        <f t="shared" si="57"/>
        <v>0.78846153846153866</v>
      </c>
      <c r="DP86">
        <f t="shared" si="58"/>
        <v>30</v>
      </c>
      <c r="DQ86">
        <f t="shared" si="59"/>
        <v>40</v>
      </c>
      <c r="DR86">
        <f t="shared" si="60"/>
        <v>20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f t="shared" si="61"/>
        <v>0</v>
      </c>
    </row>
    <row r="87" spans="1:129" x14ac:dyDescent="0.2">
      <c r="A87">
        <v>311</v>
      </c>
      <c r="B87" t="s">
        <v>245</v>
      </c>
      <c r="C87">
        <v>1</v>
      </c>
      <c r="D87">
        <f>6-[2]Sheet1!I87</f>
        <v>5</v>
      </c>
      <c r="E87">
        <f>6-[2]Sheet1!J87</f>
        <v>5</v>
      </c>
      <c r="F87">
        <f>6-[2]Sheet1!K87</f>
        <v>4</v>
      </c>
      <c r="G87">
        <f>6-[2]Sheet1!L87</f>
        <v>5</v>
      </c>
      <c r="H87">
        <f>6-[2]Sheet1!M87</f>
        <v>5</v>
      </c>
      <c r="I87">
        <f>6-[2]Sheet1!N87</f>
        <v>3</v>
      </c>
      <c r="J87">
        <f>6-[2]Sheet1!O87</f>
        <v>3</v>
      </c>
      <c r="K87">
        <f>6-[2]Sheet1!P87</f>
        <v>5</v>
      </c>
      <c r="L87">
        <f>6-[2]Sheet1!Q87</f>
        <v>5</v>
      </c>
      <c r="M87">
        <f>6-[2]Sheet1!R87</f>
        <v>5</v>
      </c>
      <c r="N87">
        <f>6-[2]Sheet1!S87</f>
        <v>5</v>
      </c>
      <c r="O87">
        <f>6-[2]Sheet1!T87</f>
        <v>2</v>
      </c>
      <c r="P87">
        <f>6-[2]Sheet1!U87</f>
        <v>5</v>
      </c>
      <c r="Q87">
        <f>6-[2]Sheet1!V87</f>
        <v>5</v>
      </c>
      <c r="R87">
        <f>6-[2]Sheet1!W87</f>
        <v>5</v>
      </c>
      <c r="S87">
        <f>6-[2]Sheet1!X87</f>
        <v>5</v>
      </c>
      <c r="T87">
        <f>6-[2]Sheet1!Y87</f>
        <v>5</v>
      </c>
      <c r="U87">
        <f>6-[2]Sheet1!Z87</f>
        <v>4</v>
      </c>
      <c r="V87">
        <f>6-[2]Sheet1!AA87</f>
        <v>5</v>
      </c>
      <c r="W87">
        <f>6-[2]Sheet1!AB87</f>
        <v>5</v>
      </c>
      <c r="X87">
        <f>6-[2]Sheet1!AC87</f>
        <v>5</v>
      </c>
      <c r="Y87">
        <f>6-[2]Sheet1!AD87</f>
        <v>5</v>
      </c>
      <c r="Z87">
        <f>6-[2]Sheet1!AE87</f>
        <v>5</v>
      </c>
      <c r="AA87">
        <f>6-[2]Sheet1!AF87</f>
        <v>2</v>
      </c>
      <c r="AB87">
        <f>6-[2]Sheet1!AG87</f>
        <v>5</v>
      </c>
      <c r="AC87">
        <f>6-[2]Sheet1!AH87</f>
        <v>5</v>
      </c>
      <c r="AD87">
        <f>6-[2]Sheet1!AI87</f>
        <v>5</v>
      </c>
      <c r="AE87">
        <f>6-[2]Sheet1!AJ87</f>
        <v>5</v>
      </c>
      <c r="AF87">
        <f>6-[2]Sheet1!AK87</f>
        <v>5</v>
      </c>
      <c r="AG87">
        <f>6-[2]Sheet1!AL87</f>
        <v>5</v>
      </c>
      <c r="AH87">
        <f>6-[2]Sheet1!AM87</f>
        <v>5</v>
      </c>
      <c r="AI87">
        <f>6-[2]Sheet1!AN87</f>
        <v>5</v>
      </c>
      <c r="AJ87">
        <f>6-[2]Sheet1!AO87</f>
        <v>5</v>
      </c>
      <c r="AK87">
        <f>6-[2]Sheet1!AP87</f>
        <v>5</v>
      </c>
      <c r="AL87">
        <f>6-[2]Sheet1!AQ87</f>
        <v>5</v>
      </c>
      <c r="AM87">
        <f>6-[2]Sheet1!AR87</f>
        <v>5</v>
      </c>
      <c r="AN87">
        <f>6-[2]Sheet1!AS87</f>
        <v>5</v>
      </c>
      <c r="AO87">
        <f>6-[2]Sheet1!AT87</f>
        <v>3</v>
      </c>
      <c r="AP87">
        <f>6-[2]Sheet1!AU87</f>
        <v>5</v>
      </c>
      <c r="AQ87">
        <f>6-[2]Sheet1!AV87</f>
        <v>5</v>
      </c>
      <c r="AR87">
        <f>6-[2]Sheet1!AW87</f>
        <v>5</v>
      </c>
      <c r="AS87">
        <f>6-[2]Sheet1!AX87</f>
        <v>5</v>
      </c>
      <c r="AT87">
        <f>6-[2]Sheet1!AY87</f>
        <v>5</v>
      </c>
      <c r="AU87">
        <f>6-[2]Sheet1!AZ87</f>
        <v>2</v>
      </c>
      <c r="AV87">
        <f>6-[2]Sheet1!BA87</f>
        <v>5</v>
      </c>
      <c r="AW87">
        <f>6-[2]Sheet1!BB87</f>
        <v>5</v>
      </c>
      <c r="AX87">
        <f>6-[2]Sheet1!BC87</f>
        <v>5</v>
      </c>
      <c r="AY87">
        <f>6-[2]Sheet1!BD87</f>
        <v>5</v>
      </c>
      <c r="AZ87">
        <f>6-[2]Sheet1!BE87</f>
        <v>5</v>
      </c>
      <c r="BA87">
        <f>6-[2]Sheet1!BF87</f>
        <v>5</v>
      </c>
      <c r="BB87">
        <f>6-[2]Sheet1!BG87</f>
        <v>5</v>
      </c>
      <c r="BC87">
        <f>6-[2]Sheet1!BH87</f>
        <v>5</v>
      </c>
      <c r="BD87">
        <f>6-[2]Sheet1!BI87</f>
        <v>5</v>
      </c>
      <c r="BE87">
        <f>6-[2]Sheet1!BJ87</f>
        <v>5</v>
      </c>
      <c r="BF87">
        <f>6-[2]Sheet1!BK87</f>
        <v>5</v>
      </c>
      <c r="BG87">
        <f>6-[2]Sheet1!BL87</f>
        <v>5</v>
      </c>
      <c r="BH87">
        <f>6-[2]Sheet1!BM87</f>
        <v>5</v>
      </c>
      <c r="BI87">
        <f>6-[2]Sheet1!BN87</f>
        <v>5</v>
      </c>
      <c r="BJ87">
        <f>6-[2]Sheet1!BO87</f>
        <v>5</v>
      </c>
      <c r="BK87">
        <f>6-[2]Sheet1!BP87</f>
        <v>5</v>
      </c>
      <c r="BL87">
        <f>6-[2]Sheet1!BQ87</f>
        <v>5</v>
      </c>
      <c r="BM87">
        <f>6-[2]Sheet1!BR87</f>
        <v>5</v>
      </c>
      <c r="BN87">
        <f>6-[2]Sheet1!BS87</f>
        <v>5</v>
      </c>
      <c r="BO87">
        <f>6-[2]Sheet1!BT87</f>
        <v>5</v>
      </c>
      <c r="BP87">
        <f>6-[2]Sheet1!BU87</f>
        <v>5</v>
      </c>
      <c r="BQ87">
        <f>6-[2]Sheet1!BV87</f>
        <v>4</v>
      </c>
      <c r="BR87">
        <f>6-[2]Sheet1!BW87</f>
        <v>5</v>
      </c>
      <c r="BS87">
        <f>6-[2]Sheet1!BX87</f>
        <v>5</v>
      </c>
      <c r="BT87">
        <f>6-[2]Sheet1!BY87</f>
        <v>5</v>
      </c>
      <c r="BU87">
        <f>6-[2]Sheet1!BZ87</f>
        <v>5</v>
      </c>
      <c r="BV87">
        <f>6-[2]Sheet1!CA87</f>
        <v>1</v>
      </c>
      <c r="BW87">
        <f>6-[2]Sheet1!CB87</f>
        <v>5</v>
      </c>
      <c r="BX87">
        <f>6-[2]Sheet1!CC87</f>
        <v>5</v>
      </c>
      <c r="BY87">
        <f>6-[2]Sheet1!CD87</f>
        <v>5</v>
      </c>
      <c r="BZ87">
        <f>6-[2]Sheet1!CE87</f>
        <v>4</v>
      </c>
      <c r="CA87">
        <f>6-[2]Sheet1!CF87</f>
        <v>5</v>
      </c>
      <c r="CB87">
        <f>6-[2]Sheet1!CG87</f>
        <v>1</v>
      </c>
      <c r="CC87">
        <f>6-[2]Sheet1!CH87</f>
        <v>5</v>
      </c>
      <c r="CD87">
        <f>6-[2]Sheet1!CI87</f>
        <v>5</v>
      </c>
      <c r="CE87">
        <f>6-[2]Sheet1!CJ87</f>
        <v>4</v>
      </c>
      <c r="CF87">
        <f>6-[2]Sheet1!CK87</f>
        <v>2</v>
      </c>
      <c r="CG87">
        <f>6-[2]Sheet1!CL87</f>
        <v>5</v>
      </c>
      <c r="CH87">
        <f>6-[2]Sheet1!CM87</f>
        <v>3</v>
      </c>
      <c r="CI87">
        <f>6-[2]Sheet1!CN87</f>
        <v>5</v>
      </c>
      <c r="CJ87">
        <f>6-[2]Sheet1!CO87</f>
        <v>3</v>
      </c>
      <c r="CK87">
        <f>6-[2]Sheet1!CP87</f>
        <v>2</v>
      </c>
      <c r="CL87">
        <f>6-[2]Sheet1!CQ87</f>
        <v>5</v>
      </c>
      <c r="CM87">
        <f>6-[2]Sheet1!CR87</f>
        <v>5</v>
      </c>
      <c r="CN87">
        <f>6-[2]Sheet1!CS87</f>
        <v>3</v>
      </c>
      <c r="CO87">
        <f>6-[2]Sheet1!CT87</f>
        <v>4</v>
      </c>
      <c r="CP87">
        <f>6-[2]Sheet1!CU87</f>
        <v>5</v>
      </c>
      <c r="CQ87">
        <f>6-[2]Sheet1!CV87</f>
        <v>4</v>
      </c>
      <c r="CR87">
        <f>6-[2]Sheet1!CW87</f>
        <v>5</v>
      </c>
      <c r="CT87">
        <f t="shared" si="36"/>
        <v>67</v>
      </c>
      <c r="CU87">
        <f t="shared" si="37"/>
        <v>61</v>
      </c>
      <c r="CV87">
        <f t="shared" si="38"/>
        <v>90</v>
      </c>
      <c r="CW87">
        <f t="shared" si="39"/>
        <v>65</v>
      </c>
      <c r="CX87">
        <f t="shared" si="40"/>
        <v>80</v>
      </c>
      <c r="CY87">
        <f t="shared" si="41"/>
        <v>60</v>
      </c>
      <c r="CZ87">
        <f t="shared" si="42"/>
        <v>423</v>
      </c>
      <c r="DA87">
        <f t="shared" si="43"/>
        <v>146</v>
      </c>
      <c r="DB87">
        <f t="shared" si="44"/>
        <v>113</v>
      </c>
      <c r="DC87">
        <f t="shared" si="45"/>
        <v>134</v>
      </c>
      <c r="DD87">
        <f t="shared" si="46"/>
        <v>30</v>
      </c>
      <c r="DE87">
        <f t="shared" si="47"/>
        <v>-7.8125E-2</v>
      </c>
      <c r="DF87">
        <f t="shared" si="48"/>
        <v>0.32075471698113261</v>
      </c>
      <c r="DG87">
        <f t="shared" si="49"/>
        <v>0.49382716049382719</v>
      </c>
      <c r="DH87">
        <f t="shared" si="50"/>
        <v>1.0363636363636368</v>
      </c>
      <c r="DI87">
        <f t="shared" si="51"/>
        <v>0.32222222222222285</v>
      </c>
      <c r="DJ87">
        <f t="shared" si="52"/>
        <v>-0.14285714285714318</v>
      </c>
      <c r="DK87">
        <f t="shared" si="53"/>
        <v>0.30083565459610062</v>
      </c>
      <c r="DL87">
        <f t="shared" si="54"/>
        <v>-0.10795454545454577</v>
      </c>
      <c r="DM87">
        <f t="shared" si="55"/>
        <v>0.51948051948051943</v>
      </c>
      <c r="DN87">
        <f t="shared" si="56"/>
        <v>0.29007633587786347</v>
      </c>
      <c r="DO87">
        <f t="shared" si="57"/>
        <v>1.1730769230769234</v>
      </c>
      <c r="DP87">
        <f t="shared" si="58"/>
        <v>30</v>
      </c>
      <c r="DQ87">
        <f t="shared" si="59"/>
        <v>38</v>
      </c>
      <c r="DR87">
        <f t="shared" si="60"/>
        <v>17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f t="shared" si="61"/>
        <v>0</v>
      </c>
    </row>
    <row r="88" spans="1:129" x14ac:dyDescent="0.2">
      <c r="A88">
        <v>215</v>
      </c>
      <c r="B88" t="s">
        <v>246</v>
      </c>
      <c r="C88">
        <v>1</v>
      </c>
      <c r="D88">
        <f>6-[2]Sheet1!I88</f>
        <v>4</v>
      </c>
      <c r="E88">
        <f>6-[2]Sheet1!J88</f>
        <v>5</v>
      </c>
      <c r="F88">
        <f>6-[2]Sheet1!K88</f>
        <v>4</v>
      </c>
      <c r="G88">
        <f>6-[2]Sheet1!L88</f>
        <v>5</v>
      </c>
      <c r="H88">
        <f>6-[2]Sheet1!M88</f>
        <v>4</v>
      </c>
      <c r="I88">
        <f>6-[2]Sheet1!N88</f>
        <v>3</v>
      </c>
      <c r="J88">
        <f>6-[2]Sheet1!O88</f>
        <v>3</v>
      </c>
      <c r="K88">
        <f>6-[2]Sheet1!P88</f>
        <v>4</v>
      </c>
      <c r="L88">
        <f>6-[2]Sheet1!Q88</f>
        <v>3</v>
      </c>
      <c r="M88">
        <f>6-[2]Sheet1!R88</f>
        <v>4</v>
      </c>
      <c r="N88">
        <f>6-[2]Sheet1!S88</f>
        <v>4</v>
      </c>
      <c r="O88">
        <f>6-[2]Sheet1!T88</f>
        <v>3</v>
      </c>
      <c r="P88">
        <f>6-[2]Sheet1!U88</f>
        <v>4</v>
      </c>
      <c r="Q88">
        <f>6-[2]Sheet1!V88</f>
        <v>5</v>
      </c>
      <c r="R88">
        <f>6-[2]Sheet1!W88</f>
        <v>3</v>
      </c>
      <c r="S88">
        <f>6-[2]Sheet1!X88</f>
        <v>4</v>
      </c>
      <c r="T88">
        <f>6-[2]Sheet1!Y88</f>
        <v>5</v>
      </c>
      <c r="U88">
        <f>6-[2]Sheet1!Z88</f>
        <v>4</v>
      </c>
      <c r="V88">
        <f>6-[2]Sheet1!AA88</f>
        <v>5</v>
      </c>
      <c r="W88">
        <f>6-[2]Sheet1!AB88</f>
        <v>5</v>
      </c>
      <c r="X88">
        <f>6-[2]Sheet1!AC88</f>
        <v>4</v>
      </c>
      <c r="Y88">
        <f>6-[2]Sheet1!AD88</f>
        <v>5</v>
      </c>
      <c r="Z88">
        <f>6-[2]Sheet1!AE88</f>
        <v>4</v>
      </c>
      <c r="AA88">
        <f>6-[2]Sheet1!AF88</f>
        <v>4</v>
      </c>
      <c r="AB88">
        <f>6-[2]Sheet1!AG88</f>
        <v>4</v>
      </c>
      <c r="AC88">
        <f>6-[2]Sheet1!AH88</f>
        <v>5</v>
      </c>
      <c r="AD88">
        <f>6-[2]Sheet1!AI88</f>
        <v>3</v>
      </c>
      <c r="AE88">
        <f>6-[2]Sheet1!AJ88</f>
        <v>3</v>
      </c>
      <c r="AF88">
        <f>6-[2]Sheet1!AK88</f>
        <v>5</v>
      </c>
      <c r="AG88">
        <f>6-[2]Sheet1!AL88</f>
        <v>5</v>
      </c>
      <c r="AH88">
        <f>6-[2]Sheet1!AM88</f>
        <v>5</v>
      </c>
      <c r="AI88">
        <f>6-[2]Sheet1!AN88</f>
        <v>4</v>
      </c>
      <c r="AJ88">
        <f>6-[2]Sheet1!AO88</f>
        <v>5</v>
      </c>
      <c r="AK88">
        <f>6-[2]Sheet1!AP88</f>
        <v>3</v>
      </c>
      <c r="AL88">
        <f>6-[2]Sheet1!AQ88</f>
        <v>5</v>
      </c>
      <c r="AM88">
        <f>6-[2]Sheet1!AR88</f>
        <v>2</v>
      </c>
      <c r="AN88">
        <f>6-[2]Sheet1!AS88</f>
        <v>3</v>
      </c>
      <c r="AO88">
        <f>6-[2]Sheet1!AT88</f>
        <v>3</v>
      </c>
      <c r="AP88">
        <f>6-[2]Sheet1!AU88</f>
        <v>4</v>
      </c>
      <c r="AQ88">
        <f>6-[2]Sheet1!AV88</f>
        <v>3</v>
      </c>
      <c r="AR88">
        <f>6-[2]Sheet1!AW88</f>
        <v>5</v>
      </c>
      <c r="AS88">
        <f>6-[2]Sheet1!AX88</f>
        <v>5</v>
      </c>
      <c r="AT88">
        <f>6-[2]Sheet1!AY88</f>
        <v>4</v>
      </c>
      <c r="AU88">
        <f>6-[2]Sheet1!AZ88</f>
        <v>3</v>
      </c>
      <c r="AV88">
        <f>6-[2]Sheet1!BA88</f>
        <v>4</v>
      </c>
      <c r="AW88">
        <f>6-[2]Sheet1!BB88</f>
        <v>4</v>
      </c>
      <c r="AX88">
        <f>6-[2]Sheet1!BC88</f>
        <v>3</v>
      </c>
      <c r="AY88">
        <f>6-[2]Sheet1!BD88</f>
        <v>4</v>
      </c>
      <c r="AZ88">
        <f>6-[2]Sheet1!BE88</f>
        <v>5</v>
      </c>
      <c r="BA88">
        <f>6-[2]Sheet1!BF88</f>
        <v>5</v>
      </c>
      <c r="BB88">
        <f>6-[2]Sheet1!BG88</f>
        <v>4</v>
      </c>
      <c r="BC88">
        <f>6-[2]Sheet1!BH88</f>
        <v>5</v>
      </c>
      <c r="BD88">
        <f>6-[2]Sheet1!BI88</f>
        <v>3</v>
      </c>
      <c r="BE88">
        <f>6-[2]Sheet1!BJ88</f>
        <v>4</v>
      </c>
      <c r="BF88">
        <f>6-[2]Sheet1!BK88</f>
        <v>5</v>
      </c>
      <c r="BG88">
        <f>6-[2]Sheet1!BL88</f>
        <v>3</v>
      </c>
      <c r="BH88">
        <f>6-[2]Sheet1!BM88</f>
        <v>5</v>
      </c>
      <c r="BI88">
        <f>6-[2]Sheet1!BN88</f>
        <v>5</v>
      </c>
      <c r="BJ88">
        <f>6-[2]Sheet1!BO88</f>
        <v>5</v>
      </c>
      <c r="BK88">
        <f>6-[2]Sheet1!BP88</f>
        <v>4</v>
      </c>
      <c r="BL88">
        <f>6-[2]Sheet1!BQ88</f>
        <v>5</v>
      </c>
      <c r="BM88">
        <f>6-[2]Sheet1!BR88</f>
        <v>5</v>
      </c>
      <c r="BN88">
        <f>6-[2]Sheet1!BS88</f>
        <v>5</v>
      </c>
      <c r="BO88">
        <f>6-[2]Sheet1!BT88</f>
        <v>5</v>
      </c>
      <c r="BP88">
        <f>6-[2]Sheet1!BU88</f>
        <v>5</v>
      </c>
      <c r="BQ88">
        <f>6-[2]Sheet1!BV88</f>
        <v>3</v>
      </c>
      <c r="BR88">
        <f>6-[2]Sheet1!BW88</f>
        <v>2</v>
      </c>
      <c r="BS88">
        <f>6-[2]Sheet1!BX88</f>
        <v>3</v>
      </c>
      <c r="BT88">
        <f>6-[2]Sheet1!BY88</f>
        <v>5</v>
      </c>
      <c r="BU88">
        <f>6-[2]Sheet1!BZ88</f>
        <v>5</v>
      </c>
      <c r="BV88">
        <f>6-[2]Sheet1!CA88</f>
        <v>5</v>
      </c>
      <c r="BW88">
        <f>6-[2]Sheet1!CB88</f>
        <v>5</v>
      </c>
      <c r="BX88">
        <f>6-[2]Sheet1!CC88</f>
        <v>4</v>
      </c>
      <c r="BY88">
        <f>6-[2]Sheet1!CD88</f>
        <v>4</v>
      </c>
      <c r="BZ88">
        <f>6-[2]Sheet1!CE88</f>
        <v>4</v>
      </c>
      <c r="CA88">
        <f>6-[2]Sheet1!CF88</f>
        <v>5</v>
      </c>
      <c r="CB88">
        <f>6-[2]Sheet1!CG88</f>
        <v>2</v>
      </c>
      <c r="CC88">
        <f>6-[2]Sheet1!CH88</f>
        <v>4</v>
      </c>
      <c r="CD88">
        <f>6-[2]Sheet1!CI88</f>
        <v>4</v>
      </c>
      <c r="CE88">
        <f>6-[2]Sheet1!CJ88</f>
        <v>3</v>
      </c>
      <c r="CF88">
        <f>6-[2]Sheet1!CK88</f>
        <v>4</v>
      </c>
      <c r="CG88">
        <f>6-[2]Sheet1!CL88</f>
        <v>3</v>
      </c>
      <c r="CH88">
        <f>6-[2]Sheet1!CM88</f>
        <v>3</v>
      </c>
      <c r="CI88">
        <f>6-[2]Sheet1!CN88</f>
        <v>5</v>
      </c>
      <c r="CJ88">
        <f>6-[2]Sheet1!CO88</f>
        <v>4</v>
      </c>
      <c r="CK88">
        <f>6-[2]Sheet1!CP88</f>
        <v>2</v>
      </c>
      <c r="CL88">
        <f>6-[2]Sheet1!CQ88</f>
        <v>5</v>
      </c>
      <c r="CM88">
        <f>6-[2]Sheet1!CR88</f>
        <v>3</v>
      </c>
      <c r="CN88">
        <f>6-[2]Sheet1!CS88</f>
        <v>4</v>
      </c>
      <c r="CO88">
        <f>6-[2]Sheet1!CT88</f>
        <v>4</v>
      </c>
      <c r="CP88">
        <f>6-[2]Sheet1!CU88</f>
        <v>3</v>
      </c>
      <c r="CQ88">
        <f>6-[2]Sheet1!CV88</f>
        <v>2</v>
      </c>
      <c r="CR88">
        <f>6-[2]Sheet1!CW88</f>
        <v>4</v>
      </c>
      <c r="CT88">
        <f t="shared" si="36"/>
        <v>58</v>
      </c>
      <c r="CU88">
        <f t="shared" si="37"/>
        <v>55</v>
      </c>
      <c r="CV88">
        <f t="shared" si="38"/>
        <v>75</v>
      </c>
      <c r="CW88">
        <f t="shared" si="39"/>
        <v>57</v>
      </c>
      <c r="CX88">
        <f t="shared" si="40"/>
        <v>76</v>
      </c>
      <c r="CY88">
        <f t="shared" si="41"/>
        <v>53</v>
      </c>
      <c r="CZ88">
        <f t="shared" si="42"/>
        <v>374</v>
      </c>
      <c r="DA88">
        <f t="shared" si="43"/>
        <v>133</v>
      </c>
      <c r="DB88">
        <f t="shared" si="44"/>
        <v>106</v>
      </c>
      <c r="DC88">
        <f t="shared" si="45"/>
        <v>114</v>
      </c>
      <c r="DD88">
        <f t="shared" si="46"/>
        <v>21</v>
      </c>
      <c r="DE88">
        <f t="shared" si="47"/>
        <v>-1.484375</v>
      </c>
      <c r="DF88">
        <f t="shared" si="48"/>
        <v>-0.81132075471698062</v>
      </c>
      <c r="DG88">
        <f t="shared" si="49"/>
        <v>-1.3580246913580247</v>
      </c>
      <c r="DH88">
        <f t="shared" si="50"/>
        <v>-0.41818181818181765</v>
      </c>
      <c r="DI88">
        <f t="shared" si="51"/>
        <v>-0.12222222222222159</v>
      </c>
      <c r="DJ88">
        <f t="shared" si="52"/>
        <v>-0.9761904761904765</v>
      </c>
      <c r="DK88">
        <f t="shared" si="53"/>
        <v>-1.0640668523676877</v>
      </c>
      <c r="DL88">
        <f t="shared" si="54"/>
        <v>-0.84659090909090939</v>
      </c>
      <c r="DM88">
        <f t="shared" si="55"/>
        <v>-0.38961038961038963</v>
      </c>
      <c r="DN88">
        <f t="shared" si="56"/>
        <v>-1.236641221374045</v>
      </c>
      <c r="DO88">
        <f t="shared" si="57"/>
        <v>-0.55769230769230738</v>
      </c>
      <c r="DP88">
        <f t="shared" si="58"/>
        <v>27</v>
      </c>
      <c r="DQ88">
        <f t="shared" si="59"/>
        <v>30</v>
      </c>
      <c r="DR88">
        <f t="shared" si="60"/>
        <v>15</v>
      </c>
      <c r="DS88">
        <v>0</v>
      </c>
      <c r="DT88">
        <v>3</v>
      </c>
      <c r="DU88">
        <v>2</v>
      </c>
      <c r="DV88">
        <v>0</v>
      </c>
      <c r="DW88">
        <v>2</v>
      </c>
      <c r="DX88">
        <v>-2</v>
      </c>
      <c r="DY88">
        <f t="shared" si="61"/>
        <v>0.83333333333333337</v>
      </c>
    </row>
    <row r="89" spans="1:129" x14ac:dyDescent="0.2">
      <c r="A89">
        <v>210</v>
      </c>
      <c r="B89" t="s">
        <v>247</v>
      </c>
      <c r="C89">
        <v>1</v>
      </c>
      <c r="D89">
        <f>6-[2]Sheet1!I89</f>
        <v>3</v>
      </c>
      <c r="E89">
        <f>6-[2]Sheet1!J89</f>
        <v>4</v>
      </c>
      <c r="F89">
        <f>6-[2]Sheet1!K89</f>
        <v>3</v>
      </c>
      <c r="G89">
        <f>6-[2]Sheet1!L89</f>
        <v>4</v>
      </c>
      <c r="H89">
        <f>6-[2]Sheet1!M89</f>
        <v>3</v>
      </c>
      <c r="I89">
        <f>6-[2]Sheet1!N89</f>
        <v>5</v>
      </c>
      <c r="J89">
        <f>6-[2]Sheet1!O89</f>
        <v>5</v>
      </c>
      <c r="K89">
        <f>6-[2]Sheet1!P89</f>
        <v>5</v>
      </c>
      <c r="L89">
        <f>6-[2]Sheet1!Q89</f>
        <v>5</v>
      </c>
      <c r="M89">
        <f>6-[2]Sheet1!R89</f>
        <v>5</v>
      </c>
      <c r="N89">
        <f>6-[2]Sheet1!S89</f>
        <v>4</v>
      </c>
      <c r="O89">
        <f>6-[2]Sheet1!T89</f>
        <v>4</v>
      </c>
      <c r="P89">
        <f>6-[2]Sheet1!U89</f>
        <v>4</v>
      </c>
      <c r="Q89">
        <f>6-[2]Sheet1!V89</f>
        <v>4</v>
      </c>
      <c r="R89">
        <f>6-[2]Sheet1!W89</f>
        <v>4</v>
      </c>
      <c r="S89">
        <f>6-[2]Sheet1!X89</f>
        <v>4</v>
      </c>
      <c r="T89">
        <f>6-[2]Sheet1!Y89</f>
        <v>5</v>
      </c>
      <c r="U89">
        <f>6-[2]Sheet1!Z89</f>
        <v>4</v>
      </c>
      <c r="V89">
        <f>6-[2]Sheet1!AA89</f>
        <v>4</v>
      </c>
      <c r="W89">
        <f>6-[2]Sheet1!AB89</f>
        <v>5</v>
      </c>
      <c r="X89">
        <f>6-[2]Sheet1!AC89</f>
        <v>5</v>
      </c>
      <c r="Y89">
        <f>6-[2]Sheet1!AD89</f>
        <v>5</v>
      </c>
      <c r="Z89">
        <f>6-[2]Sheet1!AE89</f>
        <v>5</v>
      </c>
      <c r="AA89">
        <f>6-[2]Sheet1!AF89</f>
        <v>5</v>
      </c>
      <c r="AB89">
        <f>6-[2]Sheet1!AG89</f>
        <v>5</v>
      </c>
      <c r="AC89">
        <f>6-[2]Sheet1!AH89</f>
        <v>4</v>
      </c>
      <c r="AD89">
        <f>6-[2]Sheet1!AI89</f>
        <v>4</v>
      </c>
      <c r="AE89">
        <f>6-[2]Sheet1!AJ89</f>
        <v>4</v>
      </c>
      <c r="AF89">
        <f>6-[2]Sheet1!AK89</f>
        <v>4</v>
      </c>
      <c r="AG89">
        <f>6-[2]Sheet1!AL89</f>
        <v>5</v>
      </c>
      <c r="AH89">
        <f>6-[2]Sheet1!AM89</f>
        <v>5</v>
      </c>
      <c r="AI89">
        <f>6-[2]Sheet1!AN89</f>
        <v>5</v>
      </c>
      <c r="AJ89">
        <f>6-[2]Sheet1!AO89</f>
        <v>5</v>
      </c>
      <c r="AK89">
        <f>6-[2]Sheet1!AP89</f>
        <v>5</v>
      </c>
      <c r="AL89">
        <f>6-[2]Sheet1!AQ89</f>
        <v>4</v>
      </c>
      <c r="AM89">
        <f>6-[2]Sheet1!AR89</f>
        <v>4</v>
      </c>
      <c r="AN89">
        <f>6-[2]Sheet1!AS89</f>
        <v>5</v>
      </c>
      <c r="AO89">
        <f>6-[2]Sheet1!AT89</f>
        <v>5</v>
      </c>
      <c r="AP89">
        <f>6-[2]Sheet1!AU89</f>
        <v>5</v>
      </c>
      <c r="AQ89">
        <f>6-[2]Sheet1!AV89</f>
        <v>3</v>
      </c>
      <c r="AR89">
        <f>6-[2]Sheet1!AW89</f>
        <v>4</v>
      </c>
      <c r="AS89">
        <f>6-[2]Sheet1!AX89</f>
        <v>5</v>
      </c>
      <c r="AT89">
        <f>6-[2]Sheet1!AY89</f>
        <v>5</v>
      </c>
      <c r="AU89">
        <f>6-[2]Sheet1!AZ89</f>
        <v>5</v>
      </c>
      <c r="AV89">
        <f>6-[2]Sheet1!BA89</f>
        <v>4</v>
      </c>
      <c r="AW89">
        <f>6-[2]Sheet1!BB89</f>
        <v>5</v>
      </c>
      <c r="AX89">
        <f>6-[2]Sheet1!BC89</f>
        <v>4</v>
      </c>
      <c r="AY89">
        <f>6-[2]Sheet1!BD89</f>
        <v>4</v>
      </c>
      <c r="AZ89">
        <f>6-[2]Sheet1!BE89</f>
        <v>4</v>
      </c>
      <c r="BA89">
        <f>6-[2]Sheet1!BF89</f>
        <v>5</v>
      </c>
      <c r="BB89">
        <f>6-[2]Sheet1!BG89</f>
        <v>4</v>
      </c>
      <c r="BC89">
        <f>6-[2]Sheet1!BH89</f>
        <v>4</v>
      </c>
      <c r="BD89">
        <f>6-[2]Sheet1!BI89</f>
        <v>5</v>
      </c>
      <c r="BE89">
        <f>6-[2]Sheet1!BJ89</f>
        <v>5</v>
      </c>
      <c r="BF89">
        <f>6-[2]Sheet1!BK89</f>
        <v>5</v>
      </c>
      <c r="BG89">
        <f>6-[2]Sheet1!BL89</f>
        <v>5</v>
      </c>
      <c r="BH89">
        <f>6-[2]Sheet1!BM89</f>
        <v>5</v>
      </c>
      <c r="BI89">
        <f>6-[2]Sheet1!BN89</f>
        <v>4</v>
      </c>
      <c r="BJ89">
        <f>6-[2]Sheet1!BO89</f>
        <v>5</v>
      </c>
      <c r="BK89">
        <f>6-[2]Sheet1!BP89</f>
        <v>5</v>
      </c>
      <c r="BL89">
        <f>6-[2]Sheet1!BQ89</f>
        <v>5</v>
      </c>
      <c r="BM89">
        <f>6-[2]Sheet1!BR89</f>
        <v>5</v>
      </c>
      <c r="BN89">
        <f>6-[2]Sheet1!BS89</f>
        <v>5</v>
      </c>
      <c r="BO89">
        <f>6-[2]Sheet1!BT89</f>
        <v>5</v>
      </c>
      <c r="BP89">
        <f>6-[2]Sheet1!BU89</f>
        <v>5</v>
      </c>
      <c r="BQ89">
        <f>6-[2]Sheet1!BV89</f>
        <v>4</v>
      </c>
      <c r="BR89">
        <f>6-[2]Sheet1!BW89</f>
        <v>4</v>
      </c>
      <c r="BS89">
        <f>6-[2]Sheet1!BX89</f>
        <v>4</v>
      </c>
      <c r="BT89">
        <f>6-[2]Sheet1!BY89</f>
        <v>5</v>
      </c>
      <c r="BU89">
        <f>6-[2]Sheet1!BZ89</f>
        <v>5</v>
      </c>
      <c r="BV89">
        <f>6-[2]Sheet1!CA89</f>
        <v>5</v>
      </c>
      <c r="BW89">
        <f>6-[2]Sheet1!CB89</f>
        <v>5</v>
      </c>
      <c r="BX89">
        <f>6-[2]Sheet1!CC89</f>
        <v>4</v>
      </c>
      <c r="BY89">
        <f>6-[2]Sheet1!CD89</f>
        <v>4</v>
      </c>
      <c r="BZ89">
        <f>6-[2]Sheet1!CE89</f>
        <v>4</v>
      </c>
      <c r="CA89">
        <f>6-[2]Sheet1!CF89</f>
        <v>5</v>
      </c>
      <c r="CB89">
        <f>6-[2]Sheet1!CG89</f>
        <v>5</v>
      </c>
      <c r="CC89">
        <f>6-[2]Sheet1!CH89</f>
        <v>4</v>
      </c>
      <c r="CD89">
        <f>6-[2]Sheet1!CI89</f>
        <v>4</v>
      </c>
      <c r="CE89">
        <f>6-[2]Sheet1!CJ89</f>
        <v>4</v>
      </c>
      <c r="CF89">
        <f>6-[2]Sheet1!CK89</f>
        <v>4</v>
      </c>
      <c r="CG89">
        <f>6-[2]Sheet1!CL89</f>
        <v>4</v>
      </c>
      <c r="CH89">
        <f>6-[2]Sheet1!CM89</f>
        <v>4</v>
      </c>
      <c r="CI89">
        <f>6-[2]Sheet1!CN89</f>
        <v>5</v>
      </c>
      <c r="CJ89">
        <f>6-[2]Sheet1!CO89</f>
        <v>4</v>
      </c>
      <c r="CK89">
        <f>6-[2]Sheet1!CP89</f>
        <v>3</v>
      </c>
      <c r="CL89">
        <f>6-[2]Sheet1!CQ89</f>
        <v>5</v>
      </c>
      <c r="CM89">
        <f>6-[2]Sheet1!CR89</f>
        <v>4</v>
      </c>
      <c r="CN89">
        <f>6-[2]Sheet1!CS89</f>
        <v>4</v>
      </c>
      <c r="CO89">
        <f>6-[2]Sheet1!CT89</f>
        <v>5</v>
      </c>
      <c r="CP89">
        <f>6-[2]Sheet1!CU89</f>
        <v>5</v>
      </c>
      <c r="CQ89">
        <f>6-[2]Sheet1!CV89</f>
        <v>4</v>
      </c>
      <c r="CR89">
        <f>6-[2]Sheet1!CW89</f>
        <v>4</v>
      </c>
      <c r="CT89">
        <f t="shared" si="36"/>
        <v>62</v>
      </c>
      <c r="CU89">
        <f t="shared" si="37"/>
        <v>59</v>
      </c>
      <c r="CV89">
        <f t="shared" si="38"/>
        <v>87</v>
      </c>
      <c r="CW89">
        <f t="shared" si="39"/>
        <v>60</v>
      </c>
      <c r="CX89">
        <f t="shared" si="40"/>
        <v>83</v>
      </c>
      <c r="CY89">
        <f t="shared" si="41"/>
        <v>63</v>
      </c>
      <c r="CZ89">
        <f t="shared" si="42"/>
        <v>414</v>
      </c>
      <c r="DA89">
        <f t="shared" si="43"/>
        <v>153</v>
      </c>
      <c r="DB89">
        <f t="shared" si="44"/>
        <v>101</v>
      </c>
      <c r="DC89">
        <f t="shared" si="45"/>
        <v>135</v>
      </c>
      <c r="DD89">
        <f t="shared" si="46"/>
        <v>25</v>
      </c>
      <c r="DE89">
        <f t="shared" si="47"/>
        <v>-0.859375</v>
      </c>
      <c r="DF89">
        <f t="shared" si="48"/>
        <v>-5.6603773584905127E-2</v>
      </c>
      <c r="DG89">
        <f t="shared" si="49"/>
        <v>0.1234567901234568</v>
      </c>
      <c r="DH89">
        <f t="shared" si="50"/>
        <v>0.12727272727272779</v>
      </c>
      <c r="DI89">
        <f t="shared" si="51"/>
        <v>0.65555555555555622</v>
      </c>
      <c r="DJ89">
        <f t="shared" si="52"/>
        <v>0.21428571428571394</v>
      </c>
      <c r="DK89">
        <f t="shared" si="53"/>
        <v>5.0139275766017032E-2</v>
      </c>
      <c r="DL89">
        <f t="shared" si="54"/>
        <v>0.2897727272727269</v>
      </c>
      <c r="DM89">
        <f t="shared" si="55"/>
        <v>-1.0389610389610389</v>
      </c>
      <c r="DN89">
        <f t="shared" si="56"/>
        <v>0.3664122137404589</v>
      </c>
      <c r="DO89">
        <f t="shared" si="57"/>
        <v>0.21153846153846181</v>
      </c>
      <c r="DP89">
        <f t="shared" si="58"/>
        <v>29</v>
      </c>
      <c r="DQ89">
        <f t="shared" si="59"/>
        <v>35</v>
      </c>
      <c r="DR89">
        <f t="shared" si="60"/>
        <v>19</v>
      </c>
      <c r="DS89">
        <v>0</v>
      </c>
      <c r="DT89">
        <v>1</v>
      </c>
      <c r="DU89">
        <v>0</v>
      </c>
      <c r="DV89">
        <v>0</v>
      </c>
      <c r="DW89">
        <v>2</v>
      </c>
      <c r="DX89">
        <v>1</v>
      </c>
      <c r="DY89">
        <f t="shared" si="61"/>
        <v>0.66666666666666663</v>
      </c>
    </row>
    <row r="90" spans="1:129" x14ac:dyDescent="0.2">
      <c r="A90">
        <v>216</v>
      </c>
      <c r="B90" t="s">
        <v>248</v>
      </c>
      <c r="C90">
        <v>1</v>
      </c>
      <c r="D90">
        <f>6-[2]Sheet1!I90</f>
        <v>4</v>
      </c>
      <c r="E90">
        <f>6-[2]Sheet1!J90</f>
        <v>5</v>
      </c>
      <c r="F90">
        <f>6-[2]Sheet1!K90</f>
        <v>2</v>
      </c>
      <c r="G90">
        <f>6-[2]Sheet1!L90</f>
        <v>5</v>
      </c>
      <c r="H90">
        <f>6-[2]Sheet1!M90</f>
        <v>5</v>
      </c>
      <c r="I90">
        <f>6-[2]Sheet1!N90</f>
        <v>5</v>
      </c>
      <c r="J90">
        <f>6-[2]Sheet1!O90</f>
        <v>5</v>
      </c>
      <c r="K90">
        <f>6-[2]Sheet1!P90</f>
        <v>5</v>
      </c>
      <c r="L90">
        <f>6-[2]Sheet1!Q90</f>
        <v>5</v>
      </c>
      <c r="M90">
        <f>6-[2]Sheet1!R90</f>
        <v>5</v>
      </c>
      <c r="N90">
        <f>6-[2]Sheet1!S90</f>
        <v>4</v>
      </c>
      <c r="O90">
        <f>6-[2]Sheet1!T90</f>
        <v>5</v>
      </c>
      <c r="P90">
        <f>6-[2]Sheet1!U90</f>
        <v>5</v>
      </c>
      <c r="Q90">
        <f>6-[2]Sheet1!V90</f>
        <v>5</v>
      </c>
      <c r="R90">
        <f>6-[2]Sheet1!W90</f>
        <v>5</v>
      </c>
      <c r="S90">
        <f>6-[2]Sheet1!X90</f>
        <v>3</v>
      </c>
      <c r="T90">
        <f>6-[2]Sheet1!Y90</f>
        <v>5</v>
      </c>
      <c r="U90">
        <f>6-[2]Sheet1!Z90</f>
        <v>4</v>
      </c>
      <c r="V90">
        <f>6-[2]Sheet1!AA90</f>
        <v>5</v>
      </c>
      <c r="W90">
        <f>6-[2]Sheet1!AB90</f>
        <v>5</v>
      </c>
      <c r="X90">
        <f>6-[2]Sheet1!AC90</f>
        <v>3</v>
      </c>
      <c r="Y90">
        <f>6-[2]Sheet1!AD90</f>
        <v>5</v>
      </c>
      <c r="Z90">
        <f>6-[2]Sheet1!AE90</f>
        <v>5</v>
      </c>
      <c r="AA90">
        <f>6-[2]Sheet1!AF90</f>
        <v>5</v>
      </c>
      <c r="AB90">
        <f>6-[2]Sheet1!AG90</f>
        <v>5</v>
      </c>
      <c r="AC90">
        <f>6-[2]Sheet1!AH90</f>
        <v>5</v>
      </c>
      <c r="AD90">
        <f>6-[2]Sheet1!AI90</f>
        <v>5</v>
      </c>
      <c r="AE90">
        <f>6-[2]Sheet1!AJ90</f>
        <v>5</v>
      </c>
      <c r="AF90">
        <f>6-[2]Sheet1!AK90</f>
        <v>5</v>
      </c>
      <c r="AG90">
        <f>6-[2]Sheet1!AL90</f>
        <v>5</v>
      </c>
      <c r="AH90">
        <f>6-[2]Sheet1!AM90</f>
        <v>5</v>
      </c>
      <c r="AI90">
        <f>6-[2]Sheet1!AN90</f>
        <v>5</v>
      </c>
      <c r="AJ90">
        <f>6-[2]Sheet1!AO90</f>
        <v>5</v>
      </c>
      <c r="AK90">
        <f>6-[2]Sheet1!AP90</f>
        <v>5</v>
      </c>
      <c r="AL90">
        <f>6-[2]Sheet1!AQ90</f>
        <v>5</v>
      </c>
      <c r="AM90">
        <f>6-[2]Sheet1!AR90</f>
        <v>5</v>
      </c>
      <c r="AN90">
        <f>6-[2]Sheet1!AS90</f>
        <v>5</v>
      </c>
      <c r="AO90">
        <f>6-[2]Sheet1!AT90</f>
        <v>5</v>
      </c>
      <c r="AP90">
        <f>6-[2]Sheet1!AU90</f>
        <v>5</v>
      </c>
      <c r="AQ90">
        <f>6-[2]Sheet1!AV90</f>
        <v>4</v>
      </c>
      <c r="AR90">
        <f>6-[2]Sheet1!AW90</f>
        <v>4</v>
      </c>
      <c r="AS90">
        <f>6-[2]Sheet1!AX90</f>
        <v>5</v>
      </c>
      <c r="AT90">
        <f>6-[2]Sheet1!AY90</f>
        <v>5</v>
      </c>
      <c r="AU90">
        <f>6-[2]Sheet1!AZ90</f>
        <v>5</v>
      </c>
      <c r="AV90">
        <f>6-[2]Sheet1!BA90</f>
        <v>4</v>
      </c>
      <c r="AW90">
        <f>6-[2]Sheet1!BB90</f>
        <v>5</v>
      </c>
      <c r="AX90">
        <f>6-[2]Sheet1!BC90</f>
        <v>5</v>
      </c>
      <c r="AY90">
        <f>6-[2]Sheet1!BD90</f>
        <v>5</v>
      </c>
      <c r="AZ90">
        <f>6-[2]Sheet1!BE90</f>
        <v>5</v>
      </c>
      <c r="BA90">
        <f>6-[2]Sheet1!BF90</f>
        <v>5</v>
      </c>
      <c r="BB90">
        <f>6-[2]Sheet1!BG90</f>
        <v>5</v>
      </c>
      <c r="BC90">
        <f>6-[2]Sheet1!BH90</f>
        <v>5</v>
      </c>
      <c r="BD90">
        <f>6-[2]Sheet1!BI90</f>
        <v>5</v>
      </c>
      <c r="BE90">
        <f>6-[2]Sheet1!BJ90</f>
        <v>5</v>
      </c>
      <c r="BF90">
        <f>6-[2]Sheet1!BK90</f>
        <v>5</v>
      </c>
      <c r="BG90">
        <f>6-[2]Sheet1!BL90</f>
        <v>5</v>
      </c>
      <c r="BH90">
        <f>6-[2]Sheet1!BM90</f>
        <v>5</v>
      </c>
      <c r="BI90">
        <f>6-[2]Sheet1!BN90</f>
        <v>5</v>
      </c>
      <c r="BJ90">
        <f>6-[2]Sheet1!BO90</f>
        <v>5</v>
      </c>
      <c r="BK90">
        <f>6-[2]Sheet1!BP90</f>
        <v>5</v>
      </c>
      <c r="BL90">
        <f>6-[2]Sheet1!BQ90</f>
        <v>5</v>
      </c>
      <c r="BM90">
        <f>6-[2]Sheet1!BR90</f>
        <v>5</v>
      </c>
      <c r="BN90">
        <f>6-[2]Sheet1!BS90</f>
        <v>5</v>
      </c>
      <c r="BO90">
        <f>6-[2]Sheet1!BT90</f>
        <v>5</v>
      </c>
      <c r="BP90">
        <f>6-[2]Sheet1!BU90</f>
        <v>5</v>
      </c>
      <c r="BQ90">
        <f>6-[2]Sheet1!BV90</f>
        <v>5</v>
      </c>
      <c r="BR90">
        <f>6-[2]Sheet1!BW90</f>
        <v>5</v>
      </c>
      <c r="BS90">
        <f>6-[2]Sheet1!BX90</f>
        <v>4</v>
      </c>
      <c r="BT90">
        <f>6-[2]Sheet1!BY90</f>
        <v>5</v>
      </c>
      <c r="BU90">
        <f>6-[2]Sheet1!BZ90</f>
        <v>5</v>
      </c>
      <c r="BV90">
        <f>6-[2]Sheet1!CA90</f>
        <v>5</v>
      </c>
      <c r="BW90">
        <f>6-[2]Sheet1!CB90</f>
        <v>5</v>
      </c>
      <c r="BX90">
        <f>6-[2]Sheet1!CC90</f>
        <v>5</v>
      </c>
      <c r="BY90">
        <f>6-[2]Sheet1!CD90</f>
        <v>5</v>
      </c>
      <c r="BZ90">
        <f>6-[2]Sheet1!CE90</f>
        <v>5</v>
      </c>
      <c r="CA90">
        <f>6-[2]Sheet1!CF90</f>
        <v>5</v>
      </c>
      <c r="CB90">
        <f>6-[2]Sheet1!CG90</f>
        <v>4</v>
      </c>
      <c r="CC90">
        <f>6-[2]Sheet1!CH90</f>
        <v>5</v>
      </c>
      <c r="CD90">
        <f>6-[2]Sheet1!CI90</f>
        <v>3</v>
      </c>
      <c r="CE90">
        <f>6-[2]Sheet1!CJ90</f>
        <v>1</v>
      </c>
      <c r="CF90">
        <f>6-[2]Sheet1!CK90</f>
        <v>4</v>
      </c>
      <c r="CG90">
        <f>6-[2]Sheet1!CL90</f>
        <v>3</v>
      </c>
      <c r="CH90">
        <f>6-[2]Sheet1!CM90</f>
        <v>3</v>
      </c>
      <c r="CI90">
        <f>6-[2]Sheet1!CN90</f>
        <v>5</v>
      </c>
      <c r="CJ90">
        <f>6-[2]Sheet1!CO90</f>
        <v>5</v>
      </c>
      <c r="CK90">
        <f>6-[2]Sheet1!CP90</f>
        <v>2</v>
      </c>
      <c r="CL90">
        <f>6-[2]Sheet1!CQ90</f>
        <v>5</v>
      </c>
      <c r="CM90">
        <f>6-[2]Sheet1!CR90</f>
        <v>5</v>
      </c>
      <c r="CN90">
        <f>6-[2]Sheet1!CS90</f>
        <v>5</v>
      </c>
      <c r="CO90">
        <f>6-[2]Sheet1!CT90</f>
        <v>5</v>
      </c>
      <c r="CP90">
        <f>6-[2]Sheet1!CU90</f>
        <v>5</v>
      </c>
      <c r="CQ90">
        <f>6-[2]Sheet1!CV90</f>
        <v>5</v>
      </c>
      <c r="CR90">
        <f>6-[2]Sheet1!CW90</f>
        <v>5</v>
      </c>
      <c r="CT90">
        <f t="shared" si="36"/>
        <v>70</v>
      </c>
      <c r="CU90">
        <f t="shared" si="37"/>
        <v>60</v>
      </c>
      <c r="CV90">
        <f t="shared" si="38"/>
        <v>92</v>
      </c>
      <c r="CW90">
        <f t="shared" si="39"/>
        <v>65</v>
      </c>
      <c r="CX90">
        <f t="shared" si="40"/>
        <v>88</v>
      </c>
      <c r="CY90">
        <f t="shared" si="41"/>
        <v>61</v>
      </c>
      <c r="CZ90">
        <f t="shared" si="42"/>
        <v>436</v>
      </c>
      <c r="DA90">
        <f t="shared" si="43"/>
        <v>158</v>
      </c>
      <c r="DB90">
        <f t="shared" si="44"/>
        <v>108</v>
      </c>
      <c r="DC90">
        <f t="shared" si="45"/>
        <v>140</v>
      </c>
      <c r="DD90">
        <f t="shared" si="46"/>
        <v>30</v>
      </c>
      <c r="DE90">
        <f t="shared" si="47"/>
        <v>0.390625</v>
      </c>
      <c r="DF90">
        <f t="shared" si="48"/>
        <v>0.13207547169811376</v>
      </c>
      <c r="DG90">
        <f t="shared" si="49"/>
        <v>0.74074074074074081</v>
      </c>
      <c r="DH90">
        <f t="shared" si="50"/>
        <v>1.0363636363636368</v>
      </c>
      <c r="DI90">
        <f t="shared" si="51"/>
        <v>1.2111111111111117</v>
      </c>
      <c r="DJ90">
        <f t="shared" si="52"/>
        <v>-2.3809523809524148E-2</v>
      </c>
      <c r="DK90">
        <f t="shared" si="53"/>
        <v>0.66295264623955463</v>
      </c>
      <c r="DL90">
        <f t="shared" si="54"/>
        <v>0.57386363636363602</v>
      </c>
      <c r="DM90">
        <f t="shared" si="55"/>
        <v>-0.12987012987012986</v>
      </c>
      <c r="DN90">
        <f t="shared" si="56"/>
        <v>0.74809160305343603</v>
      </c>
      <c r="DO90">
        <f t="shared" si="57"/>
        <v>1.1730769230769234</v>
      </c>
      <c r="DP90">
        <f t="shared" si="58"/>
        <v>30</v>
      </c>
      <c r="DQ90">
        <f t="shared" si="59"/>
        <v>38</v>
      </c>
      <c r="DR90">
        <f t="shared" si="60"/>
        <v>19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1</v>
      </c>
      <c r="DY90">
        <f t="shared" si="61"/>
        <v>0.33333333333333331</v>
      </c>
    </row>
    <row r="91" spans="1:129" x14ac:dyDescent="0.2">
      <c r="A91">
        <v>221</v>
      </c>
      <c r="B91" t="s">
        <v>249</v>
      </c>
      <c r="C91">
        <v>1</v>
      </c>
      <c r="D91">
        <f>6-[2]Sheet1!I91</f>
        <v>4</v>
      </c>
      <c r="E91">
        <f>6-[2]Sheet1!J91</f>
        <v>4</v>
      </c>
      <c r="F91">
        <f>6-[2]Sheet1!K91</f>
        <v>4</v>
      </c>
      <c r="G91">
        <f>6-[2]Sheet1!L91</f>
        <v>5</v>
      </c>
      <c r="H91">
        <f>6-[2]Sheet1!M91</f>
        <v>4</v>
      </c>
      <c r="I91">
        <f>6-[2]Sheet1!N91</f>
        <v>3</v>
      </c>
      <c r="J91">
        <f>6-[2]Sheet1!O91</f>
        <v>4</v>
      </c>
      <c r="K91">
        <f>6-[2]Sheet1!P91</f>
        <v>5</v>
      </c>
      <c r="L91">
        <f>6-[2]Sheet1!Q91</f>
        <v>3</v>
      </c>
      <c r="M91">
        <f>6-[2]Sheet1!R91</f>
        <v>4</v>
      </c>
      <c r="N91">
        <f>6-[2]Sheet1!S91</f>
        <v>3</v>
      </c>
      <c r="O91">
        <f>6-[2]Sheet1!T91</f>
        <v>4</v>
      </c>
      <c r="P91">
        <f>6-[2]Sheet1!U91</f>
        <v>4</v>
      </c>
      <c r="Q91">
        <f>6-[2]Sheet1!V91</f>
        <v>4</v>
      </c>
      <c r="R91">
        <f>6-[2]Sheet1!W91</f>
        <v>3</v>
      </c>
      <c r="S91">
        <f>6-[2]Sheet1!X91</f>
        <v>3</v>
      </c>
      <c r="T91">
        <f>6-[2]Sheet1!Y91</f>
        <v>4</v>
      </c>
      <c r="U91">
        <f>6-[2]Sheet1!Z91</f>
        <v>4</v>
      </c>
      <c r="V91">
        <f>6-[2]Sheet1!AA91</f>
        <v>4</v>
      </c>
      <c r="W91">
        <f>6-[2]Sheet1!AB91</f>
        <v>5</v>
      </c>
      <c r="X91">
        <f>6-[2]Sheet1!AC91</f>
        <v>3</v>
      </c>
      <c r="Y91">
        <f>6-[2]Sheet1!AD91</f>
        <v>4</v>
      </c>
      <c r="Z91">
        <f>6-[2]Sheet1!AE91</f>
        <v>3</v>
      </c>
      <c r="AA91">
        <f>6-[2]Sheet1!AF91</f>
        <v>3</v>
      </c>
      <c r="AB91">
        <f>6-[2]Sheet1!AG91</f>
        <v>4</v>
      </c>
      <c r="AC91">
        <f>6-[2]Sheet1!AH91</f>
        <v>4</v>
      </c>
      <c r="AD91">
        <f>6-[2]Sheet1!AI91</f>
        <v>4</v>
      </c>
      <c r="AE91">
        <f>6-[2]Sheet1!AJ91</f>
        <v>3</v>
      </c>
      <c r="AF91">
        <f>6-[2]Sheet1!AK91</f>
        <v>5</v>
      </c>
      <c r="AG91">
        <f>6-[2]Sheet1!AL91</f>
        <v>4</v>
      </c>
      <c r="AH91">
        <f>6-[2]Sheet1!AM91</f>
        <v>4</v>
      </c>
      <c r="AI91">
        <f>6-[2]Sheet1!AN91</f>
        <v>4</v>
      </c>
      <c r="AJ91">
        <f>6-[2]Sheet1!AO91</f>
        <v>5</v>
      </c>
      <c r="AK91">
        <f>6-[2]Sheet1!AP91</f>
        <v>4</v>
      </c>
      <c r="AL91">
        <f>6-[2]Sheet1!AQ91</f>
        <v>4</v>
      </c>
      <c r="AM91">
        <f>6-[2]Sheet1!AR91</f>
        <v>4</v>
      </c>
      <c r="AN91">
        <f>6-[2]Sheet1!AS91</f>
        <v>5</v>
      </c>
      <c r="AO91">
        <f>6-[2]Sheet1!AT91</f>
        <v>5</v>
      </c>
      <c r="AP91">
        <f>6-[2]Sheet1!AU91</f>
        <v>5</v>
      </c>
      <c r="AQ91">
        <f>6-[2]Sheet1!AV91</f>
        <v>5</v>
      </c>
      <c r="AR91">
        <f>6-[2]Sheet1!AW91</f>
        <v>5</v>
      </c>
      <c r="AS91">
        <f>6-[2]Sheet1!AX91</f>
        <v>4</v>
      </c>
      <c r="AT91">
        <f>6-[2]Sheet1!AY91</f>
        <v>5</v>
      </c>
      <c r="AU91">
        <f>6-[2]Sheet1!AZ91</f>
        <v>4</v>
      </c>
      <c r="AV91">
        <f>6-[2]Sheet1!BA91</f>
        <v>4</v>
      </c>
      <c r="AW91">
        <f>6-[2]Sheet1!BB91</f>
        <v>4</v>
      </c>
      <c r="AX91">
        <f>6-[2]Sheet1!BC91</f>
        <v>3</v>
      </c>
      <c r="AY91">
        <f>6-[2]Sheet1!BD91</f>
        <v>4</v>
      </c>
      <c r="AZ91">
        <f>6-[2]Sheet1!BE91</f>
        <v>4</v>
      </c>
      <c r="BA91">
        <f>6-[2]Sheet1!BF91</f>
        <v>5</v>
      </c>
      <c r="BB91">
        <f>6-[2]Sheet1!BG91</f>
        <v>4</v>
      </c>
      <c r="BC91">
        <f>6-[2]Sheet1!BH91</f>
        <v>4</v>
      </c>
      <c r="BD91">
        <f>6-[2]Sheet1!BI91</f>
        <v>4</v>
      </c>
      <c r="BE91">
        <f>6-[2]Sheet1!BJ91</f>
        <v>5</v>
      </c>
      <c r="BF91">
        <f>6-[2]Sheet1!BK91</f>
        <v>4</v>
      </c>
      <c r="BG91">
        <f>6-[2]Sheet1!BL91</f>
        <v>4</v>
      </c>
      <c r="BH91">
        <f>6-[2]Sheet1!BM91</f>
        <v>5</v>
      </c>
      <c r="BI91">
        <f>6-[2]Sheet1!BN91</f>
        <v>5</v>
      </c>
      <c r="BJ91">
        <f>6-[2]Sheet1!BO91</f>
        <v>4</v>
      </c>
      <c r="BK91">
        <f>6-[2]Sheet1!BP91</f>
        <v>3</v>
      </c>
      <c r="BL91">
        <f>6-[2]Sheet1!BQ91</f>
        <v>5</v>
      </c>
      <c r="BM91">
        <f>6-[2]Sheet1!BR91</f>
        <v>5</v>
      </c>
      <c r="BN91">
        <f>6-[2]Sheet1!BS91</f>
        <v>5</v>
      </c>
      <c r="BO91">
        <f>6-[2]Sheet1!BT91</f>
        <v>4</v>
      </c>
      <c r="BP91">
        <f>6-[2]Sheet1!BU91</f>
        <v>5</v>
      </c>
      <c r="BQ91">
        <f>6-[2]Sheet1!BV91</f>
        <v>5</v>
      </c>
      <c r="BR91">
        <f>6-[2]Sheet1!BW91</f>
        <v>2</v>
      </c>
      <c r="BS91">
        <f>6-[2]Sheet1!BX91</f>
        <v>2</v>
      </c>
      <c r="BT91">
        <f>6-[2]Sheet1!BY91</f>
        <v>5</v>
      </c>
      <c r="BU91">
        <f>6-[2]Sheet1!BZ91</f>
        <v>5</v>
      </c>
      <c r="BV91">
        <f>6-[2]Sheet1!CA91</f>
        <v>4</v>
      </c>
      <c r="BW91">
        <f>6-[2]Sheet1!CB91</f>
        <v>5</v>
      </c>
      <c r="BX91">
        <f>6-[2]Sheet1!CC91</f>
        <v>4</v>
      </c>
      <c r="BY91">
        <f>6-[2]Sheet1!CD91</f>
        <v>3</v>
      </c>
      <c r="BZ91">
        <f>6-[2]Sheet1!CE91</f>
        <v>3</v>
      </c>
      <c r="CA91">
        <f>6-[2]Sheet1!CF91</f>
        <v>4</v>
      </c>
      <c r="CB91">
        <f>6-[2]Sheet1!CG91</f>
        <v>3</v>
      </c>
      <c r="CC91">
        <f>6-[2]Sheet1!CH91</f>
        <v>3</v>
      </c>
      <c r="CD91">
        <f>6-[2]Sheet1!CI91</f>
        <v>4</v>
      </c>
      <c r="CE91">
        <f>6-[2]Sheet1!CJ91</f>
        <v>4</v>
      </c>
      <c r="CF91">
        <f>6-[2]Sheet1!CK91</f>
        <v>4</v>
      </c>
      <c r="CG91">
        <f>6-[2]Sheet1!CL91</f>
        <v>4</v>
      </c>
      <c r="CH91">
        <f>6-[2]Sheet1!CM91</f>
        <v>3</v>
      </c>
      <c r="CI91">
        <f>6-[2]Sheet1!CN91</f>
        <v>5</v>
      </c>
      <c r="CJ91">
        <f>6-[2]Sheet1!CO91</f>
        <v>4</v>
      </c>
      <c r="CK91">
        <f>6-[2]Sheet1!CP91</f>
        <v>4</v>
      </c>
      <c r="CL91">
        <f>6-[2]Sheet1!CQ91</f>
        <v>5</v>
      </c>
      <c r="CM91">
        <f>6-[2]Sheet1!CR91</f>
        <v>5</v>
      </c>
      <c r="CN91">
        <f>6-[2]Sheet1!CS91</f>
        <v>4</v>
      </c>
      <c r="CO91">
        <f>6-[2]Sheet1!CT91</f>
        <v>5</v>
      </c>
      <c r="CP91">
        <f>6-[2]Sheet1!CU91</f>
        <v>5</v>
      </c>
      <c r="CQ91">
        <f>6-[2]Sheet1!CV91</f>
        <v>4</v>
      </c>
      <c r="CR91">
        <f>6-[2]Sheet1!CW91</f>
        <v>3</v>
      </c>
      <c r="CT91">
        <f t="shared" si="36"/>
        <v>58</v>
      </c>
      <c r="CU91">
        <f t="shared" si="37"/>
        <v>48</v>
      </c>
      <c r="CV91">
        <f t="shared" si="38"/>
        <v>83</v>
      </c>
      <c r="CW91">
        <f t="shared" si="39"/>
        <v>55</v>
      </c>
      <c r="CX91">
        <f t="shared" si="40"/>
        <v>72</v>
      </c>
      <c r="CY91">
        <f t="shared" si="41"/>
        <v>63</v>
      </c>
      <c r="CZ91">
        <f t="shared" si="42"/>
        <v>379</v>
      </c>
      <c r="DA91">
        <f t="shared" si="43"/>
        <v>142</v>
      </c>
      <c r="DB91">
        <f t="shared" si="44"/>
        <v>99</v>
      </c>
      <c r="DC91">
        <f t="shared" si="45"/>
        <v>120</v>
      </c>
      <c r="DD91">
        <f t="shared" si="46"/>
        <v>18</v>
      </c>
      <c r="DE91">
        <f t="shared" si="47"/>
        <v>-1.484375</v>
      </c>
      <c r="DF91">
        <f t="shared" si="48"/>
        <v>-2.132075471698113</v>
      </c>
      <c r="DG91">
        <f t="shared" si="49"/>
        <v>-0.37037037037037041</v>
      </c>
      <c r="DH91">
        <f t="shared" si="50"/>
        <v>-0.7818181818181813</v>
      </c>
      <c r="DI91">
        <f t="shared" si="51"/>
        <v>-0.56666666666666599</v>
      </c>
      <c r="DJ91">
        <f t="shared" si="52"/>
        <v>0.21428571428571394</v>
      </c>
      <c r="DK91">
        <f t="shared" si="53"/>
        <v>-0.92479108635097462</v>
      </c>
      <c r="DL91">
        <f t="shared" si="54"/>
        <v>-0.33522727272727304</v>
      </c>
      <c r="DM91">
        <f t="shared" si="55"/>
        <v>-1.2987012987012987</v>
      </c>
      <c r="DN91">
        <f t="shared" si="56"/>
        <v>-0.77862595419847247</v>
      </c>
      <c r="DO91">
        <f t="shared" si="57"/>
        <v>-1.1346153846153844</v>
      </c>
      <c r="DP91">
        <f t="shared" si="58"/>
        <v>26</v>
      </c>
      <c r="DQ91">
        <f t="shared" si="59"/>
        <v>37</v>
      </c>
      <c r="DR91">
        <f t="shared" si="60"/>
        <v>17</v>
      </c>
      <c r="DS91">
        <v>1</v>
      </c>
      <c r="DT91">
        <v>0</v>
      </c>
      <c r="DU91">
        <v>-1</v>
      </c>
      <c r="DV91">
        <v>-1</v>
      </c>
      <c r="DW91">
        <v>0</v>
      </c>
      <c r="DX91">
        <v>-1</v>
      </c>
      <c r="DY91">
        <f t="shared" si="61"/>
        <v>-0.33333333333333331</v>
      </c>
    </row>
    <row r="92" spans="1:129" x14ac:dyDescent="0.2">
      <c r="A92">
        <v>220</v>
      </c>
      <c r="B92" t="s">
        <v>250</v>
      </c>
      <c r="C92">
        <v>1</v>
      </c>
      <c r="D92">
        <f>6-[2]Sheet1!I92</f>
        <v>4</v>
      </c>
      <c r="E92">
        <f>6-[2]Sheet1!J92</f>
        <v>5</v>
      </c>
      <c r="F92">
        <f>6-[2]Sheet1!K92</f>
        <v>2</v>
      </c>
      <c r="G92">
        <f>6-[2]Sheet1!L92</f>
        <v>5</v>
      </c>
      <c r="H92">
        <f>6-[2]Sheet1!M92</f>
        <v>5</v>
      </c>
      <c r="I92">
        <f>6-[2]Sheet1!N92</f>
        <v>2</v>
      </c>
      <c r="J92">
        <f>6-[2]Sheet1!O92</f>
        <v>2</v>
      </c>
      <c r="K92">
        <f>6-[2]Sheet1!P92</f>
        <v>5</v>
      </c>
      <c r="L92">
        <f>6-[2]Sheet1!Q92</f>
        <v>5</v>
      </c>
      <c r="M92">
        <f>6-[2]Sheet1!R92</f>
        <v>5</v>
      </c>
      <c r="N92">
        <f>6-[2]Sheet1!S92</f>
        <v>5</v>
      </c>
      <c r="O92">
        <f>6-[2]Sheet1!T92</f>
        <v>3</v>
      </c>
      <c r="P92">
        <f>6-[2]Sheet1!U92</f>
        <v>5</v>
      </c>
      <c r="Q92">
        <f>6-[2]Sheet1!V92</f>
        <v>3</v>
      </c>
      <c r="R92">
        <f>6-[2]Sheet1!W92</f>
        <v>4</v>
      </c>
      <c r="S92">
        <f>6-[2]Sheet1!X92</f>
        <v>2</v>
      </c>
      <c r="T92">
        <f>6-[2]Sheet1!Y92</f>
        <v>5</v>
      </c>
      <c r="U92">
        <f>6-[2]Sheet1!Z92</f>
        <v>3</v>
      </c>
      <c r="V92">
        <f>6-[2]Sheet1!AA92</f>
        <v>5</v>
      </c>
      <c r="W92">
        <f>6-[2]Sheet1!AB92</f>
        <v>5</v>
      </c>
      <c r="X92">
        <f>6-[2]Sheet1!AC92</f>
        <v>4</v>
      </c>
      <c r="Y92">
        <f>6-[2]Sheet1!AD92</f>
        <v>5</v>
      </c>
      <c r="Z92">
        <f>6-[2]Sheet1!AE92</f>
        <v>4</v>
      </c>
      <c r="AA92">
        <f>6-[2]Sheet1!AF92</f>
        <v>5</v>
      </c>
      <c r="AB92">
        <f>6-[2]Sheet1!AG92</f>
        <v>5</v>
      </c>
      <c r="AC92">
        <f>6-[2]Sheet1!AH92</f>
        <v>5</v>
      </c>
      <c r="AD92">
        <f>6-[2]Sheet1!AI92</f>
        <v>5</v>
      </c>
      <c r="AE92">
        <f>6-[2]Sheet1!AJ92</f>
        <v>5</v>
      </c>
      <c r="AF92">
        <f>6-[2]Sheet1!AK92</f>
        <v>5</v>
      </c>
      <c r="AG92">
        <f>6-[2]Sheet1!AL92</f>
        <v>5</v>
      </c>
      <c r="AH92">
        <f>6-[2]Sheet1!AM92</f>
        <v>5</v>
      </c>
      <c r="AI92">
        <f>6-[2]Sheet1!AN92</f>
        <v>5</v>
      </c>
      <c r="AJ92">
        <f>6-[2]Sheet1!AO92</f>
        <v>5</v>
      </c>
      <c r="AK92">
        <f>6-[2]Sheet1!AP92</f>
        <v>5</v>
      </c>
      <c r="AL92">
        <f>6-[2]Sheet1!AQ92</f>
        <v>5</v>
      </c>
      <c r="AM92">
        <f>6-[2]Sheet1!AR92</f>
        <v>5</v>
      </c>
      <c r="AN92">
        <f>6-[2]Sheet1!AS92</f>
        <v>3</v>
      </c>
      <c r="AO92">
        <f>6-[2]Sheet1!AT92</f>
        <v>4</v>
      </c>
      <c r="AP92">
        <f>6-[2]Sheet1!AU92</f>
        <v>5</v>
      </c>
      <c r="AQ92">
        <f>6-[2]Sheet1!AV92</f>
        <v>2</v>
      </c>
      <c r="AR92">
        <f>6-[2]Sheet1!AW92</f>
        <v>5</v>
      </c>
      <c r="AS92">
        <f>6-[2]Sheet1!AX92</f>
        <v>5</v>
      </c>
      <c r="AT92">
        <f>6-[2]Sheet1!AY92</f>
        <v>4</v>
      </c>
      <c r="AU92">
        <f>6-[2]Sheet1!AZ92</f>
        <v>4</v>
      </c>
      <c r="AV92">
        <f>6-[2]Sheet1!BA92</f>
        <v>4</v>
      </c>
      <c r="AW92">
        <f>6-[2]Sheet1!BB92</f>
        <v>4</v>
      </c>
      <c r="AX92">
        <f>6-[2]Sheet1!BC92</f>
        <v>5</v>
      </c>
      <c r="AY92">
        <f>6-[2]Sheet1!BD92</f>
        <v>5</v>
      </c>
      <c r="AZ92">
        <f>6-[2]Sheet1!BE92</f>
        <v>5</v>
      </c>
      <c r="BA92">
        <f>6-[2]Sheet1!BF92</f>
        <v>5</v>
      </c>
      <c r="BB92">
        <f>6-[2]Sheet1!BG92</f>
        <v>5</v>
      </c>
      <c r="BC92">
        <f>6-[2]Sheet1!BH92</f>
        <v>5</v>
      </c>
      <c r="BD92">
        <f>6-[2]Sheet1!BI92</f>
        <v>5</v>
      </c>
      <c r="BE92">
        <f>6-[2]Sheet1!BJ92</f>
        <v>5</v>
      </c>
      <c r="BF92">
        <f>6-[2]Sheet1!BK92</f>
        <v>5</v>
      </c>
      <c r="BG92">
        <f>6-[2]Sheet1!BL92</f>
        <v>5</v>
      </c>
      <c r="BH92">
        <f>6-[2]Sheet1!BM92</f>
        <v>5</v>
      </c>
      <c r="BI92">
        <f>6-[2]Sheet1!BN92</f>
        <v>5</v>
      </c>
      <c r="BJ92">
        <f>6-[2]Sheet1!BO92</f>
        <v>5</v>
      </c>
      <c r="BK92">
        <f>6-[2]Sheet1!BP92</f>
        <v>5</v>
      </c>
      <c r="BL92">
        <f>6-[2]Sheet1!BQ92</f>
        <v>5</v>
      </c>
      <c r="BM92">
        <f>6-[2]Sheet1!BR92</f>
        <v>5</v>
      </c>
      <c r="BN92">
        <f>6-[2]Sheet1!BS92</f>
        <v>5</v>
      </c>
      <c r="BO92">
        <f>6-[2]Sheet1!BT92</f>
        <v>5</v>
      </c>
      <c r="BP92">
        <f>6-[2]Sheet1!BU92</f>
        <v>5</v>
      </c>
      <c r="BQ92">
        <f>6-[2]Sheet1!BV92</f>
        <v>5</v>
      </c>
      <c r="BR92">
        <f>6-[2]Sheet1!BW92</f>
        <v>4</v>
      </c>
      <c r="BS92">
        <f>6-[2]Sheet1!BX92</f>
        <v>4</v>
      </c>
      <c r="BT92">
        <f>6-[2]Sheet1!BY92</f>
        <v>5</v>
      </c>
      <c r="BU92">
        <f>6-[2]Sheet1!BZ92</f>
        <v>5</v>
      </c>
      <c r="BV92">
        <f>6-[2]Sheet1!CA92</f>
        <v>5</v>
      </c>
      <c r="BW92">
        <f>6-[2]Sheet1!CB92</f>
        <v>5</v>
      </c>
      <c r="BX92">
        <f>6-[2]Sheet1!CC92</f>
        <v>2</v>
      </c>
      <c r="BY92">
        <f>6-[2]Sheet1!CD92</f>
        <v>4</v>
      </c>
      <c r="BZ92">
        <f>6-[2]Sheet1!CE92</f>
        <v>3</v>
      </c>
      <c r="CA92">
        <f>6-[2]Sheet1!CF92</f>
        <v>4</v>
      </c>
      <c r="CB92">
        <f>6-[2]Sheet1!CG92</f>
        <v>2</v>
      </c>
      <c r="CC92">
        <f>6-[2]Sheet1!CH92</f>
        <v>5</v>
      </c>
      <c r="CD92">
        <f>6-[2]Sheet1!CI92</f>
        <v>5</v>
      </c>
      <c r="CE92">
        <f>6-[2]Sheet1!CJ92</f>
        <v>4</v>
      </c>
      <c r="CF92">
        <f>6-[2]Sheet1!CK92</f>
        <v>4</v>
      </c>
      <c r="CG92">
        <f>6-[2]Sheet1!CL92</f>
        <v>5</v>
      </c>
      <c r="CH92">
        <f>6-[2]Sheet1!CM92</f>
        <v>3</v>
      </c>
      <c r="CI92">
        <f>6-[2]Sheet1!CN92</f>
        <v>5</v>
      </c>
      <c r="CJ92">
        <f>6-[2]Sheet1!CO92</f>
        <v>5</v>
      </c>
      <c r="CK92">
        <f>6-[2]Sheet1!CP92</f>
        <v>2</v>
      </c>
      <c r="CL92">
        <f>6-[2]Sheet1!CQ92</f>
        <v>5</v>
      </c>
      <c r="CM92">
        <f>6-[2]Sheet1!CR92</f>
        <v>3</v>
      </c>
      <c r="CN92">
        <f>6-[2]Sheet1!CS92</f>
        <v>1</v>
      </c>
      <c r="CO92">
        <f>6-[2]Sheet1!CT92</f>
        <v>4</v>
      </c>
      <c r="CP92">
        <f>6-[2]Sheet1!CU92</f>
        <v>5</v>
      </c>
      <c r="CQ92">
        <f>6-[2]Sheet1!CV92</f>
        <v>4</v>
      </c>
      <c r="CR92">
        <f>6-[2]Sheet1!CW92</f>
        <v>5</v>
      </c>
      <c r="CT92">
        <f t="shared" si="36"/>
        <v>60</v>
      </c>
      <c r="CU92">
        <f t="shared" si="37"/>
        <v>58</v>
      </c>
      <c r="CV92">
        <f t="shared" si="38"/>
        <v>85</v>
      </c>
      <c r="CW92">
        <f t="shared" si="39"/>
        <v>65</v>
      </c>
      <c r="CX92">
        <f t="shared" si="40"/>
        <v>78</v>
      </c>
      <c r="CY92">
        <f t="shared" si="41"/>
        <v>60</v>
      </c>
      <c r="CZ92">
        <f t="shared" si="42"/>
        <v>406</v>
      </c>
      <c r="DA92">
        <f t="shared" si="43"/>
        <v>142</v>
      </c>
      <c r="DB92">
        <f t="shared" si="44"/>
        <v>106</v>
      </c>
      <c r="DC92">
        <f t="shared" si="45"/>
        <v>129</v>
      </c>
      <c r="DD92">
        <f t="shared" si="46"/>
        <v>29</v>
      </c>
      <c r="DE92">
        <f t="shared" si="47"/>
        <v>-1.171875</v>
      </c>
      <c r="DF92">
        <f t="shared" si="48"/>
        <v>-0.245283018867924</v>
      </c>
      <c r="DG92">
        <f t="shared" si="49"/>
        <v>-0.1234567901234568</v>
      </c>
      <c r="DH92">
        <f t="shared" si="50"/>
        <v>1.0363636363636368</v>
      </c>
      <c r="DI92">
        <f t="shared" si="51"/>
        <v>0.10000000000000063</v>
      </c>
      <c r="DJ92">
        <f t="shared" si="52"/>
        <v>-0.14285714285714318</v>
      </c>
      <c r="DK92">
        <f t="shared" si="53"/>
        <v>-0.17270194986072393</v>
      </c>
      <c r="DL92">
        <f t="shared" si="54"/>
        <v>-0.33522727272727304</v>
      </c>
      <c r="DM92">
        <f t="shared" si="55"/>
        <v>-0.38961038961038963</v>
      </c>
      <c r="DN92">
        <f t="shared" si="56"/>
        <v>-9.1603053435113643E-2</v>
      </c>
      <c r="DO92">
        <f t="shared" si="57"/>
        <v>0.98076923076923106</v>
      </c>
      <c r="DP92">
        <f t="shared" si="58"/>
        <v>30</v>
      </c>
      <c r="DQ92">
        <f t="shared" si="59"/>
        <v>34</v>
      </c>
      <c r="DR92">
        <f t="shared" si="60"/>
        <v>16</v>
      </c>
      <c r="DS92">
        <v>0</v>
      </c>
      <c r="DT92">
        <v>0</v>
      </c>
      <c r="DU92">
        <v>2</v>
      </c>
      <c r="DV92">
        <v>0</v>
      </c>
      <c r="DW92">
        <v>3</v>
      </c>
      <c r="DX92">
        <v>0</v>
      </c>
      <c r="DY92">
        <f t="shared" si="61"/>
        <v>0.83333333333333337</v>
      </c>
    </row>
    <row r="93" spans="1:129" x14ac:dyDescent="0.2">
      <c r="A93">
        <v>211</v>
      </c>
      <c r="B93" t="s">
        <v>251</v>
      </c>
      <c r="C93">
        <v>1</v>
      </c>
      <c r="D93">
        <f>6-[2]Sheet1!I93</f>
        <v>5</v>
      </c>
      <c r="E93">
        <f>6-[2]Sheet1!J93</f>
        <v>5</v>
      </c>
      <c r="F93">
        <f>6-[2]Sheet1!K93</f>
        <v>5</v>
      </c>
      <c r="G93">
        <f>6-[2]Sheet1!L93</f>
        <v>5</v>
      </c>
      <c r="H93">
        <f>6-[2]Sheet1!M93</f>
        <v>5</v>
      </c>
      <c r="I93">
        <f>6-[2]Sheet1!N93</f>
        <v>5</v>
      </c>
      <c r="J93">
        <f>6-[2]Sheet1!O93</f>
        <v>4</v>
      </c>
      <c r="K93">
        <f>6-[2]Sheet1!P93</f>
        <v>5</v>
      </c>
      <c r="L93">
        <f>6-[2]Sheet1!Q93</f>
        <v>5</v>
      </c>
      <c r="M93">
        <f>6-[2]Sheet1!R93</f>
        <v>5</v>
      </c>
      <c r="N93">
        <f>6-[2]Sheet1!S93</f>
        <v>5</v>
      </c>
      <c r="O93">
        <f>6-[2]Sheet1!T93</f>
        <v>5</v>
      </c>
      <c r="P93">
        <f>6-[2]Sheet1!U93</f>
        <v>5</v>
      </c>
      <c r="Q93">
        <f>6-[2]Sheet1!V93</f>
        <v>5</v>
      </c>
      <c r="R93">
        <f>6-[2]Sheet1!W93</f>
        <v>5</v>
      </c>
      <c r="S93">
        <f>6-[2]Sheet1!X93</f>
        <v>5</v>
      </c>
      <c r="T93">
        <f>6-[2]Sheet1!Y93</f>
        <v>5</v>
      </c>
      <c r="U93">
        <f>6-[2]Sheet1!Z93</f>
        <v>4</v>
      </c>
      <c r="V93">
        <f>6-[2]Sheet1!AA93</f>
        <v>5</v>
      </c>
      <c r="W93">
        <f>6-[2]Sheet1!AB93</f>
        <v>5</v>
      </c>
      <c r="X93">
        <f>6-[2]Sheet1!AC93</f>
        <v>5</v>
      </c>
      <c r="Y93">
        <f>6-[2]Sheet1!AD93</f>
        <v>5</v>
      </c>
      <c r="Z93">
        <f>6-[2]Sheet1!AE93</f>
        <v>5</v>
      </c>
      <c r="AA93">
        <f>6-[2]Sheet1!AF93</f>
        <v>5</v>
      </c>
      <c r="AB93">
        <f>6-[2]Sheet1!AG93</f>
        <v>5</v>
      </c>
      <c r="AC93">
        <f>6-[2]Sheet1!AH93</f>
        <v>5</v>
      </c>
      <c r="AD93">
        <f>6-[2]Sheet1!AI93</f>
        <v>5</v>
      </c>
      <c r="AE93">
        <f>6-[2]Sheet1!AJ93</f>
        <v>5</v>
      </c>
      <c r="AF93">
        <f>6-[2]Sheet1!AK93</f>
        <v>5</v>
      </c>
      <c r="AG93">
        <f>6-[2]Sheet1!AL93</f>
        <v>5</v>
      </c>
      <c r="AH93">
        <f>6-[2]Sheet1!AM93</f>
        <v>5</v>
      </c>
      <c r="AI93">
        <f>6-[2]Sheet1!AN93</f>
        <v>5</v>
      </c>
      <c r="AJ93">
        <f>6-[2]Sheet1!AO93</f>
        <v>5</v>
      </c>
      <c r="AK93">
        <f>6-[2]Sheet1!AP93</f>
        <v>5</v>
      </c>
      <c r="AL93">
        <f>6-[2]Sheet1!AQ93</f>
        <v>3</v>
      </c>
      <c r="AM93">
        <f>6-[2]Sheet1!AR93</f>
        <v>5</v>
      </c>
      <c r="AN93">
        <f>6-[2]Sheet1!AS93</f>
        <v>5</v>
      </c>
      <c r="AO93">
        <f>6-[2]Sheet1!AT93</f>
        <v>3</v>
      </c>
      <c r="AP93">
        <f>6-[2]Sheet1!AU93</f>
        <v>5</v>
      </c>
      <c r="AQ93">
        <f>6-[2]Sheet1!AV93</f>
        <v>5</v>
      </c>
      <c r="AR93">
        <f>6-[2]Sheet1!AW93</f>
        <v>5</v>
      </c>
      <c r="AS93">
        <f>6-[2]Sheet1!AX93</f>
        <v>5</v>
      </c>
      <c r="AT93">
        <f>6-[2]Sheet1!AY93</f>
        <v>5</v>
      </c>
      <c r="AU93">
        <f>6-[2]Sheet1!AZ93</f>
        <v>5</v>
      </c>
      <c r="AV93">
        <f>6-[2]Sheet1!BA93</f>
        <v>5</v>
      </c>
      <c r="AW93">
        <f>6-[2]Sheet1!BB93</f>
        <v>5</v>
      </c>
      <c r="AX93">
        <f>6-[2]Sheet1!BC93</f>
        <v>5</v>
      </c>
      <c r="AY93">
        <f>6-[2]Sheet1!BD93</f>
        <v>5</v>
      </c>
      <c r="AZ93">
        <f>6-[2]Sheet1!BE93</f>
        <v>5</v>
      </c>
      <c r="BA93">
        <f>6-[2]Sheet1!BF93</f>
        <v>5</v>
      </c>
      <c r="BB93">
        <f>6-[2]Sheet1!BG93</f>
        <v>5</v>
      </c>
      <c r="BC93">
        <f>6-[2]Sheet1!BH93</f>
        <v>5</v>
      </c>
      <c r="BD93">
        <f>6-[2]Sheet1!BI93</f>
        <v>5</v>
      </c>
      <c r="BE93">
        <f>6-[2]Sheet1!BJ93</f>
        <v>5</v>
      </c>
      <c r="BF93">
        <f>6-[2]Sheet1!BK93</f>
        <v>5</v>
      </c>
      <c r="BG93">
        <f>6-[2]Sheet1!BL93</f>
        <v>5</v>
      </c>
      <c r="BH93">
        <f>6-[2]Sheet1!BM93</f>
        <v>5</v>
      </c>
      <c r="BI93">
        <f>6-[2]Sheet1!BN93</f>
        <v>5</v>
      </c>
      <c r="BJ93">
        <f>6-[2]Sheet1!BO93</f>
        <v>5</v>
      </c>
      <c r="BK93">
        <f>6-[2]Sheet1!BP93</f>
        <v>5</v>
      </c>
      <c r="BL93">
        <f>6-[2]Sheet1!BQ93</f>
        <v>5</v>
      </c>
      <c r="BM93">
        <f>6-[2]Sheet1!BR93</f>
        <v>5</v>
      </c>
      <c r="BN93">
        <f>6-[2]Sheet1!BS93</f>
        <v>5</v>
      </c>
      <c r="BO93">
        <f>6-[2]Sheet1!BT93</f>
        <v>5</v>
      </c>
      <c r="BP93">
        <f>6-[2]Sheet1!BU93</f>
        <v>5</v>
      </c>
      <c r="BQ93">
        <f>6-[2]Sheet1!BV93</f>
        <v>5</v>
      </c>
      <c r="BR93">
        <f>6-[2]Sheet1!BW93</f>
        <v>5</v>
      </c>
      <c r="BS93">
        <f>6-[2]Sheet1!BX93</f>
        <v>5</v>
      </c>
      <c r="BT93">
        <f>6-[2]Sheet1!BY93</f>
        <v>5</v>
      </c>
      <c r="BU93">
        <f>6-[2]Sheet1!BZ93</f>
        <v>5</v>
      </c>
      <c r="BV93">
        <f>6-[2]Sheet1!CA93</f>
        <v>5</v>
      </c>
      <c r="BW93">
        <f>6-[2]Sheet1!CB93</f>
        <v>5</v>
      </c>
      <c r="BX93">
        <f>6-[2]Sheet1!CC93</f>
        <v>5</v>
      </c>
      <c r="BY93">
        <f>6-[2]Sheet1!CD93</f>
        <v>5</v>
      </c>
      <c r="BZ93">
        <f>6-[2]Sheet1!CE93</f>
        <v>5</v>
      </c>
      <c r="CA93">
        <f>6-[2]Sheet1!CF93</f>
        <v>4</v>
      </c>
      <c r="CB93">
        <f>6-[2]Sheet1!CG93</f>
        <v>5</v>
      </c>
      <c r="CC93">
        <f>6-[2]Sheet1!CH93</f>
        <v>5</v>
      </c>
      <c r="CD93">
        <f>6-[2]Sheet1!CI93</f>
        <v>3</v>
      </c>
      <c r="CE93">
        <f>6-[2]Sheet1!CJ93</f>
        <v>4</v>
      </c>
      <c r="CF93">
        <f>6-[2]Sheet1!CK93</f>
        <v>4</v>
      </c>
      <c r="CG93">
        <f>6-[2]Sheet1!CL93</f>
        <v>4</v>
      </c>
      <c r="CH93">
        <f>6-[2]Sheet1!CM93</f>
        <v>4</v>
      </c>
      <c r="CI93">
        <f>6-[2]Sheet1!CN93</f>
        <v>5</v>
      </c>
      <c r="CJ93">
        <f>6-[2]Sheet1!CO93</f>
        <v>5</v>
      </c>
      <c r="CK93">
        <f>6-[2]Sheet1!CP93</f>
        <v>4</v>
      </c>
      <c r="CL93">
        <f>6-[2]Sheet1!CQ93</f>
        <v>5</v>
      </c>
      <c r="CM93">
        <f>6-[2]Sheet1!CR93</f>
        <v>5</v>
      </c>
      <c r="CN93">
        <f>6-[2]Sheet1!CS93</f>
        <v>5</v>
      </c>
      <c r="CO93">
        <f>6-[2]Sheet1!CT93</f>
        <v>4</v>
      </c>
      <c r="CP93">
        <f>6-[2]Sheet1!CU93</f>
        <v>5</v>
      </c>
      <c r="CQ93">
        <f>6-[2]Sheet1!CV93</f>
        <v>5</v>
      </c>
      <c r="CR93">
        <f>6-[2]Sheet1!CW93</f>
        <v>5</v>
      </c>
      <c r="CT93">
        <f t="shared" si="36"/>
        <v>74</v>
      </c>
      <c r="CU93">
        <f t="shared" si="37"/>
        <v>64</v>
      </c>
      <c r="CV93">
        <f t="shared" si="38"/>
        <v>91</v>
      </c>
      <c r="CW93">
        <f t="shared" si="39"/>
        <v>65</v>
      </c>
      <c r="CX93">
        <f t="shared" si="40"/>
        <v>89</v>
      </c>
      <c r="CY93">
        <f t="shared" si="41"/>
        <v>67</v>
      </c>
      <c r="CZ93">
        <f t="shared" si="42"/>
        <v>450</v>
      </c>
      <c r="DA93">
        <f t="shared" si="43"/>
        <v>166</v>
      </c>
      <c r="DB93">
        <f t="shared" si="44"/>
        <v>114</v>
      </c>
      <c r="DC93">
        <f t="shared" si="45"/>
        <v>140</v>
      </c>
      <c r="DD93">
        <f t="shared" si="46"/>
        <v>30</v>
      </c>
      <c r="DE93">
        <f t="shared" si="47"/>
        <v>1.015625</v>
      </c>
      <c r="DF93">
        <f t="shared" si="48"/>
        <v>0.88679245283018926</v>
      </c>
      <c r="DG93">
        <f t="shared" si="49"/>
        <v>0.61728395061728403</v>
      </c>
      <c r="DH93">
        <f t="shared" si="50"/>
        <v>1.0363636363636368</v>
      </c>
      <c r="DI93">
        <f t="shared" si="51"/>
        <v>1.3222222222222229</v>
      </c>
      <c r="DJ93">
        <f t="shared" si="52"/>
        <v>0.69047619047619013</v>
      </c>
      <c r="DK93">
        <f t="shared" si="53"/>
        <v>1.0529247910863513</v>
      </c>
      <c r="DL93">
        <f t="shared" si="54"/>
        <v>1.0284090909090906</v>
      </c>
      <c r="DM93">
        <f t="shared" si="55"/>
        <v>0.64935064935064934</v>
      </c>
      <c r="DN93">
        <f t="shared" si="56"/>
        <v>0.74809160305343603</v>
      </c>
      <c r="DO93">
        <f t="shared" si="57"/>
        <v>1.1730769230769234</v>
      </c>
      <c r="DP93">
        <f t="shared" si="58"/>
        <v>30</v>
      </c>
      <c r="DQ93">
        <f t="shared" si="59"/>
        <v>36</v>
      </c>
      <c r="DR93">
        <f t="shared" si="60"/>
        <v>20</v>
      </c>
      <c r="DS93">
        <v>2</v>
      </c>
      <c r="DT93">
        <v>0</v>
      </c>
      <c r="DU93">
        <v>0</v>
      </c>
      <c r="DV93">
        <v>0</v>
      </c>
      <c r="DW93">
        <v>0</v>
      </c>
      <c r="DX93">
        <v>0</v>
      </c>
      <c r="DY93">
        <f t="shared" si="61"/>
        <v>0.33333333333333331</v>
      </c>
    </row>
    <row r="94" spans="1:129" x14ac:dyDescent="0.2">
      <c r="A94">
        <v>207</v>
      </c>
      <c r="B94" t="s">
        <v>252</v>
      </c>
      <c r="C94">
        <v>1</v>
      </c>
      <c r="D94">
        <f>6-[2]Sheet1!I94</f>
        <v>4</v>
      </c>
      <c r="E94">
        <f>6-[2]Sheet1!J94</f>
        <v>5</v>
      </c>
      <c r="F94">
        <f>6-[2]Sheet1!K94</f>
        <v>4</v>
      </c>
      <c r="G94">
        <f>6-[2]Sheet1!L94</f>
        <v>5</v>
      </c>
      <c r="H94">
        <f>6-[2]Sheet1!M94</f>
        <v>5</v>
      </c>
      <c r="I94">
        <f>6-[2]Sheet1!N94</f>
        <v>5</v>
      </c>
      <c r="J94">
        <f>6-[2]Sheet1!O94</f>
        <v>4</v>
      </c>
      <c r="K94">
        <f>6-[2]Sheet1!P94</f>
        <v>5</v>
      </c>
      <c r="L94">
        <f>6-[2]Sheet1!Q94</f>
        <v>4</v>
      </c>
      <c r="M94">
        <f>6-[2]Sheet1!R94</f>
        <v>5</v>
      </c>
      <c r="N94">
        <f>6-[2]Sheet1!S94</f>
        <v>4</v>
      </c>
      <c r="O94">
        <f>6-[2]Sheet1!T94</f>
        <v>4</v>
      </c>
      <c r="P94">
        <f>6-[2]Sheet1!U94</f>
        <v>5</v>
      </c>
      <c r="Q94">
        <f>6-[2]Sheet1!V94</f>
        <v>5</v>
      </c>
      <c r="R94">
        <f>6-[2]Sheet1!W94</f>
        <v>4</v>
      </c>
      <c r="S94">
        <f>6-[2]Sheet1!X94</f>
        <v>4</v>
      </c>
      <c r="T94">
        <f>6-[2]Sheet1!Y94</f>
        <v>5</v>
      </c>
      <c r="U94">
        <f>6-[2]Sheet1!Z94</f>
        <v>4</v>
      </c>
      <c r="V94">
        <f>6-[2]Sheet1!AA94</f>
        <v>4</v>
      </c>
      <c r="W94">
        <f>6-[2]Sheet1!AB94</f>
        <v>5</v>
      </c>
      <c r="X94">
        <f>6-[2]Sheet1!AC94</f>
        <v>5</v>
      </c>
      <c r="Y94">
        <f>6-[2]Sheet1!AD94</f>
        <v>5</v>
      </c>
      <c r="Z94">
        <f>6-[2]Sheet1!AE94</f>
        <v>5</v>
      </c>
      <c r="AA94">
        <f>6-[2]Sheet1!AF94</f>
        <v>5</v>
      </c>
      <c r="AB94">
        <f>6-[2]Sheet1!AG94</f>
        <v>5</v>
      </c>
      <c r="AC94">
        <f>6-[2]Sheet1!AH94</f>
        <v>5</v>
      </c>
      <c r="AD94">
        <f>6-[2]Sheet1!AI94</f>
        <v>5</v>
      </c>
      <c r="AE94">
        <f>6-[2]Sheet1!AJ94</f>
        <v>4</v>
      </c>
      <c r="AF94">
        <f>6-[2]Sheet1!AK94</f>
        <v>4</v>
      </c>
      <c r="AG94">
        <f>6-[2]Sheet1!AL94</f>
        <v>4</v>
      </c>
      <c r="AH94">
        <f>6-[2]Sheet1!AM94</f>
        <v>4</v>
      </c>
      <c r="AI94">
        <f>6-[2]Sheet1!AN94</f>
        <v>4</v>
      </c>
      <c r="AJ94">
        <f>6-[2]Sheet1!AO94</f>
        <v>5</v>
      </c>
      <c r="AK94">
        <f>6-[2]Sheet1!AP94</f>
        <v>3</v>
      </c>
      <c r="AL94">
        <f>6-[2]Sheet1!AQ94</f>
        <v>4</v>
      </c>
      <c r="AM94">
        <f>6-[2]Sheet1!AR94</f>
        <v>4</v>
      </c>
      <c r="AN94">
        <f>6-[2]Sheet1!AS94</f>
        <v>4</v>
      </c>
      <c r="AO94">
        <f>6-[2]Sheet1!AT94</f>
        <v>3</v>
      </c>
      <c r="AP94">
        <f>6-[2]Sheet1!AU94</f>
        <v>4</v>
      </c>
      <c r="AQ94">
        <f>6-[2]Sheet1!AV94</f>
        <v>5</v>
      </c>
      <c r="AR94">
        <f>6-[2]Sheet1!AW94</f>
        <v>5</v>
      </c>
      <c r="AS94">
        <f>6-[2]Sheet1!AX94</f>
        <v>5</v>
      </c>
      <c r="AT94">
        <f>6-[2]Sheet1!AY94</f>
        <v>5</v>
      </c>
      <c r="AU94">
        <f>6-[2]Sheet1!AZ94</f>
        <v>5</v>
      </c>
      <c r="AV94">
        <f>6-[2]Sheet1!BA94</f>
        <v>2</v>
      </c>
      <c r="AW94">
        <f>6-[2]Sheet1!BB94</f>
        <v>3</v>
      </c>
      <c r="AX94">
        <f>6-[2]Sheet1!BC94</f>
        <v>4</v>
      </c>
      <c r="AY94">
        <f>6-[2]Sheet1!BD94</f>
        <v>5</v>
      </c>
      <c r="AZ94">
        <f>6-[2]Sheet1!BE94</f>
        <v>5</v>
      </c>
      <c r="BA94">
        <f>6-[2]Sheet1!BF94</f>
        <v>5</v>
      </c>
      <c r="BB94">
        <f>6-[2]Sheet1!BG94</f>
        <v>4</v>
      </c>
      <c r="BC94">
        <f>6-[2]Sheet1!BH94</f>
        <v>5</v>
      </c>
      <c r="BD94">
        <f>6-[2]Sheet1!BI94</f>
        <v>5</v>
      </c>
      <c r="BE94">
        <f>6-[2]Sheet1!BJ94</f>
        <v>5</v>
      </c>
      <c r="BF94">
        <f>6-[2]Sheet1!BK94</f>
        <v>5</v>
      </c>
      <c r="BG94">
        <f>6-[2]Sheet1!BL94</f>
        <v>5</v>
      </c>
      <c r="BH94">
        <f>6-[2]Sheet1!BM94</f>
        <v>5</v>
      </c>
      <c r="BI94">
        <f>6-[2]Sheet1!BN94</f>
        <v>5</v>
      </c>
      <c r="BJ94">
        <f>6-[2]Sheet1!BO94</f>
        <v>5</v>
      </c>
      <c r="BK94">
        <f>6-[2]Sheet1!BP94</f>
        <v>5</v>
      </c>
      <c r="BL94">
        <f>6-[2]Sheet1!BQ94</f>
        <v>5</v>
      </c>
      <c r="BM94">
        <f>6-[2]Sheet1!BR94</f>
        <v>5</v>
      </c>
      <c r="BN94">
        <f>6-[2]Sheet1!BS94</f>
        <v>5</v>
      </c>
      <c r="BO94">
        <f>6-[2]Sheet1!BT94</f>
        <v>5</v>
      </c>
      <c r="BP94">
        <f>6-[2]Sheet1!BU94</f>
        <v>5</v>
      </c>
      <c r="BQ94">
        <f>6-[2]Sheet1!BV94</f>
        <v>4</v>
      </c>
      <c r="BR94">
        <f>6-[2]Sheet1!BW94</f>
        <v>4</v>
      </c>
      <c r="BS94">
        <f>6-[2]Sheet1!BX94</f>
        <v>5</v>
      </c>
      <c r="BT94">
        <f>6-[2]Sheet1!BY94</f>
        <v>5</v>
      </c>
      <c r="BU94">
        <f>6-[2]Sheet1!BZ94</f>
        <v>5</v>
      </c>
      <c r="BV94">
        <f>6-[2]Sheet1!CA94</f>
        <v>5</v>
      </c>
      <c r="BW94">
        <f>6-[2]Sheet1!CB94</f>
        <v>5</v>
      </c>
      <c r="BX94">
        <f>6-[2]Sheet1!CC94</f>
        <v>4</v>
      </c>
      <c r="BY94">
        <f>6-[2]Sheet1!CD94</f>
        <v>5</v>
      </c>
      <c r="BZ94">
        <f>6-[2]Sheet1!CE94</f>
        <v>5</v>
      </c>
      <c r="CA94">
        <f>6-[2]Sheet1!CF94</f>
        <v>5</v>
      </c>
      <c r="CB94">
        <f>6-[2]Sheet1!CG94</f>
        <v>3</v>
      </c>
      <c r="CC94">
        <f>6-[2]Sheet1!CH94</f>
        <v>4</v>
      </c>
      <c r="CD94">
        <f>6-[2]Sheet1!CI94</f>
        <v>4</v>
      </c>
      <c r="CE94">
        <f>6-[2]Sheet1!CJ94</f>
        <v>4</v>
      </c>
      <c r="CF94">
        <f>6-[2]Sheet1!CK94</f>
        <v>5</v>
      </c>
      <c r="CG94">
        <f>6-[2]Sheet1!CL94</f>
        <v>5</v>
      </c>
      <c r="CH94">
        <f>6-[2]Sheet1!CM94</f>
        <v>3</v>
      </c>
      <c r="CI94">
        <f>6-[2]Sheet1!CN94</f>
        <v>5</v>
      </c>
      <c r="CJ94">
        <f>6-[2]Sheet1!CO94</f>
        <v>5</v>
      </c>
      <c r="CK94">
        <f>6-[2]Sheet1!CP94</f>
        <v>3</v>
      </c>
      <c r="CL94">
        <f>6-[2]Sheet1!CQ94</f>
        <v>4</v>
      </c>
      <c r="CM94">
        <f>6-[2]Sheet1!CR94</f>
        <v>5</v>
      </c>
      <c r="CN94">
        <f>6-[2]Sheet1!CS94</f>
        <v>5</v>
      </c>
      <c r="CO94">
        <f>6-[2]Sheet1!CT94</f>
        <v>4</v>
      </c>
      <c r="CP94">
        <f>6-[2]Sheet1!CU94</f>
        <v>5</v>
      </c>
      <c r="CQ94">
        <f>6-[2]Sheet1!CV94</f>
        <v>3</v>
      </c>
      <c r="CR94">
        <f>6-[2]Sheet1!CW94</f>
        <v>4</v>
      </c>
      <c r="CT94">
        <f t="shared" si="36"/>
        <v>68</v>
      </c>
      <c r="CU94">
        <f t="shared" si="37"/>
        <v>61</v>
      </c>
      <c r="CV94">
        <f t="shared" si="38"/>
        <v>77</v>
      </c>
      <c r="CW94">
        <f t="shared" si="39"/>
        <v>64</v>
      </c>
      <c r="CX94">
        <f t="shared" si="40"/>
        <v>84</v>
      </c>
      <c r="CY94">
        <f t="shared" si="41"/>
        <v>64</v>
      </c>
      <c r="CZ94">
        <f t="shared" si="42"/>
        <v>418</v>
      </c>
      <c r="DA94">
        <f t="shared" si="43"/>
        <v>155</v>
      </c>
      <c r="DB94">
        <f t="shared" si="44"/>
        <v>104</v>
      </c>
      <c r="DC94">
        <f t="shared" si="45"/>
        <v>134</v>
      </c>
      <c r="DD94">
        <f t="shared" si="46"/>
        <v>25</v>
      </c>
      <c r="DE94">
        <f t="shared" si="47"/>
        <v>7.8125E-2</v>
      </c>
      <c r="DF94">
        <f t="shared" si="48"/>
        <v>0.32075471698113261</v>
      </c>
      <c r="DG94">
        <f t="shared" si="49"/>
        <v>-1.1111111111111112</v>
      </c>
      <c r="DH94">
        <f t="shared" si="50"/>
        <v>0.85454545454545505</v>
      </c>
      <c r="DI94">
        <f t="shared" si="51"/>
        <v>0.76666666666666727</v>
      </c>
      <c r="DJ94">
        <f t="shared" si="52"/>
        <v>0.33333333333333298</v>
      </c>
      <c r="DK94">
        <f t="shared" si="53"/>
        <v>0.16155988857938752</v>
      </c>
      <c r="DL94">
        <f t="shared" si="54"/>
        <v>0.40340909090909055</v>
      </c>
      <c r="DM94">
        <f t="shared" si="55"/>
        <v>-0.64935064935064934</v>
      </c>
      <c r="DN94">
        <f t="shared" si="56"/>
        <v>0.29007633587786347</v>
      </c>
      <c r="DO94">
        <f t="shared" si="57"/>
        <v>0.21153846153846181</v>
      </c>
      <c r="DP94">
        <f t="shared" si="58"/>
        <v>24</v>
      </c>
      <c r="DQ94">
        <f t="shared" si="59"/>
        <v>34</v>
      </c>
      <c r="DR94">
        <f t="shared" si="60"/>
        <v>15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-2</v>
      </c>
      <c r="DY94">
        <f t="shared" si="61"/>
        <v>-0.33333333333333331</v>
      </c>
    </row>
    <row r="95" spans="1:129" x14ac:dyDescent="0.2">
      <c r="A95">
        <v>209</v>
      </c>
      <c r="B95" t="s">
        <v>253</v>
      </c>
      <c r="C95">
        <v>1</v>
      </c>
      <c r="D95">
        <f>6-[2]Sheet1!I95</f>
        <v>4</v>
      </c>
      <c r="E95">
        <f>6-[2]Sheet1!J95</f>
        <v>4</v>
      </c>
      <c r="F95">
        <f>6-[2]Sheet1!K95</f>
        <v>4</v>
      </c>
      <c r="G95">
        <f>6-[2]Sheet1!L95</f>
        <v>4</v>
      </c>
      <c r="H95">
        <f>6-[2]Sheet1!M95</f>
        <v>4</v>
      </c>
      <c r="I95">
        <f>6-[2]Sheet1!N95</f>
        <v>4</v>
      </c>
      <c r="J95">
        <f>6-[2]Sheet1!O95</f>
        <v>4</v>
      </c>
      <c r="K95">
        <f>6-[2]Sheet1!P95</f>
        <v>5</v>
      </c>
      <c r="L95">
        <f>6-[2]Sheet1!Q95</f>
        <v>5</v>
      </c>
      <c r="M95">
        <f>6-[2]Sheet1!R95</f>
        <v>5</v>
      </c>
      <c r="N95">
        <f>6-[2]Sheet1!S95</f>
        <v>5</v>
      </c>
      <c r="O95">
        <f>6-[2]Sheet1!T95</f>
        <v>3</v>
      </c>
      <c r="P95">
        <f>6-[2]Sheet1!U95</f>
        <v>5</v>
      </c>
      <c r="Q95">
        <f>6-[2]Sheet1!V95</f>
        <v>5</v>
      </c>
      <c r="R95">
        <f>6-[2]Sheet1!W95</f>
        <v>4</v>
      </c>
      <c r="S95">
        <f>6-[2]Sheet1!X95</f>
        <v>3</v>
      </c>
      <c r="T95">
        <f>6-[2]Sheet1!Y95</f>
        <v>4</v>
      </c>
      <c r="U95">
        <f>6-[2]Sheet1!Z95</f>
        <v>4</v>
      </c>
      <c r="V95">
        <f>6-[2]Sheet1!AA95</f>
        <v>5</v>
      </c>
      <c r="W95">
        <f>6-[2]Sheet1!AB95</f>
        <v>5</v>
      </c>
      <c r="X95">
        <f>6-[2]Sheet1!AC95</f>
        <v>5</v>
      </c>
      <c r="Y95">
        <f>6-[2]Sheet1!AD95</f>
        <v>5</v>
      </c>
      <c r="Z95">
        <f>6-[2]Sheet1!AE95</f>
        <v>5</v>
      </c>
      <c r="AA95">
        <f>6-[2]Sheet1!AF95</f>
        <v>5</v>
      </c>
      <c r="AB95">
        <f>6-[2]Sheet1!AG95</f>
        <v>5</v>
      </c>
      <c r="AC95">
        <f>6-[2]Sheet1!AH95</f>
        <v>5</v>
      </c>
      <c r="AD95">
        <f>6-[2]Sheet1!AI95</f>
        <v>4</v>
      </c>
      <c r="AE95">
        <f>6-[2]Sheet1!AJ95</f>
        <v>4</v>
      </c>
      <c r="AF95">
        <f>6-[2]Sheet1!AK95</f>
        <v>5</v>
      </c>
      <c r="AG95">
        <f>6-[2]Sheet1!AL95</f>
        <v>5</v>
      </c>
      <c r="AH95">
        <f>6-[2]Sheet1!AM95</f>
        <v>5</v>
      </c>
      <c r="AI95">
        <f>6-[2]Sheet1!AN95</f>
        <v>5</v>
      </c>
      <c r="AJ95">
        <f>6-[2]Sheet1!AO95</f>
        <v>5</v>
      </c>
      <c r="AK95">
        <f>6-[2]Sheet1!AP95</f>
        <v>4</v>
      </c>
      <c r="AL95">
        <f>6-[2]Sheet1!AQ95</f>
        <v>4</v>
      </c>
      <c r="AM95">
        <f>6-[2]Sheet1!AR95</f>
        <v>4</v>
      </c>
      <c r="AN95">
        <f>6-[2]Sheet1!AS95</f>
        <v>3</v>
      </c>
      <c r="AO95">
        <f>6-[2]Sheet1!AT95</f>
        <v>3</v>
      </c>
      <c r="AP95">
        <f>6-[2]Sheet1!AU95</f>
        <v>4</v>
      </c>
      <c r="AQ95">
        <f>6-[2]Sheet1!AV95</f>
        <v>4</v>
      </c>
      <c r="AR95">
        <f>6-[2]Sheet1!AW95</f>
        <v>5</v>
      </c>
      <c r="AS95">
        <f>6-[2]Sheet1!AX95</f>
        <v>5</v>
      </c>
      <c r="AT95">
        <f>6-[2]Sheet1!AY95</f>
        <v>5</v>
      </c>
      <c r="AU95">
        <f>6-[2]Sheet1!AZ95</f>
        <v>5</v>
      </c>
      <c r="AV95">
        <f>6-[2]Sheet1!BA95</f>
        <v>5</v>
      </c>
      <c r="AW95">
        <f>6-[2]Sheet1!BB95</f>
        <v>5</v>
      </c>
      <c r="AX95">
        <f>6-[2]Sheet1!BC95</f>
        <v>4</v>
      </c>
      <c r="AY95">
        <f>6-[2]Sheet1!BD95</f>
        <v>4</v>
      </c>
      <c r="AZ95">
        <f>6-[2]Sheet1!BE95</f>
        <v>4</v>
      </c>
      <c r="BA95">
        <f>6-[2]Sheet1!BF95</f>
        <v>4</v>
      </c>
      <c r="BB95">
        <f>6-[2]Sheet1!BG95</f>
        <v>4</v>
      </c>
      <c r="BC95">
        <f>6-[2]Sheet1!BH95</f>
        <v>5</v>
      </c>
      <c r="BD95">
        <f>6-[2]Sheet1!BI95</f>
        <v>5</v>
      </c>
      <c r="BE95">
        <f>6-[2]Sheet1!BJ95</f>
        <v>5</v>
      </c>
      <c r="BF95">
        <f>6-[2]Sheet1!BK95</f>
        <v>5</v>
      </c>
      <c r="BG95">
        <f>6-[2]Sheet1!BL95</f>
        <v>4</v>
      </c>
      <c r="BH95">
        <f>6-[2]Sheet1!BM95</f>
        <v>4</v>
      </c>
      <c r="BI95">
        <f>6-[2]Sheet1!BN95</f>
        <v>5</v>
      </c>
      <c r="BJ95">
        <f>6-[2]Sheet1!BO95</f>
        <v>5</v>
      </c>
      <c r="BK95">
        <f>6-[2]Sheet1!BP95</f>
        <v>4</v>
      </c>
      <c r="BL95">
        <f>6-[2]Sheet1!BQ95</f>
        <v>4</v>
      </c>
      <c r="BM95">
        <f>6-[2]Sheet1!BR95</f>
        <v>4</v>
      </c>
      <c r="BN95">
        <f>6-[2]Sheet1!BS95</f>
        <v>4</v>
      </c>
      <c r="BO95">
        <f>6-[2]Sheet1!BT95</f>
        <v>5</v>
      </c>
      <c r="BP95">
        <f>6-[2]Sheet1!BU95</f>
        <v>5</v>
      </c>
      <c r="BQ95">
        <f>6-[2]Sheet1!BV95</f>
        <v>4</v>
      </c>
      <c r="BR95">
        <f>6-[2]Sheet1!BW95</f>
        <v>5</v>
      </c>
      <c r="BS95">
        <f>6-[2]Sheet1!BX95</f>
        <v>5</v>
      </c>
      <c r="BT95">
        <f>6-[2]Sheet1!BY95</f>
        <v>5</v>
      </c>
      <c r="BU95">
        <f>6-[2]Sheet1!BZ95</f>
        <v>5</v>
      </c>
      <c r="BV95">
        <f>6-[2]Sheet1!CA95</f>
        <v>3</v>
      </c>
      <c r="BW95">
        <f>6-[2]Sheet1!CB95</f>
        <v>5</v>
      </c>
      <c r="BX95">
        <f>6-[2]Sheet1!CC95</f>
        <v>4</v>
      </c>
      <c r="BY95">
        <f>6-[2]Sheet1!CD95</f>
        <v>5</v>
      </c>
      <c r="BZ95">
        <f>6-[2]Sheet1!CE95</f>
        <v>4</v>
      </c>
      <c r="CA95">
        <f>6-[2]Sheet1!CF95</f>
        <v>5</v>
      </c>
      <c r="CB95">
        <f>6-[2]Sheet1!CG95</f>
        <v>2</v>
      </c>
      <c r="CC95">
        <f>6-[2]Sheet1!CH95</f>
        <v>3</v>
      </c>
      <c r="CD95">
        <f>6-[2]Sheet1!CI95</f>
        <v>2</v>
      </c>
      <c r="CE95">
        <f>6-[2]Sheet1!CJ95</f>
        <v>3</v>
      </c>
      <c r="CF95">
        <f>6-[2]Sheet1!CK95</f>
        <v>2</v>
      </c>
      <c r="CG95">
        <f>6-[2]Sheet1!CL95</f>
        <v>3</v>
      </c>
      <c r="CH95">
        <f>6-[2]Sheet1!CM95</f>
        <v>4</v>
      </c>
      <c r="CI95">
        <f>6-[2]Sheet1!CN95</f>
        <v>4</v>
      </c>
      <c r="CJ95">
        <f>6-[2]Sheet1!CO95</f>
        <v>4</v>
      </c>
      <c r="CK95">
        <f>6-[2]Sheet1!CP95</f>
        <v>3</v>
      </c>
      <c r="CL95">
        <f>6-[2]Sheet1!CQ95</f>
        <v>4</v>
      </c>
      <c r="CM95">
        <f>6-[2]Sheet1!CR95</f>
        <v>4</v>
      </c>
      <c r="CN95">
        <f>6-[2]Sheet1!CS95</f>
        <v>3</v>
      </c>
      <c r="CO95">
        <f>6-[2]Sheet1!CT95</f>
        <v>4</v>
      </c>
      <c r="CP95">
        <f>6-[2]Sheet1!CU95</f>
        <v>4</v>
      </c>
      <c r="CQ95">
        <f>6-[2]Sheet1!CV95</f>
        <v>4</v>
      </c>
      <c r="CR95">
        <f>6-[2]Sheet1!CW95</f>
        <v>4</v>
      </c>
      <c r="CT95">
        <f t="shared" si="36"/>
        <v>65</v>
      </c>
      <c r="CU95">
        <f t="shared" si="37"/>
        <v>59</v>
      </c>
      <c r="CV95">
        <f t="shared" si="38"/>
        <v>85</v>
      </c>
      <c r="CW95">
        <f t="shared" si="39"/>
        <v>58</v>
      </c>
      <c r="CX95">
        <f t="shared" si="40"/>
        <v>77</v>
      </c>
      <c r="CY95">
        <f t="shared" si="41"/>
        <v>52</v>
      </c>
      <c r="CZ95">
        <f t="shared" si="42"/>
        <v>396</v>
      </c>
      <c r="DA95">
        <f t="shared" si="43"/>
        <v>143</v>
      </c>
      <c r="DB95">
        <f t="shared" si="44"/>
        <v>99</v>
      </c>
      <c r="DC95">
        <f t="shared" si="45"/>
        <v>131</v>
      </c>
      <c r="DD95">
        <f t="shared" si="46"/>
        <v>23</v>
      </c>
      <c r="DE95">
        <f t="shared" si="47"/>
        <v>-0.390625</v>
      </c>
      <c r="DF95">
        <f t="shared" si="48"/>
        <v>-5.6603773584905127E-2</v>
      </c>
      <c r="DG95">
        <f t="shared" si="49"/>
        <v>-0.1234567901234568</v>
      </c>
      <c r="DH95">
        <f t="shared" si="50"/>
        <v>-0.23636363636363586</v>
      </c>
      <c r="DI95">
        <f t="shared" si="51"/>
        <v>-1.111111111111048E-2</v>
      </c>
      <c r="DJ95">
        <f t="shared" si="52"/>
        <v>-1.0952380952380956</v>
      </c>
      <c r="DK95">
        <f t="shared" si="53"/>
        <v>-0.4512534818941501</v>
      </c>
      <c r="DL95">
        <f t="shared" si="54"/>
        <v>-0.27840909090909122</v>
      </c>
      <c r="DM95">
        <f t="shared" si="55"/>
        <v>-1.2987012987012987</v>
      </c>
      <c r="DN95">
        <f t="shared" si="56"/>
        <v>6.1068702290077208E-2</v>
      </c>
      <c r="DO95">
        <f t="shared" si="57"/>
        <v>-0.1730769230769228</v>
      </c>
      <c r="DP95">
        <f t="shared" si="58"/>
        <v>29</v>
      </c>
      <c r="DQ95">
        <f t="shared" si="59"/>
        <v>32</v>
      </c>
      <c r="DR95">
        <f t="shared" si="60"/>
        <v>20</v>
      </c>
      <c r="DS95">
        <v>1</v>
      </c>
      <c r="DT95">
        <v>1</v>
      </c>
      <c r="DU95">
        <v>2</v>
      </c>
      <c r="DV95">
        <v>1</v>
      </c>
      <c r="DW95">
        <v>1</v>
      </c>
      <c r="DX95">
        <v>-1</v>
      </c>
      <c r="DY95">
        <f t="shared" si="61"/>
        <v>0.83333333333333337</v>
      </c>
    </row>
    <row r="96" spans="1:129" x14ac:dyDescent="0.2">
      <c r="A96">
        <v>313</v>
      </c>
      <c r="B96" t="s">
        <v>254</v>
      </c>
      <c r="C96">
        <v>1</v>
      </c>
      <c r="D96">
        <f>6-[2]Sheet1!I96</f>
        <v>4</v>
      </c>
      <c r="E96">
        <f>6-[2]Sheet1!J96</f>
        <v>5</v>
      </c>
      <c r="F96">
        <f>6-[2]Sheet1!K96</f>
        <v>3</v>
      </c>
      <c r="G96">
        <f>6-[2]Sheet1!L96</f>
        <v>5</v>
      </c>
      <c r="H96">
        <f>6-[2]Sheet1!M96</f>
        <v>4</v>
      </c>
      <c r="I96">
        <f>6-[2]Sheet1!N96</f>
        <v>5</v>
      </c>
      <c r="J96">
        <f>6-[2]Sheet1!O96</f>
        <v>5</v>
      </c>
      <c r="K96">
        <f>6-[2]Sheet1!P96</f>
        <v>5</v>
      </c>
      <c r="L96">
        <f>6-[2]Sheet1!Q96</f>
        <v>4</v>
      </c>
      <c r="M96">
        <f>6-[2]Sheet1!R96</f>
        <v>5</v>
      </c>
      <c r="N96">
        <f>6-[2]Sheet1!S96</f>
        <v>5</v>
      </c>
      <c r="O96">
        <f>6-[2]Sheet1!T96</f>
        <v>5</v>
      </c>
      <c r="P96">
        <f>6-[2]Sheet1!U96</f>
        <v>5</v>
      </c>
      <c r="Q96">
        <f>6-[2]Sheet1!V96</f>
        <v>5</v>
      </c>
      <c r="R96">
        <f>6-[2]Sheet1!W96</f>
        <v>4</v>
      </c>
      <c r="S96">
        <f>6-[2]Sheet1!X96</f>
        <v>4</v>
      </c>
      <c r="T96">
        <f>6-[2]Sheet1!Y96</f>
        <v>5</v>
      </c>
      <c r="U96">
        <f>6-[2]Sheet1!Z96</f>
        <v>4</v>
      </c>
      <c r="V96">
        <f>6-[2]Sheet1!AA96</f>
        <v>5</v>
      </c>
      <c r="W96">
        <f>6-[2]Sheet1!AB96</f>
        <v>5</v>
      </c>
      <c r="X96">
        <f>6-[2]Sheet1!AC96</f>
        <v>5</v>
      </c>
      <c r="Y96">
        <f>6-[2]Sheet1!AD96</f>
        <v>5</v>
      </c>
      <c r="Z96">
        <f>6-[2]Sheet1!AE96</f>
        <v>5</v>
      </c>
      <c r="AA96">
        <f>6-[2]Sheet1!AF96</f>
        <v>2</v>
      </c>
      <c r="AB96">
        <f>6-[2]Sheet1!AG96</f>
        <v>5</v>
      </c>
      <c r="AC96">
        <f>6-[2]Sheet1!AH96</f>
        <v>5</v>
      </c>
      <c r="AD96">
        <f>6-[2]Sheet1!AI96</f>
        <v>5</v>
      </c>
      <c r="AE96">
        <f>6-[2]Sheet1!AJ96</f>
        <v>5</v>
      </c>
      <c r="AF96">
        <f>6-[2]Sheet1!AK96</f>
        <v>5</v>
      </c>
      <c r="AG96">
        <f>6-[2]Sheet1!AL96</f>
        <v>3</v>
      </c>
      <c r="AH96">
        <f>6-[2]Sheet1!AM96</f>
        <v>5</v>
      </c>
      <c r="AI96">
        <f>6-[2]Sheet1!AN96</f>
        <v>4</v>
      </c>
      <c r="AJ96">
        <f>6-[2]Sheet1!AO96</f>
        <v>5</v>
      </c>
      <c r="AK96">
        <f>6-[2]Sheet1!AP96</f>
        <v>4</v>
      </c>
      <c r="AL96">
        <f>6-[2]Sheet1!AQ96</f>
        <v>5</v>
      </c>
      <c r="AM96">
        <f>6-[2]Sheet1!AR96</f>
        <v>5</v>
      </c>
      <c r="AN96">
        <f>6-[2]Sheet1!AS96</f>
        <v>5</v>
      </c>
      <c r="AO96">
        <f>6-[2]Sheet1!AT96</f>
        <v>5</v>
      </c>
      <c r="AP96">
        <f>6-[2]Sheet1!AU96</f>
        <v>5</v>
      </c>
      <c r="AQ96">
        <f>6-[2]Sheet1!AV96</f>
        <v>5</v>
      </c>
      <c r="AR96">
        <f>6-[2]Sheet1!AW96</f>
        <v>5</v>
      </c>
      <c r="AS96">
        <f>6-[2]Sheet1!AX96</f>
        <v>5</v>
      </c>
      <c r="AT96">
        <f>6-[2]Sheet1!AY96</f>
        <v>5</v>
      </c>
      <c r="AU96">
        <f>6-[2]Sheet1!AZ96</f>
        <v>5</v>
      </c>
      <c r="AV96">
        <f>6-[2]Sheet1!BA96</f>
        <v>3</v>
      </c>
      <c r="AW96">
        <f>6-[2]Sheet1!BB96</f>
        <v>5</v>
      </c>
      <c r="AX96">
        <f>6-[2]Sheet1!BC96</f>
        <v>5</v>
      </c>
      <c r="AY96">
        <f>6-[2]Sheet1!BD96</f>
        <v>5</v>
      </c>
      <c r="AZ96">
        <f>6-[2]Sheet1!BE96</f>
        <v>5</v>
      </c>
      <c r="BA96">
        <f>6-[2]Sheet1!BF96</f>
        <v>5</v>
      </c>
      <c r="BB96">
        <f>6-[2]Sheet1!BG96</f>
        <v>4</v>
      </c>
      <c r="BC96">
        <f>6-[2]Sheet1!BH96</f>
        <v>5</v>
      </c>
      <c r="BD96">
        <f>6-[2]Sheet1!BI96</f>
        <v>4</v>
      </c>
      <c r="BE96">
        <f>6-[2]Sheet1!BJ96</f>
        <v>5</v>
      </c>
      <c r="BF96">
        <f>6-[2]Sheet1!BK96</f>
        <v>5</v>
      </c>
      <c r="BG96">
        <f>6-[2]Sheet1!BL96</f>
        <v>5</v>
      </c>
      <c r="BH96">
        <f>6-[2]Sheet1!BM96</f>
        <v>4</v>
      </c>
      <c r="BI96">
        <f>6-[2]Sheet1!BN96</f>
        <v>5</v>
      </c>
      <c r="BJ96">
        <f>6-[2]Sheet1!BO96</f>
        <v>5</v>
      </c>
      <c r="BK96">
        <f>6-[2]Sheet1!BP96</f>
        <v>5</v>
      </c>
      <c r="BL96">
        <f>6-[2]Sheet1!BQ96</f>
        <v>5</v>
      </c>
      <c r="BM96">
        <f>6-[2]Sheet1!BR96</f>
        <v>5</v>
      </c>
      <c r="BN96">
        <f>6-[2]Sheet1!BS96</f>
        <v>5</v>
      </c>
      <c r="BO96">
        <f>6-[2]Sheet1!BT96</f>
        <v>5</v>
      </c>
      <c r="BP96">
        <f>6-[2]Sheet1!BU96</f>
        <v>5</v>
      </c>
      <c r="BQ96">
        <f>6-[2]Sheet1!BV96</f>
        <v>4</v>
      </c>
      <c r="BR96">
        <f>6-[2]Sheet1!BW96</f>
        <v>4</v>
      </c>
      <c r="BS96">
        <f>6-[2]Sheet1!BX96</f>
        <v>4</v>
      </c>
      <c r="BT96">
        <f>6-[2]Sheet1!BY96</f>
        <v>5</v>
      </c>
      <c r="BU96">
        <f>6-[2]Sheet1!BZ96</f>
        <v>5</v>
      </c>
      <c r="BV96">
        <f>6-[2]Sheet1!CA96</f>
        <v>5</v>
      </c>
      <c r="BW96">
        <f>6-[2]Sheet1!CB96</f>
        <v>5</v>
      </c>
      <c r="BX96">
        <f>6-[2]Sheet1!CC96</f>
        <v>5</v>
      </c>
      <c r="BY96">
        <f>6-[2]Sheet1!CD96</f>
        <v>5</v>
      </c>
      <c r="BZ96">
        <f>6-[2]Sheet1!CE96</f>
        <v>1</v>
      </c>
      <c r="CA96">
        <f>6-[2]Sheet1!CF96</f>
        <v>4</v>
      </c>
      <c r="CB96">
        <f>6-[2]Sheet1!CG96</f>
        <v>2</v>
      </c>
      <c r="CC96">
        <f>6-[2]Sheet1!CH96</f>
        <v>3</v>
      </c>
      <c r="CD96">
        <f>6-[2]Sheet1!CI96</f>
        <v>3</v>
      </c>
      <c r="CE96">
        <f>6-[2]Sheet1!CJ96</f>
        <v>4</v>
      </c>
      <c r="CF96">
        <f>6-[2]Sheet1!CK96</f>
        <v>3</v>
      </c>
      <c r="CG96">
        <f>6-[2]Sheet1!CL96</f>
        <v>2</v>
      </c>
      <c r="CH96">
        <f>6-[2]Sheet1!CM96</f>
        <v>2</v>
      </c>
      <c r="CI96">
        <f>6-[2]Sheet1!CN96</f>
        <v>4</v>
      </c>
      <c r="CJ96">
        <f>6-[2]Sheet1!CO96</f>
        <v>4</v>
      </c>
      <c r="CK96">
        <f>6-[2]Sheet1!CP96</f>
        <v>3</v>
      </c>
      <c r="CL96">
        <f>6-[2]Sheet1!CQ96</f>
        <v>1</v>
      </c>
      <c r="CM96">
        <f>6-[2]Sheet1!CR96</f>
        <v>4</v>
      </c>
      <c r="CN96">
        <f>6-[2]Sheet1!CS96</f>
        <v>3</v>
      </c>
      <c r="CO96">
        <f>6-[2]Sheet1!CT96</f>
        <v>4</v>
      </c>
      <c r="CP96">
        <f>6-[2]Sheet1!CU96</f>
        <v>5</v>
      </c>
      <c r="CQ96">
        <f>6-[2]Sheet1!CV96</f>
        <v>5</v>
      </c>
      <c r="CR96">
        <f>6-[2]Sheet1!CW96</f>
        <v>4</v>
      </c>
      <c r="CT96">
        <f t="shared" si="36"/>
        <v>69</v>
      </c>
      <c r="CU96">
        <f t="shared" si="37"/>
        <v>60</v>
      </c>
      <c r="CV96">
        <f t="shared" si="38"/>
        <v>89</v>
      </c>
      <c r="CW96">
        <f t="shared" si="39"/>
        <v>62</v>
      </c>
      <c r="CX96">
        <f t="shared" si="40"/>
        <v>77</v>
      </c>
      <c r="CY96">
        <f t="shared" si="41"/>
        <v>51</v>
      </c>
      <c r="CZ96">
        <f t="shared" si="42"/>
        <v>408</v>
      </c>
      <c r="DA96">
        <f t="shared" si="43"/>
        <v>138</v>
      </c>
      <c r="DB96">
        <f t="shared" si="44"/>
        <v>105</v>
      </c>
      <c r="DC96">
        <f t="shared" si="45"/>
        <v>139</v>
      </c>
      <c r="DD96">
        <f t="shared" si="46"/>
        <v>26</v>
      </c>
      <c r="DE96">
        <f t="shared" si="47"/>
        <v>0.234375</v>
      </c>
      <c r="DF96">
        <f t="shared" si="48"/>
        <v>0.13207547169811376</v>
      </c>
      <c r="DG96">
        <f t="shared" si="49"/>
        <v>0.37037037037037041</v>
      </c>
      <c r="DH96">
        <f t="shared" si="50"/>
        <v>0.49090909090909141</v>
      </c>
      <c r="DI96">
        <f t="shared" si="51"/>
        <v>-1.111111111111048E-2</v>
      </c>
      <c r="DJ96">
        <f t="shared" si="52"/>
        <v>-1.2142857142857146</v>
      </c>
      <c r="DK96">
        <f t="shared" si="53"/>
        <v>-0.11699164345403869</v>
      </c>
      <c r="DL96">
        <f t="shared" si="54"/>
        <v>-0.56250000000000022</v>
      </c>
      <c r="DM96">
        <f t="shared" si="55"/>
        <v>-0.51948051948051943</v>
      </c>
      <c r="DN96">
        <f t="shared" si="56"/>
        <v>0.67175572519084059</v>
      </c>
      <c r="DO96">
        <f t="shared" si="57"/>
        <v>0.40384615384615413</v>
      </c>
      <c r="DP96">
        <f t="shared" si="58"/>
        <v>26</v>
      </c>
      <c r="DQ96">
        <f t="shared" si="59"/>
        <v>40</v>
      </c>
      <c r="DR96">
        <f t="shared" si="60"/>
        <v>18</v>
      </c>
      <c r="DS96">
        <v>0</v>
      </c>
      <c r="DT96">
        <v>-2</v>
      </c>
      <c r="DU96">
        <v>0</v>
      </c>
      <c r="DV96">
        <v>-1</v>
      </c>
      <c r="DW96">
        <v>0</v>
      </c>
      <c r="DX96">
        <v>-1</v>
      </c>
      <c r="DY96">
        <f t="shared" si="61"/>
        <v>-0.66666666666666663</v>
      </c>
    </row>
    <row r="97" spans="1:129" x14ac:dyDescent="0.2">
      <c r="A97">
        <v>312</v>
      </c>
      <c r="B97" t="s">
        <v>255</v>
      </c>
      <c r="C97">
        <v>1</v>
      </c>
      <c r="D97">
        <f>6-[2]Sheet1!I97</f>
        <v>3</v>
      </c>
      <c r="E97">
        <f>6-[2]Sheet1!J97</f>
        <v>5</v>
      </c>
      <c r="F97">
        <f>6-[2]Sheet1!K97</f>
        <v>4</v>
      </c>
      <c r="G97">
        <f>6-[2]Sheet1!L97</f>
        <v>4</v>
      </c>
      <c r="H97">
        <f>6-[2]Sheet1!M97</f>
        <v>5</v>
      </c>
      <c r="I97">
        <f>6-[2]Sheet1!N97</f>
        <v>5</v>
      </c>
      <c r="J97">
        <f>6-[2]Sheet1!O97</f>
        <v>5</v>
      </c>
      <c r="K97">
        <f>6-[2]Sheet1!P97</f>
        <v>5</v>
      </c>
      <c r="L97">
        <f>6-[2]Sheet1!Q97</f>
        <v>5</v>
      </c>
      <c r="M97">
        <f>6-[2]Sheet1!R97</f>
        <v>5</v>
      </c>
      <c r="N97">
        <f>6-[2]Sheet1!S97</f>
        <v>5</v>
      </c>
      <c r="O97">
        <f>6-[2]Sheet1!T97</f>
        <v>5</v>
      </c>
      <c r="P97">
        <f>6-[2]Sheet1!U97</f>
        <v>5</v>
      </c>
      <c r="Q97">
        <f>6-[2]Sheet1!V97</f>
        <v>5</v>
      </c>
      <c r="R97">
        <f>6-[2]Sheet1!W97</f>
        <v>5</v>
      </c>
      <c r="S97">
        <f>6-[2]Sheet1!X97</f>
        <v>5</v>
      </c>
      <c r="T97">
        <f>6-[2]Sheet1!Y97</f>
        <v>5</v>
      </c>
      <c r="U97">
        <f>6-[2]Sheet1!Z97</f>
        <v>5</v>
      </c>
      <c r="V97">
        <f>6-[2]Sheet1!AA97</f>
        <v>5</v>
      </c>
      <c r="W97">
        <f>6-[2]Sheet1!AB97</f>
        <v>5</v>
      </c>
      <c r="X97">
        <f>6-[2]Sheet1!AC97</f>
        <v>5</v>
      </c>
      <c r="Y97">
        <f>6-[2]Sheet1!AD97</f>
        <v>5</v>
      </c>
      <c r="Z97">
        <f>6-[2]Sheet1!AE97</f>
        <v>5</v>
      </c>
      <c r="AA97">
        <f>6-[2]Sheet1!AF97</f>
        <v>5</v>
      </c>
      <c r="AB97">
        <f>6-[2]Sheet1!AG97</f>
        <v>5</v>
      </c>
      <c r="AC97">
        <f>6-[2]Sheet1!AH97</f>
        <v>5</v>
      </c>
      <c r="AD97">
        <f>6-[2]Sheet1!AI97</f>
        <v>5</v>
      </c>
      <c r="AE97">
        <f>6-[2]Sheet1!AJ97</f>
        <v>5</v>
      </c>
      <c r="AF97">
        <f>6-[2]Sheet1!AK97</f>
        <v>5</v>
      </c>
      <c r="AG97">
        <f>6-[2]Sheet1!AL97</f>
        <v>5</v>
      </c>
      <c r="AH97">
        <f>6-[2]Sheet1!AM97</f>
        <v>5</v>
      </c>
      <c r="AI97">
        <f>6-[2]Sheet1!AN97</f>
        <v>5</v>
      </c>
      <c r="AJ97">
        <f>6-[2]Sheet1!AO97</f>
        <v>5</v>
      </c>
      <c r="AK97">
        <f>6-[2]Sheet1!AP97</f>
        <v>5</v>
      </c>
      <c r="AL97">
        <f>6-[2]Sheet1!AQ97</f>
        <v>5</v>
      </c>
      <c r="AM97">
        <f>6-[2]Sheet1!AR97</f>
        <v>5</v>
      </c>
      <c r="AN97">
        <f>6-[2]Sheet1!AS97</f>
        <v>5</v>
      </c>
      <c r="AO97">
        <f>6-[2]Sheet1!AT97</f>
        <v>5</v>
      </c>
      <c r="AP97">
        <f>6-[2]Sheet1!AU97</f>
        <v>5</v>
      </c>
      <c r="AQ97">
        <f>6-[2]Sheet1!AV97</f>
        <v>5</v>
      </c>
      <c r="AR97">
        <f>6-[2]Sheet1!AW97</f>
        <v>5</v>
      </c>
      <c r="AS97">
        <f>6-[2]Sheet1!AX97</f>
        <v>5</v>
      </c>
      <c r="AT97">
        <f>6-[2]Sheet1!AY97</f>
        <v>5</v>
      </c>
      <c r="AU97">
        <f>6-[2]Sheet1!AZ97</f>
        <v>5</v>
      </c>
      <c r="AV97">
        <f>6-[2]Sheet1!BA97</f>
        <v>5</v>
      </c>
      <c r="AW97">
        <f>6-[2]Sheet1!BB97</f>
        <v>5</v>
      </c>
      <c r="AX97">
        <f>6-[2]Sheet1!BC97</f>
        <v>5</v>
      </c>
      <c r="AY97">
        <f>6-[2]Sheet1!BD97</f>
        <v>5</v>
      </c>
      <c r="AZ97">
        <f>6-[2]Sheet1!BE97</f>
        <v>5</v>
      </c>
      <c r="BA97">
        <f>6-[2]Sheet1!BF97</f>
        <v>5</v>
      </c>
      <c r="BB97">
        <f>6-[2]Sheet1!BG97</f>
        <v>4</v>
      </c>
      <c r="BC97">
        <f>6-[2]Sheet1!BH97</f>
        <v>5</v>
      </c>
      <c r="BD97">
        <f>6-[2]Sheet1!BI97</f>
        <v>3</v>
      </c>
      <c r="BE97">
        <f>6-[2]Sheet1!BJ97</f>
        <v>5</v>
      </c>
      <c r="BF97">
        <f>6-[2]Sheet1!BK97</f>
        <v>5</v>
      </c>
      <c r="BG97">
        <f>6-[2]Sheet1!BL97</f>
        <v>5</v>
      </c>
      <c r="BH97">
        <f>6-[2]Sheet1!BM97</f>
        <v>5</v>
      </c>
      <c r="BI97">
        <f>6-[2]Sheet1!BN97</f>
        <v>5</v>
      </c>
      <c r="BJ97">
        <f>6-[2]Sheet1!BO97</f>
        <v>5</v>
      </c>
      <c r="BK97">
        <f>6-[2]Sheet1!BP97</f>
        <v>5</v>
      </c>
      <c r="BL97">
        <f>6-[2]Sheet1!BQ97</f>
        <v>5</v>
      </c>
      <c r="BM97">
        <f>6-[2]Sheet1!BR97</f>
        <v>5</v>
      </c>
      <c r="BN97">
        <f>6-[2]Sheet1!BS97</f>
        <v>5</v>
      </c>
      <c r="BO97">
        <f>6-[2]Sheet1!BT97</f>
        <v>5</v>
      </c>
      <c r="BP97">
        <f>6-[2]Sheet1!BU97</f>
        <v>5</v>
      </c>
      <c r="BQ97">
        <f>6-[2]Sheet1!BV97</f>
        <v>5</v>
      </c>
      <c r="BR97">
        <f>6-[2]Sheet1!BW97</f>
        <v>5</v>
      </c>
      <c r="BS97">
        <f>6-[2]Sheet1!BX97</f>
        <v>5</v>
      </c>
      <c r="BT97">
        <f>6-[2]Sheet1!BY97</f>
        <v>5</v>
      </c>
      <c r="BU97">
        <f>6-[2]Sheet1!BZ97</f>
        <v>5</v>
      </c>
      <c r="BV97">
        <f>6-[2]Sheet1!CA97</f>
        <v>5</v>
      </c>
      <c r="BW97">
        <f>6-[2]Sheet1!CB97</f>
        <v>5</v>
      </c>
      <c r="BX97">
        <f>6-[2]Sheet1!CC97</f>
        <v>3</v>
      </c>
      <c r="BY97">
        <f>6-[2]Sheet1!CD97</f>
        <v>4</v>
      </c>
      <c r="BZ97">
        <f>6-[2]Sheet1!CE97</f>
        <v>2</v>
      </c>
      <c r="CA97">
        <f>6-[2]Sheet1!CF97</f>
        <v>5</v>
      </c>
      <c r="CB97">
        <f>6-[2]Sheet1!CG97</f>
        <v>2</v>
      </c>
      <c r="CC97">
        <f>6-[2]Sheet1!CH97</f>
        <v>4</v>
      </c>
      <c r="CD97">
        <f>6-[2]Sheet1!CI97</f>
        <v>5</v>
      </c>
      <c r="CE97">
        <f>6-[2]Sheet1!CJ97</f>
        <v>5</v>
      </c>
      <c r="CF97">
        <f>6-[2]Sheet1!CK97</f>
        <v>5</v>
      </c>
      <c r="CG97">
        <f>6-[2]Sheet1!CL97</f>
        <v>5</v>
      </c>
      <c r="CH97">
        <f>6-[2]Sheet1!CM97</f>
        <v>3</v>
      </c>
      <c r="CI97">
        <f>6-[2]Sheet1!CN97</f>
        <v>5</v>
      </c>
      <c r="CJ97">
        <f>6-[2]Sheet1!CO97</f>
        <v>4</v>
      </c>
      <c r="CK97">
        <f>6-[2]Sheet1!CP97</f>
        <v>1</v>
      </c>
      <c r="CL97">
        <f>6-[2]Sheet1!CQ97</f>
        <v>5</v>
      </c>
      <c r="CM97">
        <f>6-[2]Sheet1!CR97</f>
        <v>5</v>
      </c>
      <c r="CN97">
        <f>6-[2]Sheet1!CS97</f>
        <v>5</v>
      </c>
      <c r="CO97">
        <f>6-[2]Sheet1!CT97</f>
        <v>1</v>
      </c>
      <c r="CP97">
        <f>6-[2]Sheet1!CU97</f>
        <v>5</v>
      </c>
      <c r="CQ97">
        <f>6-[2]Sheet1!CV97</f>
        <v>5</v>
      </c>
      <c r="CR97">
        <f>6-[2]Sheet1!CW97</f>
        <v>5</v>
      </c>
      <c r="CT97">
        <f t="shared" si="36"/>
        <v>71</v>
      </c>
      <c r="CU97">
        <f t="shared" si="37"/>
        <v>65</v>
      </c>
      <c r="CV97">
        <f t="shared" si="38"/>
        <v>95</v>
      </c>
      <c r="CW97">
        <f t="shared" si="39"/>
        <v>62</v>
      </c>
      <c r="CX97">
        <f t="shared" si="40"/>
        <v>80</v>
      </c>
      <c r="CY97">
        <f t="shared" si="41"/>
        <v>64</v>
      </c>
      <c r="CZ97">
        <f t="shared" si="42"/>
        <v>437</v>
      </c>
      <c r="DA97">
        <f t="shared" si="43"/>
        <v>155</v>
      </c>
      <c r="DB97">
        <f t="shared" si="44"/>
        <v>111</v>
      </c>
      <c r="DC97">
        <f t="shared" si="45"/>
        <v>142</v>
      </c>
      <c r="DD97">
        <f t="shared" si="46"/>
        <v>29</v>
      </c>
      <c r="DE97">
        <f t="shared" si="47"/>
        <v>0.546875</v>
      </c>
      <c r="DF97">
        <f t="shared" si="48"/>
        <v>1.0754716981132082</v>
      </c>
      <c r="DG97">
        <f t="shared" si="49"/>
        <v>1.1111111111111112</v>
      </c>
      <c r="DH97">
        <f t="shared" si="50"/>
        <v>0.49090909090909141</v>
      </c>
      <c r="DI97">
        <f t="shared" si="51"/>
        <v>0.32222222222222285</v>
      </c>
      <c r="DJ97">
        <f t="shared" si="52"/>
        <v>0.33333333333333298</v>
      </c>
      <c r="DK97">
        <f t="shared" si="53"/>
        <v>0.69080779944289727</v>
      </c>
      <c r="DL97">
        <f t="shared" si="54"/>
        <v>0.40340909090909055</v>
      </c>
      <c r="DM97">
        <f t="shared" si="55"/>
        <v>0.25974025974025972</v>
      </c>
      <c r="DN97">
        <f t="shared" si="56"/>
        <v>0.9007633587786269</v>
      </c>
      <c r="DO97">
        <f t="shared" si="57"/>
        <v>0.98076923076923106</v>
      </c>
      <c r="DP97">
        <f t="shared" si="58"/>
        <v>30</v>
      </c>
      <c r="DQ97">
        <f t="shared" si="59"/>
        <v>40</v>
      </c>
      <c r="DR97">
        <f t="shared" si="60"/>
        <v>20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f t="shared" si="61"/>
        <v>0</v>
      </c>
    </row>
    <row r="98" spans="1:129" x14ac:dyDescent="0.2">
      <c r="A98">
        <v>315</v>
      </c>
      <c r="B98" t="s">
        <v>256</v>
      </c>
      <c r="C98">
        <v>1</v>
      </c>
      <c r="D98">
        <f>6-[2]Sheet1!I98</f>
        <v>4</v>
      </c>
      <c r="E98">
        <f>6-[2]Sheet1!J98</f>
        <v>5</v>
      </c>
      <c r="F98">
        <f>6-[2]Sheet1!K98</f>
        <v>3</v>
      </c>
      <c r="G98">
        <f>6-[2]Sheet1!L98</f>
        <v>5</v>
      </c>
      <c r="H98">
        <f>6-[2]Sheet1!M98</f>
        <v>5</v>
      </c>
      <c r="I98">
        <f>6-[2]Sheet1!N98</f>
        <v>2</v>
      </c>
      <c r="J98">
        <f>6-[2]Sheet1!O98</f>
        <v>2</v>
      </c>
      <c r="K98">
        <f>6-[2]Sheet1!P98</f>
        <v>5</v>
      </c>
      <c r="L98">
        <f>6-[2]Sheet1!Q98</f>
        <v>5</v>
      </c>
      <c r="M98">
        <f>6-[2]Sheet1!R98</f>
        <v>5</v>
      </c>
      <c r="N98">
        <f>6-[2]Sheet1!S98</f>
        <v>5</v>
      </c>
      <c r="O98">
        <f>6-[2]Sheet1!T98</f>
        <v>5</v>
      </c>
      <c r="P98">
        <f>6-[2]Sheet1!U98</f>
        <v>5</v>
      </c>
      <c r="Q98">
        <f>6-[2]Sheet1!V98</f>
        <v>5</v>
      </c>
      <c r="R98">
        <f>6-[2]Sheet1!W98</f>
        <v>4</v>
      </c>
      <c r="S98">
        <f>6-[2]Sheet1!X98</f>
        <v>3</v>
      </c>
      <c r="T98">
        <f>6-[2]Sheet1!Y98</f>
        <v>4</v>
      </c>
      <c r="U98">
        <f>6-[2]Sheet1!Z98</f>
        <v>5</v>
      </c>
      <c r="V98">
        <f>6-[2]Sheet1!AA98</f>
        <v>4</v>
      </c>
      <c r="W98">
        <f>6-[2]Sheet1!AB98</f>
        <v>5</v>
      </c>
      <c r="X98">
        <f>6-[2]Sheet1!AC98</f>
        <v>5</v>
      </c>
      <c r="Y98">
        <f>6-[2]Sheet1!AD98</f>
        <v>5</v>
      </c>
      <c r="Z98">
        <f>6-[2]Sheet1!AE98</f>
        <v>5</v>
      </c>
      <c r="AA98">
        <f>6-[2]Sheet1!AF98</f>
        <v>3</v>
      </c>
      <c r="AB98">
        <f>6-[2]Sheet1!AG98</f>
        <v>4</v>
      </c>
      <c r="AC98">
        <f>6-[2]Sheet1!AH98</f>
        <v>5</v>
      </c>
      <c r="AD98">
        <f>6-[2]Sheet1!AI98</f>
        <v>3</v>
      </c>
      <c r="AE98">
        <f>6-[2]Sheet1!AJ98</f>
        <v>5</v>
      </c>
      <c r="AF98">
        <f>6-[2]Sheet1!AK98</f>
        <v>4</v>
      </c>
      <c r="AG98">
        <f>6-[2]Sheet1!AL98</f>
        <v>4</v>
      </c>
      <c r="AH98">
        <f>6-[2]Sheet1!AM98</f>
        <v>4</v>
      </c>
      <c r="AI98">
        <f>6-[2]Sheet1!AN98</f>
        <v>5</v>
      </c>
      <c r="AJ98">
        <f>6-[2]Sheet1!AO98</f>
        <v>5</v>
      </c>
      <c r="AK98">
        <f>6-[2]Sheet1!AP98</f>
        <v>4</v>
      </c>
      <c r="AL98">
        <f>6-[2]Sheet1!AQ98</f>
        <v>5</v>
      </c>
      <c r="AM98">
        <f>6-[2]Sheet1!AR98</f>
        <v>5</v>
      </c>
      <c r="AN98">
        <f>6-[2]Sheet1!AS98</f>
        <v>4</v>
      </c>
      <c r="AO98">
        <f>6-[2]Sheet1!AT98</f>
        <v>4</v>
      </c>
      <c r="AP98">
        <f>6-[2]Sheet1!AU98</f>
        <v>5</v>
      </c>
      <c r="AQ98">
        <f>6-[2]Sheet1!AV98</f>
        <v>4</v>
      </c>
      <c r="AR98">
        <f>6-[2]Sheet1!AW98</f>
        <v>5</v>
      </c>
      <c r="AS98">
        <f>6-[2]Sheet1!AX98</f>
        <v>5</v>
      </c>
      <c r="AT98">
        <f>6-[2]Sheet1!AY98</f>
        <v>5</v>
      </c>
      <c r="AU98">
        <f>6-[2]Sheet1!AZ98</f>
        <v>4</v>
      </c>
      <c r="AV98">
        <f>6-[2]Sheet1!BA98</f>
        <v>3</v>
      </c>
      <c r="AW98">
        <f>6-[2]Sheet1!BB98</f>
        <v>5</v>
      </c>
      <c r="AX98">
        <f>6-[2]Sheet1!BC98</f>
        <v>4</v>
      </c>
      <c r="AY98">
        <f>6-[2]Sheet1!BD98</f>
        <v>4</v>
      </c>
      <c r="AZ98">
        <f>6-[2]Sheet1!BE98</f>
        <v>5</v>
      </c>
      <c r="BA98">
        <f>6-[2]Sheet1!BF98</f>
        <v>5</v>
      </c>
      <c r="BB98">
        <f>6-[2]Sheet1!BG98</f>
        <v>4</v>
      </c>
      <c r="BC98">
        <f>6-[2]Sheet1!BH98</f>
        <v>5</v>
      </c>
      <c r="BD98">
        <f>6-[2]Sheet1!BI98</f>
        <v>5</v>
      </c>
      <c r="BE98">
        <f>6-[2]Sheet1!BJ98</f>
        <v>5</v>
      </c>
      <c r="BF98">
        <f>6-[2]Sheet1!BK98</f>
        <v>4</v>
      </c>
      <c r="BG98">
        <f>6-[2]Sheet1!BL98</f>
        <v>3</v>
      </c>
      <c r="BH98">
        <f>6-[2]Sheet1!BM98</f>
        <v>3</v>
      </c>
      <c r="BI98">
        <f>6-[2]Sheet1!BN98</f>
        <v>4</v>
      </c>
      <c r="BJ98">
        <f>6-[2]Sheet1!BO98</f>
        <v>5</v>
      </c>
      <c r="BK98">
        <f>6-[2]Sheet1!BP98</f>
        <v>5</v>
      </c>
      <c r="BL98">
        <f>6-[2]Sheet1!BQ98</f>
        <v>4</v>
      </c>
      <c r="BM98">
        <f>6-[2]Sheet1!BR98</f>
        <v>5</v>
      </c>
      <c r="BN98">
        <f>6-[2]Sheet1!BS98</f>
        <v>5</v>
      </c>
      <c r="BO98">
        <f>6-[2]Sheet1!BT98</f>
        <v>3</v>
      </c>
      <c r="BP98">
        <f>6-[2]Sheet1!BU98</f>
        <v>2</v>
      </c>
      <c r="BQ98">
        <f>6-[2]Sheet1!BV98</f>
        <v>4</v>
      </c>
      <c r="BR98">
        <f>6-[2]Sheet1!BW98</f>
        <v>3</v>
      </c>
      <c r="BS98">
        <f>6-[2]Sheet1!BX98</f>
        <v>3</v>
      </c>
      <c r="BT98">
        <f>6-[2]Sheet1!BY98</f>
        <v>4</v>
      </c>
      <c r="BU98">
        <f>6-[2]Sheet1!BZ98</f>
        <v>5</v>
      </c>
      <c r="BV98">
        <f>6-[2]Sheet1!CA98</f>
        <v>5</v>
      </c>
      <c r="BW98">
        <f>6-[2]Sheet1!CB98</f>
        <v>4</v>
      </c>
      <c r="BX98">
        <f>6-[2]Sheet1!CC98</f>
        <v>4</v>
      </c>
      <c r="BY98">
        <f>6-[2]Sheet1!CD98</f>
        <v>5</v>
      </c>
      <c r="BZ98">
        <f>6-[2]Sheet1!CE98</f>
        <v>5</v>
      </c>
      <c r="CA98">
        <f>6-[2]Sheet1!CF98</f>
        <v>5</v>
      </c>
      <c r="CB98">
        <f>6-[2]Sheet1!CG98</f>
        <v>4</v>
      </c>
      <c r="CC98">
        <f>6-[2]Sheet1!CH98</f>
        <v>5</v>
      </c>
      <c r="CD98">
        <f>6-[2]Sheet1!CI98</f>
        <v>3</v>
      </c>
      <c r="CE98">
        <f>6-[2]Sheet1!CJ98</f>
        <v>3</v>
      </c>
      <c r="CF98">
        <f>6-[2]Sheet1!CK98</f>
        <v>4</v>
      </c>
      <c r="CG98">
        <f>6-[2]Sheet1!CL98</f>
        <v>3</v>
      </c>
      <c r="CH98">
        <f>6-[2]Sheet1!CM98</f>
        <v>4</v>
      </c>
      <c r="CI98">
        <f>6-[2]Sheet1!CN98</f>
        <v>5</v>
      </c>
      <c r="CJ98">
        <f>6-[2]Sheet1!CO98</f>
        <v>2</v>
      </c>
      <c r="CK98">
        <f>6-[2]Sheet1!CP98</f>
        <v>2</v>
      </c>
      <c r="CL98">
        <f>6-[2]Sheet1!CQ98</f>
        <v>5</v>
      </c>
      <c r="CM98">
        <f>6-[2]Sheet1!CR98</f>
        <v>5</v>
      </c>
      <c r="CN98">
        <f>6-[2]Sheet1!CS98</f>
        <v>5</v>
      </c>
      <c r="CO98">
        <f>6-[2]Sheet1!CT98</f>
        <v>3</v>
      </c>
      <c r="CP98">
        <f>6-[2]Sheet1!CU98</f>
        <v>4</v>
      </c>
      <c r="CQ98">
        <f>6-[2]Sheet1!CV98</f>
        <v>4</v>
      </c>
      <c r="CR98">
        <f>6-[2]Sheet1!CW98</f>
        <v>5</v>
      </c>
      <c r="CT98">
        <f t="shared" si="36"/>
        <v>65</v>
      </c>
      <c r="CU98">
        <f t="shared" si="37"/>
        <v>56</v>
      </c>
      <c r="CV98">
        <f t="shared" si="38"/>
        <v>84</v>
      </c>
      <c r="CW98">
        <f t="shared" si="39"/>
        <v>57</v>
      </c>
      <c r="CX98">
        <f t="shared" si="40"/>
        <v>75</v>
      </c>
      <c r="CY98">
        <f t="shared" si="41"/>
        <v>57</v>
      </c>
      <c r="CZ98">
        <f t="shared" si="42"/>
        <v>394</v>
      </c>
      <c r="DA98">
        <f t="shared" si="43"/>
        <v>142</v>
      </c>
      <c r="DB98">
        <f t="shared" si="44"/>
        <v>97</v>
      </c>
      <c r="DC98">
        <f t="shared" si="45"/>
        <v>127</v>
      </c>
      <c r="DD98">
        <f t="shared" si="46"/>
        <v>28</v>
      </c>
      <c r="DE98">
        <f t="shared" si="47"/>
        <v>-0.390625</v>
      </c>
      <c r="DF98">
        <f t="shared" si="48"/>
        <v>-0.62264150943396179</v>
      </c>
      <c r="DG98">
        <f t="shared" si="49"/>
        <v>-0.24691358024691359</v>
      </c>
      <c r="DH98">
        <f t="shared" si="50"/>
        <v>-0.41818181818181765</v>
      </c>
      <c r="DI98">
        <f t="shared" si="51"/>
        <v>-0.2333333333333327</v>
      </c>
      <c r="DJ98">
        <f t="shared" si="52"/>
        <v>-0.50000000000000033</v>
      </c>
      <c r="DK98">
        <f t="shared" si="53"/>
        <v>-0.50696378830083533</v>
      </c>
      <c r="DL98">
        <f t="shared" si="54"/>
        <v>-0.33522727272727304</v>
      </c>
      <c r="DM98">
        <f t="shared" si="55"/>
        <v>-1.5584415584415585</v>
      </c>
      <c r="DN98">
        <f t="shared" si="56"/>
        <v>-0.24427480916030447</v>
      </c>
      <c r="DO98">
        <f t="shared" si="57"/>
        <v>0.78846153846153866</v>
      </c>
      <c r="DP98">
        <f t="shared" si="58"/>
        <v>26</v>
      </c>
      <c r="DQ98">
        <f t="shared" si="59"/>
        <v>37</v>
      </c>
      <c r="DR98">
        <f t="shared" si="60"/>
        <v>17</v>
      </c>
      <c r="DS98">
        <v>-1</v>
      </c>
      <c r="DT98">
        <v>-1</v>
      </c>
      <c r="DU98">
        <v>0</v>
      </c>
      <c r="DV98">
        <v>0</v>
      </c>
      <c r="DW98">
        <v>1</v>
      </c>
      <c r="DX98">
        <v>-1</v>
      </c>
      <c r="DY98">
        <f t="shared" si="61"/>
        <v>-0.33333333333333331</v>
      </c>
    </row>
    <row r="99" spans="1:129" x14ac:dyDescent="0.2">
      <c r="A99">
        <v>219</v>
      </c>
      <c r="B99" t="s">
        <v>257</v>
      </c>
      <c r="C99">
        <v>1</v>
      </c>
      <c r="D99">
        <f>6-[2]Sheet1!I99</f>
        <v>4</v>
      </c>
      <c r="E99">
        <f>6-[2]Sheet1!J99</f>
        <v>4</v>
      </c>
      <c r="F99">
        <f>6-[2]Sheet1!K99</f>
        <v>3</v>
      </c>
      <c r="G99">
        <f>6-[2]Sheet1!L99</f>
        <v>5</v>
      </c>
      <c r="H99">
        <f>6-[2]Sheet1!M99</f>
        <v>4</v>
      </c>
      <c r="I99">
        <f>6-[2]Sheet1!N99</f>
        <v>5</v>
      </c>
      <c r="J99">
        <f>6-[2]Sheet1!O99</f>
        <v>5</v>
      </c>
      <c r="K99">
        <f>6-[2]Sheet1!P99</f>
        <v>5</v>
      </c>
      <c r="L99">
        <f>6-[2]Sheet1!Q99</f>
        <v>5</v>
      </c>
      <c r="M99">
        <f>6-[2]Sheet1!R99</f>
        <v>5</v>
      </c>
      <c r="N99">
        <f>6-[2]Sheet1!S99</f>
        <v>4</v>
      </c>
      <c r="O99">
        <f>6-[2]Sheet1!T99</f>
        <v>2</v>
      </c>
      <c r="P99">
        <f>6-[2]Sheet1!U99</f>
        <v>5</v>
      </c>
      <c r="Q99">
        <f>6-[2]Sheet1!V99</f>
        <v>5</v>
      </c>
      <c r="R99">
        <f>6-[2]Sheet1!W99</f>
        <v>4</v>
      </c>
      <c r="S99">
        <f>6-[2]Sheet1!X99</f>
        <v>4</v>
      </c>
      <c r="T99">
        <f>6-[2]Sheet1!Y99</f>
        <v>5</v>
      </c>
      <c r="U99">
        <f>6-[2]Sheet1!Z99</f>
        <v>5</v>
      </c>
      <c r="V99">
        <f>6-[2]Sheet1!AA99</f>
        <v>5</v>
      </c>
      <c r="W99">
        <f>6-[2]Sheet1!AB99</f>
        <v>4</v>
      </c>
      <c r="X99">
        <f>6-[2]Sheet1!AC99</f>
        <v>5</v>
      </c>
      <c r="Y99">
        <f>6-[2]Sheet1!AD99</f>
        <v>5</v>
      </c>
      <c r="Z99">
        <f>6-[2]Sheet1!AE99</f>
        <v>5</v>
      </c>
      <c r="AA99">
        <f>6-[2]Sheet1!AF99</f>
        <v>3</v>
      </c>
      <c r="AB99">
        <f>6-[2]Sheet1!AG99</f>
        <v>5</v>
      </c>
      <c r="AC99">
        <f>6-[2]Sheet1!AH99</f>
        <v>4</v>
      </c>
      <c r="AD99">
        <f>6-[2]Sheet1!AI99</f>
        <v>4</v>
      </c>
      <c r="AE99">
        <f>6-[2]Sheet1!AJ99</f>
        <v>4</v>
      </c>
      <c r="AF99">
        <f>6-[2]Sheet1!AK99</f>
        <v>5</v>
      </c>
      <c r="AG99">
        <f>6-[2]Sheet1!AL99</f>
        <v>5</v>
      </c>
      <c r="AH99">
        <f>6-[2]Sheet1!AM99</f>
        <v>5</v>
      </c>
      <c r="AI99">
        <f>6-[2]Sheet1!AN99</f>
        <v>5</v>
      </c>
      <c r="AJ99">
        <f>6-[2]Sheet1!AO99</f>
        <v>5</v>
      </c>
      <c r="AK99">
        <f>6-[2]Sheet1!AP99</f>
        <v>5</v>
      </c>
      <c r="AL99">
        <f>6-[2]Sheet1!AQ99</f>
        <v>3</v>
      </c>
      <c r="AM99">
        <f>6-[2]Sheet1!AR99</f>
        <v>3</v>
      </c>
      <c r="AN99">
        <f>6-[2]Sheet1!AS99</f>
        <v>4</v>
      </c>
      <c r="AO99">
        <f>6-[2]Sheet1!AT99</f>
        <v>4</v>
      </c>
      <c r="AP99">
        <f>6-[2]Sheet1!AU99</f>
        <v>5</v>
      </c>
      <c r="AQ99">
        <f>6-[2]Sheet1!AV99</f>
        <v>5</v>
      </c>
      <c r="AR99">
        <f>6-[2]Sheet1!AW99</f>
        <v>5</v>
      </c>
      <c r="AS99">
        <f>6-[2]Sheet1!AX99</f>
        <v>5</v>
      </c>
      <c r="AT99">
        <f>6-[2]Sheet1!AY99</f>
        <v>5</v>
      </c>
      <c r="AU99">
        <f>6-[2]Sheet1!AZ99</f>
        <v>3</v>
      </c>
      <c r="AV99">
        <f>6-[2]Sheet1!BA99</f>
        <v>2</v>
      </c>
      <c r="AW99">
        <f>6-[2]Sheet1!BB99</f>
        <v>5</v>
      </c>
      <c r="AX99">
        <f>6-[2]Sheet1!BC99</f>
        <v>3</v>
      </c>
      <c r="AY99">
        <f>6-[2]Sheet1!BD99</f>
        <v>4</v>
      </c>
      <c r="AZ99">
        <f>6-[2]Sheet1!BE99</f>
        <v>5</v>
      </c>
      <c r="BA99">
        <f>6-[2]Sheet1!BF99</f>
        <v>5</v>
      </c>
      <c r="BB99">
        <f>6-[2]Sheet1!BG99</f>
        <v>5</v>
      </c>
      <c r="BC99">
        <f>6-[2]Sheet1!BH99</f>
        <v>5</v>
      </c>
      <c r="BD99">
        <f>6-[2]Sheet1!BI99</f>
        <v>5</v>
      </c>
      <c r="BE99">
        <f>6-[2]Sheet1!BJ99</f>
        <v>5</v>
      </c>
      <c r="BF99">
        <f>6-[2]Sheet1!BK99</f>
        <v>5</v>
      </c>
      <c r="BG99">
        <f>6-[2]Sheet1!BL99</f>
        <v>1</v>
      </c>
      <c r="BH99">
        <f>6-[2]Sheet1!BM99</f>
        <v>5</v>
      </c>
      <c r="BI99">
        <f>6-[2]Sheet1!BN99</f>
        <v>1</v>
      </c>
      <c r="BJ99">
        <f>6-[2]Sheet1!BO99</f>
        <v>5</v>
      </c>
      <c r="BK99">
        <f>6-[2]Sheet1!BP99</f>
        <v>4</v>
      </c>
      <c r="BL99">
        <f>6-[2]Sheet1!BQ99</f>
        <v>5</v>
      </c>
      <c r="BM99">
        <f>6-[2]Sheet1!BR99</f>
        <v>5</v>
      </c>
      <c r="BN99">
        <f>6-[2]Sheet1!BS99</f>
        <v>5</v>
      </c>
      <c r="BO99">
        <f>6-[2]Sheet1!BT99</f>
        <v>4</v>
      </c>
      <c r="BP99">
        <f>6-[2]Sheet1!BU99</f>
        <v>4</v>
      </c>
      <c r="BQ99">
        <f>6-[2]Sheet1!BV99</f>
        <v>4</v>
      </c>
      <c r="BR99">
        <f>6-[2]Sheet1!BW99</f>
        <v>3</v>
      </c>
      <c r="BS99">
        <f>6-[2]Sheet1!BX99</f>
        <v>4</v>
      </c>
      <c r="BT99">
        <f>6-[2]Sheet1!BY99</f>
        <v>5</v>
      </c>
      <c r="BU99">
        <f>6-[2]Sheet1!BZ99</f>
        <v>5</v>
      </c>
      <c r="BV99">
        <f>6-[2]Sheet1!CA99</f>
        <v>5</v>
      </c>
      <c r="BW99">
        <f>6-[2]Sheet1!CB99</f>
        <v>5</v>
      </c>
      <c r="BX99">
        <f>6-[2]Sheet1!CC99</f>
        <v>1</v>
      </c>
      <c r="BY99">
        <f>6-[2]Sheet1!CD99</f>
        <v>4</v>
      </c>
      <c r="BZ99">
        <f>6-[2]Sheet1!CE99</f>
        <v>1</v>
      </c>
      <c r="CA99">
        <f>6-[2]Sheet1!CF99</f>
        <v>4</v>
      </c>
      <c r="CB99">
        <f>6-[2]Sheet1!CG99</f>
        <v>5</v>
      </c>
      <c r="CC99">
        <f>6-[2]Sheet1!CH99</f>
        <v>4</v>
      </c>
      <c r="CD99">
        <f>6-[2]Sheet1!CI99</f>
        <v>4</v>
      </c>
      <c r="CE99">
        <f>6-[2]Sheet1!CJ99</f>
        <v>5</v>
      </c>
      <c r="CF99">
        <f>6-[2]Sheet1!CK99</f>
        <v>5</v>
      </c>
      <c r="CG99">
        <f>6-[2]Sheet1!CL99</f>
        <v>4</v>
      </c>
      <c r="CH99">
        <f>6-[2]Sheet1!CM99</f>
        <v>5</v>
      </c>
      <c r="CI99">
        <f>6-[2]Sheet1!CN99</f>
        <v>5</v>
      </c>
      <c r="CJ99">
        <f>6-[2]Sheet1!CO99</f>
        <v>3</v>
      </c>
      <c r="CK99">
        <f>6-[2]Sheet1!CP99</f>
        <v>3</v>
      </c>
      <c r="CL99">
        <f>6-[2]Sheet1!CQ99</f>
        <v>5</v>
      </c>
      <c r="CM99">
        <f>6-[2]Sheet1!CR99</f>
        <v>4</v>
      </c>
      <c r="CN99">
        <f>6-[2]Sheet1!CS99</f>
        <v>4</v>
      </c>
      <c r="CO99">
        <f>6-[2]Sheet1!CT99</f>
        <v>4</v>
      </c>
      <c r="CP99">
        <f>6-[2]Sheet1!CU99</f>
        <v>5</v>
      </c>
      <c r="CQ99">
        <f>6-[2]Sheet1!CV99</f>
        <v>4</v>
      </c>
      <c r="CR99">
        <f>6-[2]Sheet1!CW99</f>
        <v>4</v>
      </c>
      <c r="CT99">
        <f t="shared" si="36"/>
        <v>65</v>
      </c>
      <c r="CU99">
        <f t="shared" si="37"/>
        <v>58</v>
      </c>
      <c r="CV99">
        <f t="shared" si="38"/>
        <v>82</v>
      </c>
      <c r="CW99">
        <f t="shared" si="39"/>
        <v>55</v>
      </c>
      <c r="CX99">
        <f t="shared" si="40"/>
        <v>73</v>
      </c>
      <c r="CY99">
        <f t="shared" si="41"/>
        <v>64</v>
      </c>
      <c r="CZ99">
        <f t="shared" si="42"/>
        <v>397</v>
      </c>
      <c r="DA99">
        <f t="shared" si="43"/>
        <v>134</v>
      </c>
      <c r="DB99">
        <f t="shared" si="44"/>
        <v>106</v>
      </c>
      <c r="DC99">
        <f t="shared" si="45"/>
        <v>134</v>
      </c>
      <c r="DD99">
        <f t="shared" si="46"/>
        <v>23</v>
      </c>
      <c r="DE99">
        <f t="shared" si="47"/>
        <v>-0.390625</v>
      </c>
      <c r="DF99">
        <f t="shared" si="48"/>
        <v>-0.245283018867924</v>
      </c>
      <c r="DG99">
        <f t="shared" si="49"/>
        <v>-0.49382716049382719</v>
      </c>
      <c r="DH99">
        <f t="shared" si="50"/>
        <v>-0.7818181818181813</v>
      </c>
      <c r="DI99">
        <f t="shared" si="51"/>
        <v>-0.45555555555555494</v>
      </c>
      <c r="DJ99">
        <f t="shared" si="52"/>
        <v>0.33333333333333298</v>
      </c>
      <c r="DK99">
        <f t="shared" si="53"/>
        <v>-0.42339832869080751</v>
      </c>
      <c r="DL99">
        <f t="shared" si="54"/>
        <v>-0.78977272727272751</v>
      </c>
      <c r="DM99">
        <f t="shared" si="55"/>
        <v>-0.38961038961038963</v>
      </c>
      <c r="DN99">
        <f t="shared" si="56"/>
        <v>0.29007633587786347</v>
      </c>
      <c r="DO99">
        <f t="shared" si="57"/>
        <v>-0.1730769230769228</v>
      </c>
      <c r="DP99">
        <f t="shared" si="58"/>
        <v>30</v>
      </c>
      <c r="DQ99">
        <f t="shared" si="59"/>
        <v>34</v>
      </c>
      <c r="DR99">
        <f t="shared" si="60"/>
        <v>15</v>
      </c>
      <c r="DS99">
        <v>2</v>
      </c>
      <c r="DT99">
        <v>2</v>
      </c>
      <c r="DU99">
        <v>1</v>
      </c>
      <c r="DV99">
        <v>0</v>
      </c>
      <c r="DW99">
        <v>0</v>
      </c>
      <c r="DX99">
        <v>0</v>
      </c>
      <c r="DY99">
        <f t="shared" si="61"/>
        <v>0.83333333333333337</v>
      </c>
    </row>
    <row r="100" spans="1:129" x14ac:dyDescent="0.2">
      <c r="A100">
        <v>314</v>
      </c>
      <c r="B100" t="s">
        <v>258</v>
      </c>
      <c r="C100">
        <v>1</v>
      </c>
      <c r="D100">
        <f>6-[2]Sheet1!I100</f>
        <v>5</v>
      </c>
      <c r="E100">
        <f>6-[2]Sheet1!J100</f>
        <v>5</v>
      </c>
      <c r="F100">
        <f>6-[2]Sheet1!K100</f>
        <v>5</v>
      </c>
      <c r="G100">
        <f>6-[2]Sheet1!L100</f>
        <v>5</v>
      </c>
      <c r="H100">
        <f>6-[2]Sheet1!M100</f>
        <v>5</v>
      </c>
      <c r="I100">
        <f>6-[2]Sheet1!N100</f>
        <v>4</v>
      </c>
      <c r="J100">
        <f>6-[2]Sheet1!O100</f>
        <v>5</v>
      </c>
      <c r="K100">
        <f>6-[2]Sheet1!P100</f>
        <v>5</v>
      </c>
      <c r="L100">
        <f>6-[2]Sheet1!Q100</f>
        <v>5</v>
      </c>
      <c r="M100">
        <f>6-[2]Sheet1!R100</f>
        <v>5</v>
      </c>
      <c r="N100">
        <f>6-[2]Sheet1!S100</f>
        <v>2</v>
      </c>
      <c r="O100">
        <f>6-[2]Sheet1!T100</f>
        <v>5</v>
      </c>
      <c r="P100">
        <f>6-[2]Sheet1!U100</f>
        <v>5</v>
      </c>
      <c r="Q100">
        <f>6-[2]Sheet1!V100</f>
        <v>5</v>
      </c>
      <c r="R100">
        <f>6-[2]Sheet1!W100</f>
        <v>5</v>
      </c>
      <c r="S100">
        <f>6-[2]Sheet1!X100</f>
        <v>4</v>
      </c>
      <c r="T100">
        <f>6-[2]Sheet1!Y100</f>
        <v>5</v>
      </c>
      <c r="U100">
        <f>6-[2]Sheet1!Z100</f>
        <v>3</v>
      </c>
      <c r="V100">
        <f>6-[2]Sheet1!AA100</f>
        <v>5</v>
      </c>
      <c r="W100">
        <f>6-[2]Sheet1!AB100</f>
        <v>5</v>
      </c>
      <c r="X100">
        <f>6-[2]Sheet1!AC100</f>
        <v>5</v>
      </c>
      <c r="Y100">
        <f>6-[2]Sheet1!AD100</f>
        <v>5</v>
      </c>
      <c r="Z100">
        <f>6-[2]Sheet1!AE100</f>
        <v>5</v>
      </c>
      <c r="AA100">
        <f>6-[2]Sheet1!AF100</f>
        <v>4</v>
      </c>
      <c r="AB100">
        <f>6-[2]Sheet1!AG100</f>
        <v>5</v>
      </c>
      <c r="AC100">
        <f>6-[2]Sheet1!AH100</f>
        <v>5</v>
      </c>
      <c r="AD100">
        <f>6-[2]Sheet1!AI100</f>
        <v>3</v>
      </c>
      <c r="AE100">
        <f>6-[2]Sheet1!AJ100</f>
        <v>4</v>
      </c>
      <c r="AF100">
        <f>6-[2]Sheet1!AK100</f>
        <v>5</v>
      </c>
      <c r="AG100">
        <f>6-[2]Sheet1!AL100</f>
        <v>5</v>
      </c>
      <c r="AH100">
        <f>6-[2]Sheet1!AM100</f>
        <v>5</v>
      </c>
      <c r="AI100">
        <f>6-[2]Sheet1!AN100</f>
        <v>5</v>
      </c>
      <c r="AJ100">
        <f>6-[2]Sheet1!AO100</f>
        <v>5</v>
      </c>
      <c r="AK100">
        <f>6-[2]Sheet1!AP100</f>
        <v>5</v>
      </c>
      <c r="AL100">
        <f>6-[2]Sheet1!AQ100</f>
        <v>2</v>
      </c>
      <c r="AM100">
        <f>6-[2]Sheet1!AR100</f>
        <v>2</v>
      </c>
      <c r="AN100">
        <f>6-[2]Sheet1!AS100</f>
        <v>5</v>
      </c>
      <c r="AO100">
        <f>6-[2]Sheet1!AT100</f>
        <v>2</v>
      </c>
      <c r="AP100">
        <f>6-[2]Sheet1!AU100</f>
        <v>5</v>
      </c>
      <c r="AQ100">
        <f>6-[2]Sheet1!AV100</f>
        <v>2</v>
      </c>
      <c r="AR100">
        <f>6-[2]Sheet1!AW100</f>
        <v>5</v>
      </c>
      <c r="AS100">
        <f>6-[2]Sheet1!AX100</f>
        <v>5</v>
      </c>
      <c r="AT100">
        <f>6-[2]Sheet1!AY100</f>
        <v>5</v>
      </c>
      <c r="AU100">
        <f>6-[2]Sheet1!AZ100</f>
        <v>5</v>
      </c>
      <c r="AV100">
        <f>6-[2]Sheet1!BA100</f>
        <v>5</v>
      </c>
      <c r="AW100">
        <f>6-[2]Sheet1!BB100</f>
        <v>5</v>
      </c>
      <c r="AX100">
        <f>6-[2]Sheet1!BC100</f>
        <v>4</v>
      </c>
      <c r="AY100">
        <f>6-[2]Sheet1!BD100</f>
        <v>5</v>
      </c>
      <c r="AZ100">
        <f>6-[2]Sheet1!BE100</f>
        <v>5</v>
      </c>
      <c r="BA100">
        <f>6-[2]Sheet1!BF100</f>
        <v>5</v>
      </c>
      <c r="BB100">
        <f>6-[2]Sheet1!BG100</f>
        <v>5</v>
      </c>
      <c r="BC100">
        <f>6-[2]Sheet1!BH100</f>
        <v>5</v>
      </c>
      <c r="BD100">
        <f>6-[2]Sheet1!BI100</f>
        <v>1</v>
      </c>
      <c r="BE100">
        <f>6-[2]Sheet1!BJ100</f>
        <v>2</v>
      </c>
      <c r="BF100">
        <f>6-[2]Sheet1!BK100</f>
        <v>3</v>
      </c>
      <c r="BG100">
        <f>6-[2]Sheet1!BL100</f>
        <v>5</v>
      </c>
      <c r="BH100">
        <f>6-[2]Sheet1!BM100</f>
        <v>5</v>
      </c>
      <c r="BI100">
        <f>6-[2]Sheet1!BN100</f>
        <v>5</v>
      </c>
      <c r="BJ100">
        <f>6-[2]Sheet1!BO100</f>
        <v>5</v>
      </c>
      <c r="BK100">
        <f>6-[2]Sheet1!BP100</f>
        <v>5</v>
      </c>
      <c r="BL100">
        <f>6-[2]Sheet1!BQ100</f>
        <v>5</v>
      </c>
      <c r="BM100">
        <f>6-[2]Sheet1!BR100</f>
        <v>5</v>
      </c>
      <c r="BN100">
        <f>6-[2]Sheet1!BS100</f>
        <v>5</v>
      </c>
      <c r="BO100">
        <f>6-[2]Sheet1!BT100</f>
        <v>5</v>
      </c>
      <c r="BP100">
        <f>6-[2]Sheet1!BU100</f>
        <v>5</v>
      </c>
      <c r="BQ100">
        <f>6-[2]Sheet1!BV100</f>
        <v>5</v>
      </c>
      <c r="BR100">
        <f>6-[2]Sheet1!BW100</f>
        <v>2</v>
      </c>
      <c r="BS100">
        <f>6-[2]Sheet1!BX100</f>
        <v>2</v>
      </c>
      <c r="BT100">
        <f>6-[2]Sheet1!BY100</f>
        <v>2</v>
      </c>
      <c r="BU100">
        <f>6-[2]Sheet1!BZ100</f>
        <v>5</v>
      </c>
      <c r="BV100">
        <f>6-[2]Sheet1!CA100</f>
        <v>3</v>
      </c>
      <c r="BW100">
        <f>6-[2]Sheet1!CB100</f>
        <v>3</v>
      </c>
      <c r="BX100">
        <f>6-[2]Sheet1!CC100</f>
        <v>2</v>
      </c>
      <c r="BY100">
        <f>6-[2]Sheet1!CD100</f>
        <v>4</v>
      </c>
      <c r="BZ100">
        <f>6-[2]Sheet1!CE100</f>
        <v>1</v>
      </c>
      <c r="CA100">
        <f>6-[2]Sheet1!CF100</f>
        <v>4</v>
      </c>
      <c r="CB100">
        <f>6-[2]Sheet1!CG100</f>
        <v>3</v>
      </c>
      <c r="CC100">
        <f>6-[2]Sheet1!CH100</f>
        <v>5</v>
      </c>
      <c r="CD100">
        <f>6-[2]Sheet1!CI100</f>
        <v>3</v>
      </c>
      <c r="CE100">
        <f>6-[2]Sheet1!CJ100</f>
        <v>3</v>
      </c>
      <c r="CF100">
        <f>6-[2]Sheet1!CK100</f>
        <v>3</v>
      </c>
      <c r="CG100">
        <f>6-[2]Sheet1!CL100</f>
        <v>3</v>
      </c>
      <c r="CH100">
        <f>6-[2]Sheet1!CM100</f>
        <v>5</v>
      </c>
      <c r="CI100">
        <f>6-[2]Sheet1!CN100</f>
        <v>5</v>
      </c>
      <c r="CJ100">
        <f>6-[2]Sheet1!CO100</f>
        <v>5</v>
      </c>
      <c r="CK100">
        <f>6-[2]Sheet1!CP100</f>
        <v>1</v>
      </c>
      <c r="CL100">
        <f>6-[2]Sheet1!CQ100</f>
        <v>5</v>
      </c>
      <c r="CM100">
        <f>6-[2]Sheet1!CR100</f>
        <v>5</v>
      </c>
      <c r="CN100">
        <f>6-[2]Sheet1!CS100</f>
        <v>5</v>
      </c>
      <c r="CO100">
        <f>6-[2]Sheet1!CT100</f>
        <v>3</v>
      </c>
      <c r="CP100">
        <f>6-[2]Sheet1!CU100</f>
        <v>2</v>
      </c>
      <c r="CQ100">
        <f>6-[2]Sheet1!CV100</f>
        <v>5</v>
      </c>
      <c r="CR100">
        <f>6-[2]Sheet1!CW100</f>
        <v>5</v>
      </c>
      <c r="CT100">
        <f t="shared" si="36"/>
        <v>71</v>
      </c>
      <c r="CU100">
        <f t="shared" si="37"/>
        <v>58</v>
      </c>
      <c r="CV100">
        <f t="shared" si="38"/>
        <v>82</v>
      </c>
      <c r="CW100">
        <f t="shared" si="39"/>
        <v>56</v>
      </c>
      <c r="CX100">
        <f t="shared" si="40"/>
        <v>66</v>
      </c>
      <c r="CY100">
        <f t="shared" si="41"/>
        <v>58</v>
      </c>
      <c r="CZ100">
        <f t="shared" si="42"/>
        <v>391</v>
      </c>
      <c r="DA100">
        <f t="shared" si="43"/>
        <v>141</v>
      </c>
      <c r="DB100">
        <f t="shared" si="44"/>
        <v>112</v>
      </c>
      <c r="DC100">
        <f t="shared" si="45"/>
        <v>110</v>
      </c>
      <c r="DD100">
        <f t="shared" si="46"/>
        <v>28</v>
      </c>
      <c r="DE100">
        <f t="shared" si="47"/>
        <v>0.546875</v>
      </c>
      <c r="DF100">
        <f t="shared" si="48"/>
        <v>-0.245283018867924</v>
      </c>
      <c r="DG100">
        <f t="shared" si="49"/>
        <v>-0.49382716049382719</v>
      </c>
      <c r="DH100">
        <f t="shared" si="50"/>
        <v>-0.59999999999999953</v>
      </c>
      <c r="DI100">
        <f t="shared" si="51"/>
        <v>-1.2333333333333327</v>
      </c>
      <c r="DJ100">
        <f t="shared" si="52"/>
        <v>-0.38095238095238126</v>
      </c>
      <c r="DK100">
        <f t="shared" si="53"/>
        <v>-0.59052924791086325</v>
      </c>
      <c r="DL100">
        <f t="shared" si="54"/>
        <v>-0.39204545454545486</v>
      </c>
      <c r="DM100">
        <f t="shared" si="55"/>
        <v>0.38961038961038963</v>
      </c>
      <c r="DN100">
        <f t="shared" si="56"/>
        <v>-1.5419847328244267</v>
      </c>
      <c r="DO100">
        <f t="shared" si="57"/>
        <v>0.78846153846153866</v>
      </c>
      <c r="DP100">
        <f t="shared" si="58"/>
        <v>30</v>
      </c>
      <c r="DQ100">
        <f t="shared" si="59"/>
        <v>28</v>
      </c>
      <c r="DR100">
        <f t="shared" si="60"/>
        <v>20</v>
      </c>
      <c r="DS100">
        <v>3</v>
      </c>
      <c r="DT100">
        <v>3</v>
      </c>
      <c r="DU100">
        <v>0</v>
      </c>
      <c r="DV100">
        <v>0</v>
      </c>
      <c r="DW100">
        <v>3</v>
      </c>
      <c r="DX100">
        <v>0</v>
      </c>
      <c r="DY100">
        <f t="shared" si="61"/>
        <v>1.5</v>
      </c>
    </row>
    <row r="101" spans="1:129" x14ac:dyDescent="0.2">
      <c r="A101">
        <v>205</v>
      </c>
      <c r="B101" t="s">
        <v>259</v>
      </c>
      <c r="C101">
        <v>1</v>
      </c>
      <c r="D101">
        <f>6-[2]Sheet1!I101</f>
        <v>5</v>
      </c>
      <c r="E101">
        <f>6-[2]Sheet1!J101</f>
        <v>5</v>
      </c>
      <c r="F101">
        <f>6-[2]Sheet1!K101</f>
        <v>4</v>
      </c>
      <c r="G101">
        <f>6-[2]Sheet1!L101</f>
        <v>5</v>
      </c>
      <c r="H101">
        <f>6-[2]Sheet1!M101</f>
        <v>5</v>
      </c>
      <c r="I101">
        <f>6-[2]Sheet1!N101</f>
        <v>2</v>
      </c>
      <c r="J101">
        <f>6-[2]Sheet1!O101</f>
        <v>2</v>
      </c>
      <c r="K101">
        <f>6-[2]Sheet1!P101</f>
        <v>5</v>
      </c>
      <c r="L101">
        <f>6-[2]Sheet1!Q101</f>
        <v>4</v>
      </c>
      <c r="M101">
        <f>6-[2]Sheet1!R101</f>
        <v>4</v>
      </c>
      <c r="N101">
        <f>6-[2]Sheet1!S101</f>
        <v>4</v>
      </c>
      <c r="O101">
        <f>6-[2]Sheet1!T101</f>
        <v>4</v>
      </c>
      <c r="P101">
        <f>6-[2]Sheet1!U101</f>
        <v>4</v>
      </c>
      <c r="Q101">
        <f>6-[2]Sheet1!V101</f>
        <v>5</v>
      </c>
      <c r="R101">
        <f>6-[2]Sheet1!W101</f>
        <v>5</v>
      </c>
      <c r="S101">
        <f>6-[2]Sheet1!X101</f>
        <v>3</v>
      </c>
      <c r="T101">
        <f>6-[2]Sheet1!Y101</f>
        <v>4</v>
      </c>
      <c r="U101">
        <f>6-[2]Sheet1!Z101</f>
        <v>5</v>
      </c>
      <c r="V101">
        <f>6-[2]Sheet1!AA101</f>
        <v>4</v>
      </c>
      <c r="W101">
        <f>6-[2]Sheet1!AB101</f>
        <v>5</v>
      </c>
      <c r="X101">
        <f>6-[2]Sheet1!AC101</f>
        <v>5</v>
      </c>
      <c r="Y101">
        <f>6-[2]Sheet1!AD101</f>
        <v>5</v>
      </c>
      <c r="Z101">
        <f>6-[2]Sheet1!AE101</f>
        <v>5</v>
      </c>
      <c r="AA101">
        <f>6-[2]Sheet1!AF101</f>
        <v>4</v>
      </c>
      <c r="AB101">
        <f>6-[2]Sheet1!AG101</f>
        <v>5</v>
      </c>
      <c r="AC101">
        <f>6-[2]Sheet1!AH101</f>
        <v>5</v>
      </c>
      <c r="AD101">
        <f>6-[2]Sheet1!AI101</f>
        <v>4</v>
      </c>
      <c r="AE101">
        <f>6-[2]Sheet1!AJ101</f>
        <v>5</v>
      </c>
      <c r="AF101">
        <f>6-[2]Sheet1!AK101</f>
        <v>4</v>
      </c>
      <c r="AG101">
        <f>6-[2]Sheet1!AL101</f>
        <v>3</v>
      </c>
      <c r="AH101">
        <f>6-[2]Sheet1!AM101</f>
        <v>4</v>
      </c>
      <c r="AI101">
        <f>6-[2]Sheet1!AN101</f>
        <v>5</v>
      </c>
      <c r="AJ101">
        <f>6-[2]Sheet1!AO101</f>
        <v>5</v>
      </c>
      <c r="AK101">
        <f>6-[2]Sheet1!AP101</f>
        <v>4</v>
      </c>
      <c r="AL101">
        <f>6-[2]Sheet1!AQ101</f>
        <v>5</v>
      </c>
      <c r="AM101">
        <f>6-[2]Sheet1!AR101</f>
        <v>5</v>
      </c>
      <c r="AN101">
        <f>6-[2]Sheet1!AS101</f>
        <v>5</v>
      </c>
      <c r="AO101">
        <f>6-[2]Sheet1!AT101</f>
        <v>4</v>
      </c>
      <c r="AP101">
        <f>6-[2]Sheet1!AU101</f>
        <v>5</v>
      </c>
      <c r="AQ101">
        <f>6-[2]Sheet1!AV101</f>
        <v>5</v>
      </c>
      <c r="AR101">
        <f>6-[2]Sheet1!AW101</f>
        <v>5</v>
      </c>
      <c r="AS101">
        <f>6-[2]Sheet1!AX101</f>
        <v>5</v>
      </c>
      <c r="AT101">
        <f>6-[2]Sheet1!AY101</f>
        <v>5</v>
      </c>
      <c r="AU101">
        <f>6-[2]Sheet1!AZ101</f>
        <v>5</v>
      </c>
      <c r="AV101">
        <f>6-[2]Sheet1!BA101</f>
        <v>4</v>
      </c>
      <c r="AW101">
        <f>6-[2]Sheet1!BB101</f>
        <v>4</v>
      </c>
      <c r="AX101">
        <f>6-[2]Sheet1!BC101</f>
        <v>5</v>
      </c>
      <c r="AY101">
        <f>6-[2]Sheet1!BD101</f>
        <v>5</v>
      </c>
      <c r="AZ101">
        <f>6-[2]Sheet1!BE101</f>
        <v>5</v>
      </c>
      <c r="BA101">
        <f>6-[2]Sheet1!BF101</f>
        <v>5</v>
      </c>
      <c r="BB101">
        <f>6-[2]Sheet1!BG101</f>
        <v>4</v>
      </c>
      <c r="BC101">
        <f>6-[2]Sheet1!BH101</f>
        <v>5</v>
      </c>
      <c r="BD101">
        <f>6-[2]Sheet1!BI101</f>
        <v>4</v>
      </c>
      <c r="BE101">
        <f>6-[2]Sheet1!BJ101</f>
        <v>5</v>
      </c>
      <c r="BF101">
        <f>6-[2]Sheet1!BK101</f>
        <v>5</v>
      </c>
      <c r="BG101">
        <f>6-[2]Sheet1!BL101</f>
        <v>3</v>
      </c>
      <c r="BH101">
        <f>6-[2]Sheet1!BM101</f>
        <v>3</v>
      </c>
      <c r="BI101">
        <f>6-[2]Sheet1!BN101</f>
        <v>5</v>
      </c>
      <c r="BJ101">
        <f>6-[2]Sheet1!BO101</f>
        <v>5</v>
      </c>
      <c r="BK101">
        <f>6-[2]Sheet1!BP101</f>
        <v>5</v>
      </c>
      <c r="BL101">
        <f>6-[2]Sheet1!BQ101</f>
        <v>4</v>
      </c>
      <c r="BM101">
        <f>6-[2]Sheet1!BR101</f>
        <v>5</v>
      </c>
      <c r="BN101">
        <f>6-[2]Sheet1!BS101</f>
        <v>5</v>
      </c>
      <c r="BO101">
        <f>6-[2]Sheet1!BT101</f>
        <v>4</v>
      </c>
      <c r="BP101">
        <f>6-[2]Sheet1!BU101</f>
        <v>4</v>
      </c>
      <c r="BQ101">
        <f>6-[2]Sheet1!BV101</f>
        <v>5</v>
      </c>
      <c r="BR101">
        <f>6-[2]Sheet1!BW101</f>
        <v>3</v>
      </c>
      <c r="BS101">
        <f>6-[2]Sheet1!BX101</f>
        <v>3</v>
      </c>
      <c r="BT101">
        <f>6-[2]Sheet1!BY101</f>
        <v>4</v>
      </c>
      <c r="BU101">
        <f>6-[2]Sheet1!BZ101</f>
        <v>5</v>
      </c>
      <c r="BV101">
        <f>6-[2]Sheet1!CA101</f>
        <v>5</v>
      </c>
      <c r="BW101">
        <f>6-[2]Sheet1!CB101</f>
        <v>5</v>
      </c>
      <c r="BX101">
        <f>6-[2]Sheet1!CC101</f>
        <v>4</v>
      </c>
      <c r="BY101">
        <f>6-[2]Sheet1!CD101</f>
        <v>4</v>
      </c>
      <c r="BZ101">
        <f>6-[2]Sheet1!CE101</f>
        <v>5</v>
      </c>
      <c r="CA101">
        <f>6-[2]Sheet1!CF101</f>
        <v>5</v>
      </c>
      <c r="CB101">
        <f>6-[2]Sheet1!CG101</f>
        <v>4</v>
      </c>
      <c r="CC101">
        <f>6-[2]Sheet1!CH101</f>
        <v>5</v>
      </c>
      <c r="CD101">
        <f>6-[2]Sheet1!CI101</f>
        <v>4</v>
      </c>
      <c r="CE101">
        <f>6-[2]Sheet1!CJ101</f>
        <v>4</v>
      </c>
      <c r="CF101">
        <f>6-[2]Sheet1!CK101</f>
        <v>5</v>
      </c>
      <c r="CG101">
        <f>6-[2]Sheet1!CL101</f>
        <v>4</v>
      </c>
      <c r="CH101">
        <f>6-[2]Sheet1!CM101</f>
        <v>4</v>
      </c>
      <c r="CI101">
        <f>6-[2]Sheet1!CN101</f>
        <v>5</v>
      </c>
      <c r="CJ101">
        <f>6-[2]Sheet1!CO101</f>
        <v>3</v>
      </c>
      <c r="CK101">
        <f>6-[2]Sheet1!CP101</f>
        <v>2</v>
      </c>
      <c r="CL101">
        <f>6-[2]Sheet1!CQ101</f>
        <v>5</v>
      </c>
      <c r="CM101">
        <f>6-[2]Sheet1!CR101</f>
        <v>5</v>
      </c>
      <c r="CN101">
        <f>6-[2]Sheet1!CS101</f>
        <v>5</v>
      </c>
      <c r="CO101">
        <f>6-[2]Sheet1!CT101</f>
        <v>3</v>
      </c>
      <c r="CP101">
        <f>6-[2]Sheet1!CU101</f>
        <v>4</v>
      </c>
      <c r="CQ101">
        <f>6-[2]Sheet1!CV101</f>
        <v>5</v>
      </c>
      <c r="CR101">
        <f>6-[2]Sheet1!CW101</f>
        <v>5</v>
      </c>
      <c r="CT101">
        <f t="shared" si="36"/>
        <v>63</v>
      </c>
      <c r="CU101">
        <f t="shared" si="37"/>
        <v>59</v>
      </c>
      <c r="CV101">
        <f t="shared" si="38"/>
        <v>87</v>
      </c>
      <c r="CW101">
        <f t="shared" si="39"/>
        <v>59</v>
      </c>
      <c r="CX101">
        <f t="shared" si="40"/>
        <v>79</v>
      </c>
      <c r="CY101">
        <f t="shared" si="41"/>
        <v>63</v>
      </c>
      <c r="CZ101">
        <f t="shared" si="42"/>
        <v>410</v>
      </c>
      <c r="DA101">
        <f t="shared" si="43"/>
        <v>149</v>
      </c>
      <c r="DB101">
        <f t="shared" si="44"/>
        <v>102</v>
      </c>
      <c r="DC101">
        <f t="shared" si="45"/>
        <v>129</v>
      </c>
      <c r="DD101">
        <f t="shared" si="46"/>
        <v>30</v>
      </c>
      <c r="DE101">
        <f t="shared" si="47"/>
        <v>-0.703125</v>
      </c>
      <c r="DF101">
        <f t="shared" si="48"/>
        <v>-5.6603773584905127E-2</v>
      </c>
      <c r="DG101">
        <f t="shared" si="49"/>
        <v>0.1234567901234568</v>
      </c>
      <c r="DH101">
        <f t="shared" si="50"/>
        <v>-5.4545454545454029E-2</v>
      </c>
      <c r="DI101">
        <f t="shared" si="51"/>
        <v>0.21111111111111175</v>
      </c>
      <c r="DJ101">
        <f t="shared" si="52"/>
        <v>0.21428571428571394</v>
      </c>
      <c r="DK101">
        <f t="shared" si="53"/>
        <v>-6.1281337047353446E-2</v>
      </c>
      <c r="DL101">
        <f t="shared" si="54"/>
        <v>6.2499999999999674E-2</v>
      </c>
      <c r="DM101">
        <f t="shared" si="55"/>
        <v>-0.90909090909090906</v>
      </c>
      <c r="DN101">
        <f t="shared" si="56"/>
        <v>-9.1603053435113643E-2</v>
      </c>
      <c r="DO101">
        <f t="shared" si="57"/>
        <v>1.1730769230769234</v>
      </c>
      <c r="DP101">
        <f t="shared" si="58"/>
        <v>25</v>
      </c>
      <c r="DQ101">
        <f t="shared" si="59"/>
        <v>39</v>
      </c>
      <c r="DR101">
        <f t="shared" si="60"/>
        <v>18</v>
      </c>
      <c r="DS101">
        <v>-1</v>
      </c>
      <c r="DT101">
        <v>-2</v>
      </c>
      <c r="DU101">
        <v>-1</v>
      </c>
      <c r="DV101">
        <v>0</v>
      </c>
      <c r="DW101">
        <v>0</v>
      </c>
      <c r="DX101">
        <v>-1</v>
      </c>
      <c r="DY101">
        <f t="shared" si="61"/>
        <v>-0.83333333333333337</v>
      </c>
    </row>
    <row r="102" spans="1:129" x14ac:dyDescent="0.2">
      <c r="A102">
        <v>218</v>
      </c>
      <c r="B102" t="s">
        <v>260</v>
      </c>
      <c r="C102">
        <v>1</v>
      </c>
      <c r="D102">
        <f>6-[2]Sheet1!I102</f>
        <v>4</v>
      </c>
      <c r="E102">
        <f>6-[2]Sheet1!J102</f>
        <v>5</v>
      </c>
      <c r="F102">
        <f>6-[2]Sheet1!K102</f>
        <v>3</v>
      </c>
      <c r="G102">
        <f>6-[2]Sheet1!L102</f>
        <v>5</v>
      </c>
      <c r="H102">
        <f>6-[2]Sheet1!M102</f>
        <v>4</v>
      </c>
      <c r="I102">
        <f>6-[2]Sheet1!N102</f>
        <v>4</v>
      </c>
      <c r="J102">
        <f>6-[2]Sheet1!O102</f>
        <v>4</v>
      </c>
      <c r="K102">
        <f>6-[2]Sheet1!P102</f>
        <v>5</v>
      </c>
      <c r="L102">
        <f>6-[2]Sheet1!Q102</f>
        <v>4</v>
      </c>
      <c r="M102">
        <f>6-[2]Sheet1!R102</f>
        <v>5</v>
      </c>
      <c r="N102">
        <f>6-[2]Sheet1!S102</f>
        <v>4</v>
      </c>
      <c r="O102">
        <f>6-[2]Sheet1!T102</f>
        <v>4</v>
      </c>
      <c r="P102">
        <f>6-[2]Sheet1!U102</f>
        <v>5</v>
      </c>
      <c r="Q102">
        <f>6-[2]Sheet1!V102</f>
        <v>5</v>
      </c>
      <c r="R102">
        <f>6-[2]Sheet1!W102</f>
        <v>5</v>
      </c>
      <c r="S102">
        <f>6-[2]Sheet1!X102</f>
        <v>5</v>
      </c>
      <c r="T102">
        <f>6-[2]Sheet1!Y102</f>
        <v>4</v>
      </c>
      <c r="U102">
        <f>6-[2]Sheet1!Z102</f>
        <v>3</v>
      </c>
      <c r="V102">
        <f>6-[2]Sheet1!AA102</f>
        <v>4</v>
      </c>
      <c r="W102">
        <f>6-[2]Sheet1!AB102</f>
        <v>5</v>
      </c>
      <c r="X102">
        <f>6-[2]Sheet1!AC102</f>
        <v>5</v>
      </c>
      <c r="Y102">
        <f>6-[2]Sheet1!AD102</f>
        <v>5</v>
      </c>
      <c r="Z102">
        <f>6-[2]Sheet1!AE102</f>
        <v>5</v>
      </c>
      <c r="AA102">
        <f>6-[2]Sheet1!AF102</f>
        <v>5</v>
      </c>
      <c r="AB102">
        <f>6-[2]Sheet1!AG102</f>
        <v>5</v>
      </c>
      <c r="AC102">
        <f>6-[2]Sheet1!AH102</f>
        <v>5</v>
      </c>
      <c r="AD102">
        <f>6-[2]Sheet1!AI102</f>
        <v>5</v>
      </c>
      <c r="AE102">
        <f>6-[2]Sheet1!AJ102</f>
        <v>5</v>
      </c>
      <c r="AF102">
        <f>6-[2]Sheet1!AK102</f>
        <v>4</v>
      </c>
      <c r="AG102">
        <f>6-[2]Sheet1!AL102</f>
        <v>4</v>
      </c>
      <c r="AH102">
        <f>6-[2]Sheet1!AM102</f>
        <v>4</v>
      </c>
      <c r="AI102">
        <f>6-[2]Sheet1!AN102</f>
        <v>5</v>
      </c>
      <c r="AJ102">
        <f>6-[2]Sheet1!AO102</f>
        <v>5</v>
      </c>
      <c r="AK102">
        <f>6-[2]Sheet1!AP102</f>
        <v>4</v>
      </c>
      <c r="AL102">
        <f>6-[2]Sheet1!AQ102</f>
        <v>5</v>
      </c>
      <c r="AM102">
        <f>6-[2]Sheet1!AR102</f>
        <v>5</v>
      </c>
      <c r="AN102">
        <f>6-[2]Sheet1!AS102</f>
        <v>5</v>
      </c>
      <c r="AO102">
        <f>6-[2]Sheet1!AT102</f>
        <v>5</v>
      </c>
      <c r="AP102">
        <f>6-[2]Sheet1!AU102</f>
        <v>5</v>
      </c>
      <c r="AQ102">
        <f>6-[2]Sheet1!AV102</f>
        <v>5</v>
      </c>
      <c r="AR102">
        <f>6-[2]Sheet1!AW102</f>
        <v>5</v>
      </c>
      <c r="AS102">
        <f>6-[2]Sheet1!AX102</f>
        <v>5</v>
      </c>
      <c r="AT102">
        <f>6-[2]Sheet1!AY102</f>
        <v>5</v>
      </c>
      <c r="AU102">
        <f>6-[2]Sheet1!AZ102</f>
        <v>5</v>
      </c>
      <c r="AV102">
        <f>6-[2]Sheet1!BA102</f>
        <v>5</v>
      </c>
      <c r="AW102">
        <f>6-[2]Sheet1!BB102</f>
        <v>5</v>
      </c>
      <c r="AX102">
        <f>6-[2]Sheet1!BC102</f>
        <v>5</v>
      </c>
      <c r="AY102">
        <f>6-[2]Sheet1!BD102</f>
        <v>4</v>
      </c>
      <c r="AZ102">
        <f>6-[2]Sheet1!BE102</f>
        <v>4</v>
      </c>
      <c r="BA102">
        <f>6-[2]Sheet1!BF102</f>
        <v>4</v>
      </c>
      <c r="BB102">
        <f>6-[2]Sheet1!BG102</f>
        <v>4</v>
      </c>
      <c r="BC102">
        <f>6-[2]Sheet1!BH102</f>
        <v>4</v>
      </c>
      <c r="BD102">
        <f>6-[2]Sheet1!BI102</f>
        <v>4</v>
      </c>
      <c r="BE102">
        <f>6-[2]Sheet1!BJ102</f>
        <v>4</v>
      </c>
      <c r="BF102">
        <f>6-[2]Sheet1!BK102</f>
        <v>5</v>
      </c>
      <c r="BG102">
        <f>6-[2]Sheet1!BL102</f>
        <v>4</v>
      </c>
      <c r="BH102">
        <f>6-[2]Sheet1!BM102</f>
        <v>5</v>
      </c>
      <c r="BI102">
        <f>6-[2]Sheet1!BN102</f>
        <v>5</v>
      </c>
      <c r="BJ102">
        <f>6-[2]Sheet1!BO102</f>
        <v>5</v>
      </c>
      <c r="BK102">
        <f>6-[2]Sheet1!BP102</f>
        <v>5</v>
      </c>
      <c r="BL102">
        <f>6-[2]Sheet1!BQ102</f>
        <v>5</v>
      </c>
      <c r="BM102">
        <f>6-[2]Sheet1!BR102</f>
        <v>4</v>
      </c>
      <c r="BN102">
        <f>6-[2]Sheet1!BS102</f>
        <v>4</v>
      </c>
      <c r="BO102">
        <f>6-[2]Sheet1!BT102</f>
        <v>5</v>
      </c>
      <c r="BP102">
        <f>6-[2]Sheet1!BU102</f>
        <v>5</v>
      </c>
      <c r="BQ102">
        <f>6-[2]Sheet1!BV102</f>
        <v>5</v>
      </c>
      <c r="BR102">
        <f>6-[2]Sheet1!BW102</f>
        <v>5</v>
      </c>
      <c r="BS102">
        <f>6-[2]Sheet1!BX102</f>
        <v>5</v>
      </c>
      <c r="BT102">
        <f>6-[2]Sheet1!BY102</f>
        <v>5</v>
      </c>
      <c r="BU102">
        <f>6-[2]Sheet1!BZ102</f>
        <v>5</v>
      </c>
      <c r="BV102">
        <f>6-[2]Sheet1!CA102</f>
        <v>5</v>
      </c>
      <c r="BW102">
        <f>6-[2]Sheet1!CB102</f>
        <v>5</v>
      </c>
      <c r="BX102">
        <f>6-[2]Sheet1!CC102</f>
        <v>3</v>
      </c>
      <c r="BY102">
        <f>6-[2]Sheet1!CD102</f>
        <v>4</v>
      </c>
      <c r="BZ102">
        <f>6-[2]Sheet1!CE102</f>
        <v>4</v>
      </c>
      <c r="CA102">
        <f>6-[2]Sheet1!CF102</f>
        <v>5</v>
      </c>
      <c r="CB102">
        <f>6-[2]Sheet1!CG102</f>
        <v>5</v>
      </c>
      <c r="CC102">
        <f>6-[2]Sheet1!CH102</f>
        <v>5</v>
      </c>
      <c r="CD102">
        <f>6-[2]Sheet1!CI102</f>
        <v>4</v>
      </c>
      <c r="CE102">
        <f>6-[2]Sheet1!CJ102</f>
        <v>4</v>
      </c>
      <c r="CF102">
        <f>6-[2]Sheet1!CK102</f>
        <v>4</v>
      </c>
      <c r="CG102">
        <f>6-[2]Sheet1!CL102</f>
        <v>4</v>
      </c>
      <c r="CH102">
        <f>6-[2]Sheet1!CM102</f>
        <v>4</v>
      </c>
      <c r="CI102">
        <f>6-[2]Sheet1!CN102</f>
        <v>5</v>
      </c>
      <c r="CJ102">
        <f>6-[2]Sheet1!CO102</f>
        <v>5</v>
      </c>
      <c r="CK102">
        <f>6-[2]Sheet1!CP102</f>
        <v>2</v>
      </c>
      <c r="CL102">
        <f>6-[2]Sheet1!CQ102</f>
        <v>5</v>
      </c>
      <c r="CM102">
        <f>6-[2]Sheet1!CR102</f>
        <v>5</v>
      </c>
      <c r="CN102">
        <f>6-[2]Sheet1!CS102</f>
        <v>5</v>
      </c>
      <c r="CO102">
        <f>6-[2]Sheet1!CT102</f>
        <v>3</v>
      </c>
      <c r="CP102">
        <f>6-[2]Sheet1!CU102</f>
        <v>5</v>
      </c>
      <c r="CQ102">
        <f>6-[2]Sheet1!CV102</f>
        <v>5</v>
      </c>
      <c r="CR102">
        <f>6-[2]Sheet1!CW102</f>
        <v>5</v>
      </c>
      <c r="CT102">
        <f t="shared" si="36"/>
        <v>66</v>
      </c>
      <c r="CU102">
        <f t="shared" si="37"/>
        <v>61</v>
      </c>
      <c r="CV102">
        <f t="shared" si="38"/>
        <v>91</v>
      </c>
      <c r="CW102">
        <f t="shared" si="39"/>
        <v>57</v>
      </c>
      <c r="CX102">
        <f t="shared" si="40"/>
        <v>84</v>
      </c>
      <c r="CY102">
        <f t="shared" si="41"/>
        <v>65</v>
      </c>
      <c r="CZ102">
        <f t="shared" si="42"/>
        <v>424</v>
      </c>
      <c r="DA102">
        <f t="shared" si="43"/>
        <v>158</v>
      </c>
      <c r="DB102">
        <f t="shared" si="44"/>
        <v>98</v>
      </c>
      <c r="DC102">
        <f t="shared" si="45"/>
        <v>138</v>
      </c>
      <c r="DD102">
        <f t="shared" si="46"/>
        <v>30</v>
      </c>
      <c r="DE102">
        <f t="shared" si="47"/>
        <v>-0.234375</v>
      </c>
      <c r="DF102">
        <f t="shared" si="48"/>
        <v>0.32075471698113261</v>
      </c>
      <c r="DG102">
        <f t="shared" si="49"/>
        <v>0.61728395061728403</v>
      </c>
      <c r="DH102">
        <f t="shared" si="50"/>
        <v>-0.41818181818181765</v>
      </c>
      <c r="DI102">
        <f t="shared" si="51"/>
        <v>0.76666666666666727</v>
      </c>
      <c r="DJ102">
        <f t="shared" si="52"/>
        <v>0.45238095238095205</v>
      </c>
      <c r="DK102">
        <f t="shared" si="53"/>
        <v>0.32869080779944321</v>
      </c>
      <c r="DL102">
        <f t="shared" si="54"/>
        <v>0.57386363636363602</v>
      </c>
      <c r="DM102">
        <f t="shared" si="55"/>
        <v>-1.4285714285714286</v>
      </c>
      <c r="DN102">
        <f t="shared" si="56"/>
        <v>0.59541984732824516</v>
      </c>
      <c r="DO102">
        <f t="shared" si="57"/>
        <v>1.1730769230769234</v>
      </c>
      <c r="DP102">
        <f t="shared" si="58"/>
        <v>26</v>
      </c>
      <c r="DQ102">
        <f t="shared" si="59"/>
        <v>40</v>
      </c>
      <c r="DR102">
        <f t="shared" si="60"/>
        <v>20</v>
      </c>
      <c r="DS102">
        <v>-1</v>
      </c>
      <c r="DT102">
        <v>-1</v>
      </c>
      <c r="DU102">
        <v>-1</v>
      </c>
      <c r="DV102">
        <v>0</v>
      </c>
      <c r="DW102">
        <v>0</v>
      </c>
      <c r="DX102">
        <v>-1</v>
      </c>
      <c r="DY102">
        <f t="shared" si="61"/>
        <v>-0.66666666666666663</v>
      </c>
    </row>
    <row r="103" spans="1:129" x14ac:dyDescent="0.2">
      <c r="A103">
        <v>212</v>
      </c>
      <c r="B103" t="s">
        <v>261</v>
      </c>
      <c r="C103">
        <v>1</v>
      </c>
      <c r="D103">
        <f>6-[2]Sheet1!I103</f>
        <v>3</v>
      </c>
      <c r="E103">
        <f>6-[2]Sheet1!J103</f>
        <v>3</v>
      </c>
      <c r="F103">
        <f>6-[2]Sheet1!K103</f>
        <v>3</v>
      </c>
      <c r="G103">
        <f>6-[2]Sheet1!L103</f>
        <v>3</v>
      </c>
      <c r="H103">
        <f>6-[2]Sheet1!M103</f>
        <v>3</v>
      </c>
      <c r="I103">
        <f>6-[2]Sheet1!N103</f>
        <v>4</v>
      </c>
      <c r="J103">
        <f>6-[2]Sheet1!O103</f>
        <v>4</v>
      </c>
      <c r="K103">
        <f>6-[2]Sheet1!P103</f>
        <v>4</v>
      </c>
      <c r="L103">
        <f>6-[2]Sheet1!Q103</f>
        <v>5</v>
      </c>
      <c r="M103">
        <f>6-[2]Sheet1!R103</f>
        <v>4</v>
      </c>
      <c r="N103">
        <f>6-[2]Sheet1!S103</f>
        <v>4</v>
      </c>
      <c r="O103">
        <f>6-[2]Sheet1!T103</f>
        <v>5</v>
      </c>
      <c r="P103">
        <f>6-[2]Sheet1!U103</f>
        <v>4</v>
      </c>
      <c r="Q103">
        <f>6-[2]Sheet1!V103</f>
        <v>4</v>
      </c>
      <c r="R103">
        <f>6-[2]Sheet1!W103</f>
        <v>4</v>
      </c>
      <c r="S103">
        <f>6-[2]Sheet1!X103</f>
        <v>3</v>
      </c>
      <c r="T103">
        <f>6-[2]Sheet1!Y103</f>
        <v>4</v>
      </c>
      <c r="U103">
        <f>6-[2]Sheet1!Z103</f>
        <v>3</v>
      </c>
      <c r="V103">
        <f>6-[2]Sheet1!AA103</f>
        <v>3</v>
      </c>
      <c r="W103">
        <f>6-[2]Sheet1!AB103</f>
        <v>4</v>
      </c>
      <c r="X103">
        <f>6-[2]Sheet1!AC103</f>
        <v>4</v>
      </c>
      <c r="Y103">
        <f>6-[2]Sheet1!AD103</f>
        <v>4</v>
      </c>
      <c r="Z103">
        <f>6-[2]Sheet1!AE103</f>
        <v>4</v>
      </c>
      <c r="AA103">
        <f>6-[2]Sheet1!AF103</f>
        <v>5</v>
      </c>
      <c r="AB103">
        <f>6-[2]Sheet1!AG103</f>
        <v>5</v>
      </c>
      <c r="AC103">
        <f>6-[2]Sheet1!AH103</f>
        <v>5</v>
      </c>
      <c r="AD103">
        <f>6-[2]Sheet1!AI103</f>
        <v>5</v>
      </c>
      <c r="AE103">
        <f>6-[2]Sheet1!AJ103</f>
        <v>5</v>
      </c>
      <c r="AF103">
        <f>6-[2]Sheet1!AK103</f>
        <v>5</v>
      </c>
      <c r="AG103">
        <f>6-[2]Sheet1!AL103</f>
        <v>5</v>
      </c>
      <c r="AH103">
        <f>6-[2]Sheet1!AM103</f>
        <v>5</v>
      </c>
      <c r="AI103">
        <f>6-[2]Sheet1!AN103</f>
        <v>5</v>
      </c>
      <c r="AJ103">
        <f>6-[2]Sheet1!AO103</f>
        <v>5</v>
      </c>
      <c r="AK103">
        <f>6-[2]Sheet1!AP103</f>
        <v>5</v>
      </c>
      <c r="AL103">
        <f>6-[2]Sheet1!AQ103</f>
        <v>5</v>
      </c>
      <c r="AM103">
        <f>6-[2]Sheet1!AR103</f>
        <v>5</v>
      </c>
      <c r="AN103">
        <f>6-[2]Sheet1!AS103</f>
        <v>5</v>
      </c>
      <c r="AO103">
        <f>6-[2]Sheet1!AT103</f>
        <v>5</v>
      </c>
      <c r="AP103">
        <f>6-[2]Sheet1!AU103</f>
        <v>5</v>
      </c>
      <c r="AQ103">
        <f>6-[2]Sheet1!AV103</f>
        <v>5</v>
      </c>
      <c r="AR103">
        <f>6-[2]Sheet1!AW103</f>
        <v>4</v>
      </c>
      <c r="AS103">
        <f>6-[2]Sheet1!AX103</f>
        <v>4</v>
      </c>
      <c r="AT103">
        <f>6-[2]Sheet1!AY103</f>
        <v>4</v>
      </c>
      <c r="AU103">
        <f>6-[2]Sheet1!AZ103</f>
        <v>4</v>
      </c>
      <c r="AV103">
        <f>6-[2]Sheet1!BA103</f>
        <v>4</v>
      </c>
      <c r="AW103">
        <f>6-[2]Sheet1!BB103</f>
        <v>4</v>
      </c>
      <c r="AX103">
        <f>6-[2]Sheet1!BC103</f>
        <v>4</v>
      </c>
      <c r="AY103">
        <f>6-[2]Sheet1!BD103</f>
        <v>4</v>
      </c>
      <c r="AZ103">
        <f>6-[2]Sheet1!BE103</f>
        <v>4</v>
      </c>
      <c r="BA103">
        <f>6-[2]Sheet1!BF103</f>
        <v>4</v>
      </c>
      <c r="BB103">
        <f>6-[2]Sheet1!BG103</f>
        <v>4</v>
      </c>
      <c r="BC103">
        <f>6-[2]Sheet1!BH103</f>
        <v>4</v>
      </c>
      <c r="BD103">
        <f>6-[2]Sheet1!BI103</f>
        <v>4</v>
      </c>
      <c r="BE103">
        <f>6-[2]Sheet1!BJ103</f>
        <v>4</v>
      </c>
      <c r="BF103">
        <f>6-[2]Sheet1!BK103</f>
        <v>4</v>
      </c>
      <c r="BG103">
        <f>6-[2]Sheet1!BL103</f>
        <v>5</v>
      </c>
      <c r="BH103">
        <f>6-[2]Sheet1!BM103</f>
        <v>5</v>
      </c>
      <c r="BI103">
        <f>6-[2]Sheet1!BN103</f>
        <v>5</v>
      </c>
      <c r="BJ103">
        <f>6-[2]Sheet1!BO103</f>
        <v>5</v>
      </c>
      <c r="BK103">
        <f>6-[2]Sheet1!BP103</f>
        <v>5</v>
      </c>
      <c r="BL103">
        <f>6-[2]Sheet1!BQ103</f>
        <v>2</v>
      </c>
      <c r="BM103">
        <f>6-[2]Sheet1!BR103</f>
        <v>5</v>
      </c>
      <c r="BN103">
        <f>6-[2]Sheet1!BS103</f>
        <v>5</v>
      </c>
      <c r="BO103">
        <f>6-[2]Sheet1!BT103</f>
        <v>5</v>
      </c>
      <c r="BP103">
        <f>6-[2]Sheet1!BU103</f>
        <v>5</v>
      </c>
      <c r="BQ103">
        <f>6-[2]Sheet1!BV103</f>
        <v>5</v>
      </c>
      <c r="BR103">
        <f>6-[2]Sheet1!BW103</f>
        <v>5</v>
      </c>
      <c r="BS103">
        <f>6-[2]Sheet1!BX103</f>
        <v>5</v>
      </c>
      <c r="BT103">
        <f>6-[2]Sheet1!BY103</f>
        <v>4</v>
      </c>
      <c r="BU103">
        <f>6-[2]Sheet1!BZ103</f>
        <v>4</v>
      </c>
      <c r="BV103">
        <f>6-[2]Sheet1!CA103</f>
        <v>4</v>
      </c>
      <c r="BW103">
        <f>6-[2]Sheet1!CB103</f>
        <v>4</v>
      </c>
      <c r="BX103">
        <f>6-[2]Sheet1!CC103</f>
        <v>4</v>
      </c>
      <c r="BY103">
        <f>6-[2]Sheet1!CD103</f>
        <v>4</v>
      </c>
      <c r="BZ103">
        <f>6-[2]Sheet1!CE103</f>
        <v>4</v>
      </c>
      <c r="CA103">
        <f>6-[2]Sheet1!CF103</f>
        <v>5</v>
      </c>
      <c r="CB103">
        <f>6-[2]Sheet1!CG103</f>
        <v>5</v>
      </c>
      <c r="CC103">
        <f>6-[2]Sheet1!CH103</f>
        <v>5</v>
      </c>
      <c r="CD103">
        <f>6-[2]Sheet1!CI103</f>
        <v>5</v>
      </c>
      <c r="CE103">
        <f>6-[2]Sheet1!CJ103</f>
        <v>4</v>
      </c>
      <c r="CF103">
        <f>6-[2]Sheet1!CK103</f>
        <v>5</v>
      </c>
      <c r="CG103">
        <f>6-[2]Sheet1!CL103</f>
        <v>5</v>
      </c>
      <c r="CH103">
        <f>6-[2]Sheet1!CM103</f>
        <v>4</v>
      </c>
      <c r="CI103">
        <f>6-[2]Sheet1!CN103</f>
        <v>5</v>
      </c>
      <c r="CJ103">
        <f>6-[2]Sheet1!CO103</f>
        <v>4</v>
      </c>
      <c r="CK103">
        <f>6-[2]Sheet1!CP103</f>
        <v>5</v>
      </c>
      <c r="CL103">
        <f>6-[2]Sheet1!CQ103</f>
        <v>5</v>
      </c>
      <c r="CM103">
        <f>6-[2]Sheet1!CR103</f>
        <v>5</v>
      </c>
      <c r="CN103">
        <f>6-[2]Sheet1!CS103</f>
        <v>5</v>
      </c>
      <c r="CO103">
        <f>6-[2]Sheet1!CT103</f>
        <v>5</v>
      </c>
      <c r="CP103">
        <f>6-[2]Sheet1!CU103</f>
        <v>5</v>
      </c>
      <c r="CQ103">
        <f>6-[2]Sheet1!CV103</f>
        <v>5</v>
      </c>
      <c r="CR103">
        <f>6-[2]Sheet1!CW103</f>
        <v>5</v>
      </c>
      <c r="CT103">
        <f t="shared" si="36"/>
        <v>57</v>
      </c>
      <c r="CU103">
        <f t="shared" si="37"/>
        <v>54</v>
      </c>
      <c r="CV103">
        <f t="shared" si="38"/>
        <v>88</v>
      </c>
      <c r="CW103">
        <f t="shared" si="39"/>
        <v>57</v>
      </c>
      <c r="CX103">
        <f t="shared" si="40"/>
        <v>80</v>
      </c>
      <c r="CY103">
        <f t="shared" si="41"/>
        <v>72</v>
      </c>
      <c r="CZ103">
        <f t="shared" si="42"/>
        <v>408</v>
      </c>
      <c r="DA103">
        <f t="shared" si="43"/>
        <v>162</v>
      </c>
      <c r="DB103">
        <f t="shared" si="44"/>
        <v>92</v>
      </c>
      <c r="DC103">
        <f t="shared" si="45"/>
        <v>126</v>
      </c>
      <c r="DD103">
        <f t="shared" si="46"/>
        <v>28</v>
      </c>
      <c r="DE103">
        <f t="shared" si="47"/>
        <v>-1.640625</v>
      </c>
      <c r="DF103">
        <f t="shared" si="48"/>
        <v>-0.99999999999999944</v>
      </c>
      <c r="DG103">
        <f t="shared" si="49"/>
        <v>0.24691358024691359</v>
      </c>
      <c r="DH103">
        <f t="shared" si="50"/>
        <v>-0.41818181818181765</v>
      </c>
      <c r="DI103">
        <f t="shared" si="51"/>
        <v>0.32222222222222285</v>
      </c>
      <c r="DJ103">
        <f t="shared" si="52"/>
        <v>1.2857142857142854</v>
      </c>
      <c r="DK103">
        <f t="shared" si="53"/>
        <v>-0.11699164345403869</v>
      </c>
      <c r="DL103">
        <f t="shared" si="54"/>
        <v>0.8011363636363632</v>
      </c>
      <c r="DM103">
        <f t="shared" si="55"/>
        <v>-2.2077922077922079</v>
      </c>
      <c r="DN103">
        <f t="shared" si="56"/>
        <v>-0.32061068702289991</v>
      </c>
      <c r="DO103">
        <f t="shared" si="57"/>
        <v>0.78846153846153866</v>
      </c>
      <c r="DP103">
        <f t="shared" si="58"/>
        <v>30</v>
      </c>
      <c r="DQ103">
        <f t="shared" si="59"/>
        <v>38</v>
      </c>
      <c r="DR103">
        <f t="shared" si="60"/>
        <v>16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1</v>
      </c>
      <c r="DY103">
        <f t="shared" si="61"/>
        <v>0.16666666666666666</v>
      </c>
    </row>
    <row r="104" spans="1:129" x14ac:dyDescent="0.2">
      <c r="A104">
        <v>205</v>
      </c>
      <c r="B104" t="s">
        <v>259</v>
      </c>
      <c r="C104">
        <v>1</v>
      </c>
      <c r="D104">
        <f>6-[2]Sheet1!I104</f>
        <v>5</v>
      </c>
      <c r="E104">
        <f>6-[2]Sheet1!J104</f>
        <v>5</v>
      </c>
      <c r="F104">
        <f>6-[2]Sheet1!K104</f>
        <v>5</v>
      </c>
      <c r="G104">
        <f>6-[2]Sheet1!L104</f>
        <v>5</v>
      </c>
      <c r="H104">
        <f>6-[2]Sheet1!M104</f>
        <v>5</v>
      </c>
      <c r="I104">
        <f>6-[2]Sheet1!N104</f>
        <v>5</v>
      </c>
      <c r="J104">
        <f>6-[2]Sheet1!O104</f>
        <v>5</v>
      </c>
      <c r="K104">
        <f>6-[2]Sheet1!P104</f>
        <v>5</v>
      </c>
      <c r="L104">
        <f>6-[2]Sheet1!Q104</f>
        <v>5</v>
      </c>
      <c r="M104">
        <f>6-[2]Sheet1!R104</f>
        <v>5</v>
      </c>
      <c r="N104">
        <f>6-[2]Sheet1!S104</f>
        <v>5</v>
      </c>
      <c r="O104">
        <f>6-[2]Sheet1!T104</f>
        <v>3</v>
      </c>
      <c r="P104">
        <f>6-[2]Sheet1!U104</f>
        <v>5</v>
      </c>
      <c r="Q104">
        <f>6-[2]Sheet1!V104</f>
        <v>5</v>
      </c>
      <c r="R104">
        <f>6-[2]Sheet1!W104</f>
        <v>5</v>
      </c>
      <c r="S104">
        <f>6-[2]Sheet1!X104</f>
        <v>5</v>
      </c>
      <c r="T104">
        <f>6-[2]Sheet1!Y104</f>
        <v>5</v>
      </c>
      <c r="U104">
        <f>6-[2]Sheet1!Z104</f>
        <v>4</v>
      </c>
      <c r="V104">
        <f>6-[2]Sheet1!AA104</f>
        <v>5</v>
      </c>
      <c r="W104">
        <f>6-[2]Sheet1!AB104</f>
        <v>5</v>
      </c>
      <c r="X104">
        <f>6-[2]Sheet1!AC104</f>
        <v>5</v>
      </c>
      <c r="Y104">
        <f>6-[2]Sheet1!AD104</f>
        <v>5</v>
      </c>
      <c r="Z104">
        <f>6-[2]Sheet1!AE104</f>
        <v>5</v>
      </c>
      <c r="AA104">
        <f>6-[2]Sheet1!AF104</f>
        <v>4</v>
      </c>
      <c r="AB104">
        <f>6-[2]Sheet1!AG104</f>
        <v>5</v>
      </c>
      <c r="AC104">
        <f>6-[2]Sheet1!AH104</f>
        <v>4</v>
      </c>
      <c r="AD104">
        <f>6-[2]Sheet1!AI104</f>
        <v>5</v>
      </c>
      <c r="AE104">
        <f>6-[2]Sheet1!AJ104</f>
        <v>4</v>
      </c>
      <c r="AF104">
        <f>6-[2]Sheet1!AK104</f>
        <v>5</v>
      </c>
      <c r="AG104">
        <f>6-[2]Sheet1!AL104</f>
        <v>5</v>
      </c>
      <c r="AH104">
        <f>6-[2]Sheet1!AM104</f>
        <v>5</v>
      </c>
      <c r="AI104">
        <f>6-[2]Sheet1!AN104</f>
        <v>5</v>
      </c>
      <c r="AJ104">
        <f>6-[2]Sheet1!AO104</f>
        <v>5</v>
      </c>
      <c r="AK104">
        <f>6-[2]Sheet1!AP104</f>
        <v>5</v>
      </c>
      <c r="AL104">
        <f>6-[2]Sheet1!AQ104</f>
        <v>5</v>
      </c>
      <c r="AM104">
        <f>6-[2]Sheet1!AR104</f>
        <v>5</v>
      </c>
      <c r="AN104">
        <f>6-[2]Sheet1!AS104</f>
        <v>5</v>
      </c>
      <c r="AO104">
        <f>6-[2]Sheet1!AT104</f>
        <v>5</v>
      </c>
      <c r="AP104">
        <f>6-[2]Sheet1!AU104</f>
        <v>5</v>
      </c>
      <c r="AQ104">
        <f>6-[2]Sheet1!AV104</f>
        <v>5</v>
      </c>
      <c r="AR104">
        <f>6-[2]Sheet1!AW104</f>
        <v>5</v>
      </c>
      <c r="AS104">
        <f>6-[2]Sheet1!AX104</f>
        <v>5</v>
      </c>
      <c r="AT104">
        <f>6-[2]Sheet1!AY104</f>
        <v>5</v>
      </c>
      <c r="AU104">
        <f>6-[2]Sheet1!AZ104</f>
        <v>5</v>
      </c>
      <c r="AV104">
        <f>6-[2]Sheet1!BA104</f>
        <v>5</v>
      </c>
      <c r="AW104">
        <f>6-[2]Sheet1!BB104</f>
        <v>5</v>
      </c>
      <c r="AX104">
        <f>6-[2]Sheet1!BC104</f>
        <v>5</v>
      </c>
      <c r="AY104">
        <f>6-[2]Sheet1!BD104</f>
        <v>5</v>
      </c>
      <c r="AZ104">
        <f>6-[2]Sheet1!BE104</f>
        <v>5</v>
      </c>
      <c r="BA104">
        <f>6-[2]Sheet1!BF104</f>
        <v>5</v>
      </c>
      <c r="BB104">
        <f>6-[2]Sheet1!BG104</f>
        <v>5</v>
      </c>
      <c r="BC104">
        <f>6-[2]Sheet1!BH104</f>
        <v>5</v>
      </c>
      <c r="BD104">
        <f>6-[2]Sheet1!BI104</f>
        <v>5</v>
      </c>
      <c r="BE104">
        <f>6-[2]Sheet1!BJ104</f>
        <v>5</v>
      </c>
      <c r="BF104">
        <f>6-[2]Sheet1!BK104</f>
        <v>5</v>
      </c>
      <c r="BG104">
        <f>6-[2]Sheet1!BL104</f>
        <v>5</v>
      </c>
      <c r="BH104">
        <f>6-[2]Sheet1!BM104</f>
        <v>5</v>
      </c>
      <c r="BI104">
        <f>6-[2]Sheet1!BN104</f>
        <v>5</v>
      </c>
      <c r="BJ104">
        <f>6-[2]Sheet1!BO104</f>
        <v>5</v>
      </c>
      <c r="BK104">
        <f>6-[2]Sheet1!BP104</f>
        <v>5</v>
      </c>
      <c r="BL104">
        <f>6-[2]Sheet1!BQ104</f>
        <v>5</v>
      </c>
      <c r="BM104">
        <f>6-[2]Sheet1!BR104</f>
        <v>4</v>
      </c>
      <c r="BN104">
        <f>6-[2]Sheet1!BS104</f>
        <v>5</v>
      </c>
      <c r="BO104">
        <f>6-[2]Sheet1!BT104</f>
        <v>5</v>
      </c>
      <c r="BP104">
        <f>6-[2]Sheet1!BU104</f>
        <v>5</v>
      </c>
      <c r="BQ104">
        <f>6-[2]Sheet1!BV104</f>
        <v>5</v>
      </c>
      <c r="BR104">
        <f>6-[2]Sheet1!BW104</f>
        <v>5</v>
      </c>
      <c r="BS104">
        <f>6-[2]Sheet1!BX104</f>
        <v>5</v>
      </c>
      <c r="BT104">
        <f>6-[2]Sheet1!BY104</f>
        <v>5</v>
      </c>
      <c r="BU104">
        <f>6-[2]Sheet1!BZ104</f>
        <v>5</v>
      </c>
      <c r="BV104">
        <f>6-[2]Sheet1!CA104</f>
        <v>5</v>
      </c>
      <c r="BW104">
        <f>6-[2]Sheet1!CB104</f>
        <v>5</v>
      </c>
      <c r="BX104">
        <f>6-[2]Sheet1!CC104</f>
        <v>5</v>
      </c>
      <c r="BY104">
        <f>6-[2]Sheet1!CD104</f>
        <v>5</v>
      </c>
      <c r="BZ104">
        <f>6-[2]Sheet1!CE104</f>
        <v>3</v>
      </c>
      <c r="CA104">
        <f>6-[2]Sheet1!CF104</f>
        <v>5</v>
      </c>
      <c r="CB104">
        <f>6-[2]Sheet1!CG104</f>
        <v>4</v>
      </c>
      <c r="CC104">
        <f>6-[2]Sheet1!CH104</f>
        <v>4</v>
      </c>
      <c r="CD104">
        <f>6-[2]Sheet1!CI104</f>
        <v>3</v>
      </c>
      <c r="CE104">
        <f>6-[2]Sheet1!CJ104</f>
        <v>4</v>
      </c>
      <c r="CF104">
        <f>6-[2]Sheet1!CK104</f>
        <v>3</v>
      </c>
      <c r="CG104">
        <f>6-[2]Sheet1!CL104</f>
        <v>3</v>
      </c>
      <c r="CH104">
        <f>6-[2]Sheet1!CM104</f>
        <v>3</v>
      </c>
      <c r="CI104">
        <f>6-[2]Sheet1!CN104</f>
        <v>5</v>
      </c>
      <c r="CJ104">
        <f>6-[2]Sheet1!CO104</f>
        <v>4</v>
      </c>
      <c r="CK104">
        <f>6-[2]Sheet1!CP104</f>
        <v>5</v>
      </c>
      <c r="CL104">
        <f>6-[2]Sheet1!CQ104</f>
        <v>5</v>
      </c>
      <c r="CM104">
        <f>6-[2]Sheet1!CR104</f>
        <v>5</v>
      </c>
      <c r="CN104">
        <f>6-[2]Sheet1!CS104</f>
        <v>4</v>
      </c>
      <c r="CO104">
        <f>6-[2]Sheet1!CT104</f>
        <v>5</v>
      </c>
      <c r="CP104">
        <f>6-[2]Sheet1!CU104</f>
        <v>5</v>
      </c>
      <c r="CQ104">
        <f>6-[2]Sheet1!CV104</f>
        <v>5</v>
      </c>
      <c r="CR104">
        <f>6-[2]Sheet1!CW104</f>
        <v>4</v>
      </c>
      <c r="CT104">
        <f t="shared" si="36"/>
        <v>73</v>
      </c>
      <c r="CU104">
        <f t="shared" si="37"/>
        <v>61</v>
      </c>
      <c r="CV104">
        <f t="shared" si="38"/>
        <v>95</v>
      </c>
      <c r="CW104">
        <f t="shared" si="39"/>
        <v>65</v>
      </c>
      <c r="CX104">
        <f t="shared" si="40"/>
        <v>85</v>
      </c>
      <c r="CY104">
        <f t="shared" si="41"/>
        <v>63</v>
      </c>
      <c r="CZ104">
        <f t="shared" si="42"/>
        <v>442</v>
      </c>
      <c r="DA104">
        <f t="shared" si="43"/>
        <v>157</v>
      </c>
      <c r="DB104">
        <f t="shared" si="44"/>
        <v>113</v>
      </c>
      <c r="DC104">
        <f t="shared" si="45"/>
        <v>145</v>
      </c>
      <c r="DD104">
        <f t="shared" si="46"/>
        <v>27</v>
      </c>
      <c r="DE104">
        <f t="shared" si="47"/>
        <v>0.859375</v>
      </c>
      <c r="DF104">
        <f t="shared" si="48"/>
        <v>0.32075471698113261</v>
      </c>
      <c r="DG104">
        <f t="shared" si="49"/>
        <v>1.1111111111111112</v>
      </c>
      <c r="DH104">
        <f t="shared" si="50"/>
        <v>1.0363636363636368</v>
      </c>
      <c r="DI104">
        <f t="shared" si="51"/>
        <v>0.87777777777777843</v>
      </c>
      <c r="DJ104">
        <f t="shared" si="52"/>
        <v>0.21428571428571394</v>
      </c>
      <c r="DK104">
        <f t="shared" si="53"/>
        <v>0.83008356545961037</v>
      </c>
      <c r="DL104">
        <f t="shared" si="54"/>
        <v>0.51704545454545414</v>
      </c>
      <c r="DM104">
        <f t="shared" si="55"/>
        <v>0.51948051948051943</v>
      </c>
      <c r="DN104">
        <f t="shared" si="56"/>
        <v>1.1297709923664132</v>
      </c>
      <c r="DO104">
        <f t="shared" si="57"/>
        <v>0.59615384615384637</v>
      </c>
      <c r="DP104">
        <f t="shared" si="58"/>
        <v>30</v>
      </c>
      <c r="DQ104">
        <f t="shared" si="59"/>
        <v>40</v>
      </c>
      <c r="DR104">
        <f t="shared" si="60"/>
        <v>20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f t="shared" si="61"/>
        <v>0</v>
      </c>
    </row>
    <row r="105" spans="1:129" x14ac:dyDescent="0.2">
      <c r="A105">
        <v>124</v>
      </c>
      <c r="B105" t="s">
        <v>262</v>
      </c>
      <c r="C105">
        <v>1</v>
      </c>
      <c r="D105">
        <f>6-[2]Sheet1!I105</f>
        <v>4</v>
      </c>
      <c r="E105">
        <f>6-[2]Sheet1!J105</f>
        <v>4</v>
      </c>
      <c r="F105">
        <f>6-[2]Sheet1!K105</f>
        <v>4</v>
      </c>
      <c r="G105">
        <f>6-[2]Sheet1!L105</f>
        <v>4</v>
      </c>
      <c r="H105">
        <f>6-[2]Sheet1!M105</f>
        <v>4</v>
      </c>
      <c r="I105">
        <f>6-[2]Sheet1!N105</f>
        <v>5</v>
      </c>
      <c r="J105">
        <f>6-[2]Sheet1!O105</f>
        <v>5</v>
      </c>
      <c r="K105">
        <f>6-[2]Sheet1!P105</f>
        <v>5</v>
      </c>
      <c r="L105">
        <f>6-[2]Sheet1!Q105</f>
        <v>5</v>
      </c>
      <c r="M105">
        <f>6-[2]Sheet1!R105</f>
        <v>5</v>
      </c>
      <c r="N105">
        <f>6-[2]Sheet1!S105</f>
        <v>4</v>
      </c>
      <c r="O105">
        <f>6-[2]Sheet1!T105</f>
        <v>4</v>
      </c>
      <c r="P105">
        <f>6-[2]Sheet1!U105</f>
        <v>5</v>
      </c>
      <c r="Q105">
        <f>6-[2]Sheet1!V105</f>
        <v>5</v>
      </c>
      <c r="R105">
        <f>6-[2]Sheet1!W105</f>
        <v>3</v>
      </c>
      <c r="S105">
        <f>6-[2]Sheet1!X105</f>
        <v>3</v>
      </c>
      <c r="T105">
        <f>6-[2]Sheet1!Y105</f>
        <v>5</v>
      </c>
      <c r="U105">
        <f>6-[2]Sheet1!Z105</f>
        <v>4</v>
      </c>
      <c r="V105">
        <f>6-[2]Sheet1!AA105</f>
        <v>4</v>
      </c>
      <c r="W105">
        <f>6-[2]Sheet1!AB105</f>
        <v>5</v>
      </c>
      <c r="X105">
        <f>6-[2]Sheet1!AC105</f>
        <v>4</v>
      </c>
      <c r="Y105">
        <f>6-[2]Sheet1!AD105</f>
        <v>5</v>
      </c>
      <c r="Z105">
        <f>6-[2]Sheet1!AE105</f>
        <v>5</v>
      </c>
      <c r="AA105">
        <f>6-[2]Sheet1!AF105</f>
        <v>5</v>
      </c>
      <c r="AB105">
        <f>6-[2]Sheet1!AG105</f>
        <v>5</v>
      </c>
      <c r="AC105">
        <f>6-[2]Sheet1!AH105</f>
        <v>5</v>
      </c>
      <c r="AD105">
        <f>6-[2]Sheet1!AI105</f>
        <v>5</v>
      </c>
      <c r="AE105">
        <f>6-[2]Sheet1!AJ105</f>
        <v>5</v>
      </c>
      <c r="AF105">
        <f>6-[2]Sheet1!AK105</f>
        <v>5</v>
      </c>
      <c r="AG105">
        <f>6-[2]Sheet1!AL105</f>
        <v>5</v>
      </c>
      <c r="AH105">
        <f>6-[2]Sheet1!AM105</f>
        <v>5</v>
      </c>
      <c r="AI105">
        <f>6-[2]Sheet1!AN105</f>
        <v>5</v>
      </c>
      <c r="AJ105">
        <f>6-[2]Sheet1!AO105</f>
        <v>5</v>
      </c>
      <c r="AK105">
        <f>6-[2]Sheet1!AP105</f>
        <v>5</v>
      </c>
      <c r="AL105">
        <f>6-[2]Sheet1!AQ105</f>
        <v>2</v>
      </c>
      <c r="AM105">
        <f>6-[2]Sheet1!AR105</f>
        <v>2</v>
      </c>
      <c r="AN105">
        <f>6-[2]Sheet1!AS105</f>
        <v>3</v>
      </c>
      <c r="AO105">
        <f>6-[2]Sheet1!AT105</f>
        <v>5</v>
      </c>
      <c r="AP105">
        <f>6-[2]Sheet1!AU105</f>
        <v>4</v>
      </c>
      <c r="AQ105">
        <f>6-[2]Sheet1!AV105</f>
        <v>4</v>
      </c>
      <c r="AR105">
        <f>6-[2]Sheet1!AW105</f>
        <v>4</v>
      </c>
      <c r="AS105">
        <f>6-[2]Sheet1!AX105</f>
        <v>4</v>
      </c>
      <c r="AT105">
        <f>6-[2]Sheet1!AY105</f>
        <v>5</v>
      </c>
      <c r="AU105">
        <f>6-[2]Sheet1!AZ105</f>
        <v>5</v>
      </c>
      <c r="AV105">
        <f>6-[2]Sheet1!BA105</f>
        <v>5</v>
      </c>
      <c r="AW105">
        <f>6-[2]Sheet1!BB105</f>
        <v>5</v>
      </c>
      <c r="AX105">
        <f>6-[2]Sheet1!BC105</f>
        <v>5</v>
      </c>
      <c r="AY105">
        <f>6-[2]Sheet1!BD105</f>
        <v>4</v>
      </c>
      <c r="AZ105">
        <f>6-[2]Sheet1!BE105</f>
        <v>4</v>
      </c>
      <c r="BA105">
        <f>6-[2]Sheet1!BF105</f>
        <v>4</v>
      </c>
      <c r="BB105">
        <f>6-[2]Sheet1!BG105</f>
        <v>4</v>
      </c>
      <c r="BC105">
        <f>6-[2]Sheet1!BH105</f>
        <v>5</v>
      </c>
      <c r="BD105">
        <f>6-[2]Sheet1!BI105</f>
        <v>5</v>
      </c>
      <c r="BE105">
        <f>6-[2]Sheet1!BJ105</f>
        <v>5</v>
      </c>
      <c r="BF105">
        <f>6-[2]Sheet1!BK105</f>
        <v>5</v>
      </c>
      <c r="BG105">
        <f>6-[2]Sheet1!BL105</f>
        <v>5</v>
      </c>
      <c r="BH105">
        <f>6-[2]Sheet1!BM105</f>
        <v>5</v>
      </c>
      <c r="BI105">
        <f>6-[2]Sheet1!BN105</f>
        <v>5</v>
      </c>
      <c r="BJ105">
        <f>6-[2]Sheet1!BO105</f>
        <v>5</v>
      </c>
      <c r="BK105">
        <f>6-[2]Sheet1!BP105</f>
        <v>5</v>
      </c>
      <c r="BL105">
        <f>6-[2]Sheet1!BQ105</f>
        <v>4</v>
      </c>
      <c r="BM105">
        <f>6-[2]Sheet1!BR105</f>
        <v>5</v>
      </c>
      <c r="BN105">
        <f>6-[2]Sheet1!BS105</f>
        <v>5</v>
      </c>
      <c r="BO105">
        <f>6-[2]Sheet1!BT105</f>
        <v>5</v>
      </c>
      <c r="BP105">
        <f>6-[2]Sheet1!BU105</f>
        <v>5</v>
      </c>
      <c r="BQ105">
        <f>6-[2]Sheet1!BV105</f>
        <v>4</v>
      </c>
      <c r="BR105">
        <f>6-[2]Sheet1!BW105</f>
        <v>3</v>
      </c>
      <c r="BS105">
        <f>6-[2]Sheet1!BX105</f>
        <v>2</v>
      </c>
      <c r="BT105">
        <f>6-[2]Sheet1!BY105</f>
        <v>5</v>
      </c>
      <c r="BU105">
        <f>6-[2]Sheet1!BZ105</f>
        <v>5</v>
      </c>
      <c r="BV105">
        <f>6-[2]Sheet1!CA105</f>
        <v>4</v>
      </c>
      <c r="BW105">
        <f>6-[2]Sheet1!CB105</f>
        <v>4</v>
      </c>
      <c r="BX105">
        <f>6-[2]Sheet1!CC105</f>
        <v>4</v>
      </c>
      <c r="BY105">
        <f>6-[2]Sheet1!CD105</f>
        <v>5</v>
      </c>
      <c r="BZ105">
        <f>6-[2]Sheet1!CE105</f>
        <v>5</v>
      </c>
      <c r="CA105">
        <f>6-[2]Sheet1!CF105</f>
        <v>5</v>
      </c>
      <c r="CB105">
        <f>6-[2]Sheet1!CG105</f>
        <v>5</v>
      </c>
      <c r="CC105">
        <f>6-[2]Sheet1!CH105</f>
        <v>5</v>
      </c>
      <c r="CD105">
        <f>6-[2]Sheet1!CI105</f>
        <v>5</v>
      </c>
      <c r="CE105">
        <f>6-[2]Sheet1!CJ105</f>
        <v>4</v>
      </c>
      <c r="CF105">
        <f>6-[2]Sheet1!CK105</f>
        <v>4</v>
      </c>
      <c r="CG105">
        <f>6-[2]Sheet1!CL105</f>
        <v>4</v>
      </c>
      <c r="CH105">
        <f>6-[2]Sheet1!CM105</f>
        <v>4</v>
      </c>
      <c r="CI105">
        <f>6-[2]Sheet1!CN105</f>
        <v>5</v>
      </c>
      <c r="CJ105">
        <f>6-[2]Sheet1!CO105</f>
        <v>5</v>
      </c>
      <c r="CK105">
        <f>6-[2]Sheet1!CP105</f>
        <v>5</v>
      </c>
      <c r="CL105">
        <f>6-[2]Sheet1!CQ105</f>
        <v>5</v>
      </c>
      <c r="CM105">
        <f>6-[2]Sheet1!CR105</f>
        <v>5</v>
      </c>
      <c r="CN105">
        <f>6-[2]Sheet1!CS105</f>
        <v>5</v>
      </c>
      <c r="CO105">
        <f>6-[2]Sheet1!CT105</f>
        <v>5</v>
      </c>
      <c r="CP105">
        <f>6-[2]Sheet1!CU105</f>
        <v>5</v>
      </c>
      <c r="CQ105">
        <f>6-[2]Sheet1!CV105</f>
        <v>5</v>
      </c>
      <c r="CR105">
        <f>6-[2]Sheet1!CW105</f>
        <v>5</v>
      </c>
      <c r="CT105">
        <f t="shared" si="36"/>
        <v>66</v>
      </c>
      <c r="CU105">
        <f t="shared" si="37"/>
        <v>60</v>
      </c>
      <c r="CV105">
        <f t="shared" si="38"/>
        <v>83</v>
      </c>
      <c r="CW105">
        <f t="shared" si="39"/>
        <v>61</v>
      </c>
      <c r="CX105">
        <f t="shared" si="40"/>
        <v>80</v>
      </c>
      <c r="CY105">
        <f t="shared" si="41"/>
        <v>71</v>
      </c>
      <c r="CZ105">
        <f t="shared" si="42"/>
        <v>421</v>
      </c>
      <c r="DA105">
        <f t="shared" si="43"/>
        <v>168</v>
      </c>
      <c r="DB105">
        <f t="shared" si="44"/>
        <v>102</v>
      </c>
      <c r="DC105">
        <f t="shared" si="45"/>
        <v>123</v>
      </c>
      <c r="DD105">
        <f t="shared" si="46"/>
        <v>28</v>
      </c>
      <c r="DE105">
        <f t="shared" si="47"/>
        <v>-0.234375</v>
      </c>
      <c r="DF105">
        <f t="shared" si="48"/>
        <v>0.13207547169811376</v>
      </c>
      <c r="DG105">
        <f t="shared" si="49"/>
        <v>-0.37037037037037041</v>
      </c>
      <c r="DH105">
        <f t="shared" si="50"/>
        <v>0.30909090909090958</v>
      </c>
      <c r="DI105">
        <f t="shared" si="51"/>
        <v>0.32222222222222285</v>
      </c>
      <c r="DJ105">
        <f t="shared" si="52"/>
        <v>1.1666666666666663</v>
      </c>
      <c r="DK105">
        <f t="shared" si="53"/>
        <v>0.24512534818941537</v>
      </c>
      <c r="DL105">
        <f t="shared" si="54"/>
        <v>1.1420454545454541</v>
      </c>
      <c r="DM105">
        <f t="shared" si="55"/>
        <v>-0.90909090909090906</v>
      </c>
      <c r="DN105">
        <f t="shared" si="56"/>
        <v>-0.54961832061068616</v>
      </c>
      <c r="DO105">
        <f t="shared" si="57"/>
        <v>0.78846153846153866</v>
      </c>
      <c r="DP105">
        <f t="shared" si="58"/>
        <v>30</v>
      </c>
      <c r="DQ105">
        <f t="shared" si="59"/>
        <v>28</v>
      </c>
      <c r="DR105">
        <f t="shared" si="60"/>
        <v>20</v>
      </c>
      <c r="DS105">
        <v>3</v>
      </c>
      <c r="DT105">
        <v>3</v>
      </c>
      <c r="DU105">
        <v>2</v>
      </c>
      <c r="DV105">
        <v>1</v>
      </c>
      <c r="DW105">
        <v>1</v>
      </c>
      <c r="DX105">
        <v>1</v>
      </c>
      <c r="DY105">
        <f t="shared" si="61"/>
        <v>1.8333333333333333</v>
      </c>
    </row>
    <row r="106" spans="1:129" x14ac:dyDescent="0.2">
      <c r="A106">
        <v>309</v>
      </c>
      <c r="B106" t="s">
        <v>263</v>
      </c>
      <c r="C106">
        <v>1</v>
      </c>
      <c r="D106">
        <f>6-[2]Sheet1!I106</f>
        <v>5</v>
      </c>
      <c r="E106">
        <f>6-[2]Sheet1!J106</f>
        <v>5</v>
      </c>
      <c r="F106">
        <f>6-[2]Sheet1!K106</f>
        <v>5</v>
      </c>
      <c r="G106">
        <f>6-[2]Sheet1!L106</f>
        <v>5</v>
      </c>
      <c r="H106">
        <f>6-[2]Sheet1!M106</f>
        <v>5</v>
      </c>
      <c r="I106">
        <f>6-[2]Sheet1!N106</f>
        <v>5</v>
      </c>
      <c r="J106">
        <f>6-[2]Sheet1!O106</f>
        <v>3</v>
      </c>
      <c r="K106">
        <f>6-[2]Sheet1!P106</f>
        <v>5</v>
      </c>
      <c r="L106">
        <f>6-[2]Sheet1!Q106</f>
        <v>2</v>
      </c>
      <c r="M106">
        <f>6-[2]Sheet1!R106</f>
        <v>5</v>
      </c>
      <c r="N106">
        <f>6-[2]Sheet1!S106</f>
        <v>4</v>
      </c>
      <c r="O106">
        <f>6-[2]Sheet1!T106</f>
        <v>3</v>
      </c>
      <c r="P106">
        <f>6-[2]Sheet1!U106</f>
        <v>5</v>
      </c>
      <c r="Q106">
        <f>6-[2]Sheet1!V106</f>
        <v>5</v>
      </c>
      <c r="R106">
        <f>6-[2]Sheet1!W106</f>
        <v>4</v>
      </c>
      <c r="S106">
        <f>6-[2]Sheet1!X106</f>
        <v>5</v>
      </c>
      <c r="T106">
        <f>6-[2]Sheet1!Y106</f>
        <v>5</v>
      </c>
      <c r="U106">
        <f>6-[2]Sheet1!Z106</f>
        <v>3</v>
      </c>
      <c r="V106">
        <f>6-[2]Sheet1!AA106</f>
        <v>4</v>
      </c>
      <c r="W106">
        <f>6-[2]Sheet1!AB106</f>
        <v>5</v>
      </c>
      <c r="X106">
        <f>6-[2]Sheet1!AC106</f>
        <v>3</v>
      </c>
      <c r="Y106">
        <f>6-[2]Sheet1!AD106</f>
        <v>4</v>
      </c>
      <c r="Z106">
        <f>6-[2]Sheet1!AE106</f>
        <v>4</v>
      </c>
      <c r="AA106">
        <f>6-[2]Sheet1!AF106</f>
        <v>2</v>
      </c>
      <c r="AB106">
        <f>6-[2]Sheet1!AG106</f>
        <v>2</v>
      </c>
      <c r="AC106">
        <f>6-[2]Sheet1!AH106</f>
        <v>3</v>
      </c>
      <c r="AD106">
        <f>6-[2]Sheet1!AI106</f>
        <v>3</v>
      </c>
      <c r="AE106">
        <f>6-[2]Sheet1!AJ106</f>
        <v>3</v>
      </c>
      <c r="AF106">
        <f>6-[2]Sheet1!AK106</f>
        <v>5</v>
      </c>
      <c r="AG106">
        <f>6-[2]Sheet1!AL106</f>
        <v>5</v>
      </c>
      <c r="AH106">
        <f>6-[2]Sheet1!AM106</f>
        <v>4</v>
      </c>
      <c r="AI106">
        <f>6-[2]Sheet1!AN106</f>
        <v>5</v>
      </c>
      <c r="AJ106">
        <f>6-[2]Sheet1!AO106</f>
        <v>5</v>
      </c>
      <c r="AK106">
        <f>6-[2]Sheet1!AP106</f>
        <v>4</v>
      </c>
      <c r="AL106">
        <f>6-[2]Sheet1!AQ106</f>
        <v>2</v>
      </c>
      <c r="AM106">
        <f>6-[2]Sheet1!AR106</f>
        <v>2</v>
      </c>
      <c r="AN106">
        <f>6-[2]Sheet1!AS106</f>
        <v>5</v>
      </c>
      <c r="AO106">
        <f>6-[2]Sheet1!AT106</f>
        <v>5</v>
      </c>
      <c r="AP106">
        <f>6-[2]Sheet1!AU106</f>
        <v>5</v>
      </c>
      <c r="AQ106">
        <f>6-[2]Sheet1!AV106</f>
        <v>4</v>
      </c>
      <c r="AR106">
        <f>6-[2]Sheet1!AW106</f>
        <v>3</v>
      </c>
      <c r="AS106">
        <f>6-[2]Sheet1!AX106</f>
        <v>5</v>
      </c>
      <c r="AT106">
        <f>6-[2]Sheet1!AY106</f>
        <v>5</v>
      </c>
      <c r="AU106">
        <f>6-[2]Sheet1!AZ106</f>
        <v>2</v>
      </c>
      <c r="AV106">
        <f>6-[2]Sheet1!BA106</f>
        <v>2</v>
      </c>
      <c r="AW106">
        <f>6-[2]Sheet1!BB106</f>
        <v>3</v>
      </c>
      <c r="AX106">
        <f>6-[2]Sheet1!BC106</f>
        <v>4</v>
      </c>
      <c r="AY106">
        <f>6-[2]Sheet1!BD106</f>
        <v>2</v>
      </c>
      <c r="AZ106">
        <f>6-[2]Sheet1!BE106</f>
        <v>1</v>
      </c>
      <c r="BA106">
        <f>6-[2]Sheet1!BF106</f>
        <v>1</v>
      </c>
      <c r="BB106">
        <f>6-[2]Sheet1!BG106</f>
        <v>4</v>
      </c>
      <c r="BC106">
        <f>6-[2]Sheet1!BH106</f>
        <v>5</v>
      </c>
      <c r="BD106">
        <f>6-[2]Sheet1!BI106</f>
        <v>5</v>
      </c>
      <c r="BE106">
        <f>6-[2]Sheet1!BJ106</f>
        <v>5</v>
      </c>
      <c r="BF106">
        <f>6-[2]Sheet1!BK106</f>
        <v>5</v>
      </c>
      <c r="BG106">
        <f>6-[2]Sheet1!BL106</f>
        <v>5</v>
      </c>
      <c r="BH106">
        <f>6-[2]Sheet1!BM106</f>
        <v>5</v>
      </c>
      <c r="BI106">
        <f>6-[2]Sheet1!BN106</f>
        <v>4</v>
      </c>
      <c r="BJ106">
        <f>6-[2]Sheet1!BO106</f>
        <v>4</v>
      </c>
      <c r="BK106">
        <f>6-[2]Sheet1!BP106</f>
        <v>4</v>
      </c>
      <c r="BL106">
        <f>6-[2]Sheet1!BQ106</f>
        <v>4</v>
      </c>
      <c r="BM106">
        <f>6-[2]Sheet1!BR106</f>
        <v>4</v>
      </c>
      <c r="BN106">
        <f>6-[2]Sheet1!BS106</f>
        <v>5</v>
      </c>
      <c r="BO106">
        <f>6-[2]Sheet1!BT106</f>
        <v>4</v>
      </c>
      <c r="BP106">
        <f>6-[2]Sheet1!BU106</f>
        <v>5</v>
      </c>
      <c r="BQ106">
        <f>6-[2]Sheet1!BV106</f>
        <v>5</v>
      </c>
      <c r="BR106">
        <f>6-[2]Sheet1!BW106</f>
        <v>5</v>
      </c>
      <c r="BS106">
        <f>6-[2]Sheet1!BX106</f>
        <v>4</v>
      </c>
      <c r="BT106">
        <f>6-[2]Sheet1!BY106</f>
        <v>5</v>
      </c>
      <c r="BU106">
        <f>6-[2]Sheet1!BZ106</f>
        <v>5</v>
      </c>
      <c r="BV106">
        <f>6-[2]Sheet1!CA106</f>
        <v>5</v>
      </c>
      <c r="BW106">
        <f>6-[2]Sheet1!CB106</f>
        <v>5</v>
      </c>
      <c r="BX106">
        <f>6-[2]Sheet1!CC106</f>
        <v>1</v>
      </c>
      <c r="BY106">
        <f>6-[2]Sheet1!CD106</f>
        <v>1</v>
      </c>
      <c r="BZ106">
        <f>6-[2]Sheet1!CE106</f>
        <v>1</v>
      </c>
      <c r="CA106">
        <f>6-[2]Sheet1!CF106</f>
        <v>2</v>
      </c>
      <c r="CB106">
        <f>6-[2]Sheet1!CG106</f>
        <v>2</v>
      </c>
      <c r="CC106">
        <f>6-[2]Sheet1!CH106</f>
        <v>3</v>
      </c>
      <c r="CD106">
        <f>6-[2]Sheet1!CI106</f>
        <v>2</v>
      </c>
      <c r="CE106">
        <f>6-[2]Sheet1!CJ106</f>
        <v>2</v>
      </c>
      <c r="CF106">
        <f>6-[2]Sheet1!CK106</f>
        <v>1</v>
      </c>
      <c r="CG106">
        <f>6-[2]Sheet1!CL106</f>
        <v>1</v>
      </c>
      <c r="CH106">
        <f>6-[2]Sheet1!CM106</f>
        <v>1</v>
      </c>
      <c r="CI106">
        <f>6-[2]Sheet1!CN106</f>
        <v>1</v>
      </c>
      <c r="CJ106">
        <f>6-[2]Sheet1!CO106</f>
        <v>3</v>
      </c>
      <c r="CK106">
        <f>6-[2]Sheet1!CP106</f>
        <v>2</v>
      </c>
      <c r="CL106">
        <f>6-[2]Sheet1!CQ106</f>
        <v>4</v>
      </c>
      <c r="CM106">
        <f>6-[2]Sheet1!CR106</f>
        <v>4</v>
      </c>
      <c r="CN106">
        <f>6-[2]Sheet1!CS106</f>
        <v>1</v>
      </c>
      <c r="CO106">
        <f>6-[2]Sheet1!CT106</f>
        <v>1</v>
      </c>
      <c r="CP106">
        <f>6-[2]Sheet1!CU106</f>
        <v>4</v>
      </c>
      <c r="CQ106">
        <f>6-[2]Sheet1!CV106</f>
        <v>1</v>
      </c>
      <c r="CR106">
        <f>6-[2]Sheet1!CW106</f>
        <v>3</v>
      </c>
      <c r="CT106">
        <f t="shared" si="36"/>
        <v>66</v>
      </c>
      <c r="CU106">
        <f t="shared" si="37"/>
        <v>46</v>
      </c>
      <c r="CV106">
        <f t="shared" si="38"/>
        <v>75</v>
      </c>
      <c r="CW106">
        <f t="shared" si="39"/>
        <v>50</v>
      </c>
      <c r="CX106">
        <f t="shared" si="40"/>
        <v>66</v>
      </c>
      <c r="CY106">
        <f t="shared" si="41"/>
        <v>31</v>
      </c>
      <c r="CZ106">
        <f t="shared" si="42"/>
        <v>334</v>
      </c>
      <c r="DA106">
        <f t="shared" si="43"/>
        <v>92</v>
      </c>
      <c r="DB106">
        <f t="shared" si="44"/>
        <v>96</v>
      </c>
      <c r="DC106">
        <f t="shared" si="45"/>
        <v>125</v>
      </c>
      <c r="DD106">
        <f t="shared" si="46"/>
        <v>21</v>
      </c>
      <c r="DE106">
        <f t="shared" si="47"/>
        <v>-0.234375</v>
      </c>
      <c r="DF106">
        <f t="shared" si="48"/>
        <v>-2.5094339622641506</v>
      </c>
      <c r="DG106">
        <f t="shared" si="49"/>
        <v>-1.3580246913580247</v>
      </c>
      <c r="DH106">
        <f t="shared" si="50"/>
        <v>-1.6909090909090905</v>
      </c>
      <c r="DI106">
        <f t="shared" si="51"/>
        <v>-1.2333333333333327</v>
      </c>
      <c r="DJ106">
        <f t="shared" si="52"/>
        <v>-3.5952380952380953</v>
      </c>
      <c r="DK106">
        <f t="shared" si="53"/>
        <v>-2.1782729805013927</v>
      </c>
      <c r="DL106">
        <f t="shared" si="54"/>
        <v>-3.1761363636363638</v>
      </c>
      <c r="DM106">
        <f t="shared" si="55"/>
        <v>-1.6883116883116882</v>
      </c>
      <c r="DN106">
        <f t="shared" si="56"/>
        <v>-0.39694656488549535</v>
      </c>
      <c r="DO106">
        <f t="shared" si="57"/>
        <v>-0.55769230769230738</v>
      </c>
      <c r="DP106">
        <f t="shared" si="58"/>
        <v>28</v>
      </c>
      <c r="DQ106">
        <f t="shared" si="59"/>
        <v>31</v>
      </c>
      <c r="DR106">
        <f t="shared" si="60"/>
        <v>12</v>
      </c>
      <c r="DS106">
        <v>3</v>
      </c>
      <c r="DT106">
        <v>3</v>
      </c>
      <c r="DU106">
        <v>-1</v>
      </c>
      <c r="DV106">
        <v>0</v>
      </c>
      <c r="DW106">
        <v>1</v>
      </c>
      <c r="DX106">
        <v>1</v>
      </c>
      <c r="DY106">
        <f t="shared" si="61"/>
        <v>1.1666666666666667</v>
      </c>
    </row>
    <row r="107" spans="1:129" x14ac:dyDescent="0.2">
      <c r="A107">
        <v>217</v>
      </c>
      <c r="B107" t="s">
        <v>264</v>
      </c>
      <c r="C107">
        <v>1</v>
      </c>
      <c r="D107">
        <f>6-[2]Sheet1!I107</f>
        <v>4</v>
      </c>
      <c r="E107">
        <f>6-[2]Sheet1!J107</f>
        <v>5</v>
      </c>
      <c r="F107">
        <f>6-[2]Sheet1!K107</f>
        <v>4</v>
      </c>
      <c r="G107">
        <f>6-[2]Sheet1!L107</f>
        <v>5</v>
      </c>
      <c r="H107">
        <f>6-[2]Sheet1!M107</f>
        <v>5</v>
      </c>
      <c r="I107">
        <f>6-[2]Sheet1!N107</f>
        <v>4</v>
      </c>
      <c r="J107">
        <f>6-[2]Sheet1!O107</f>
        <v>5</v>
      </c>
      <c r="K107">
        <f>6-[2]Sheet1!P107</f>
        <v>5</v>
      </c>
      <c r="L107">
        <f>6-[2]Sheet1!Q107</f>
        <v>4</v>
      </c>
      <c r="M107">
        <f>6-[2]Sheet1!R107</f>
        <v>5</v>
      </c>
      <c r="N107">
        <f>6-[2]Sheet1!S107</f>
        <v>5</v>
      </c>
      <c r="O107">
        <f>6-[2]Sheet1!T107</f>
        <v>4</v>
      </c>
      <c r="P107">
        <f>6-[2]Sheet1!U107</f>
        <v>5</v>
      </c>
      <c r="Q107">
        <f>6-[2]Sheet1!V107</f>
        <v>3</v>
      </c>
      <c r="R107">
        <f>6-[2]Sheet1!W107</f>
        <v>4</v>
      </c>
      <c r="S107">
        <f>6-[2]Sheet1!X107</f>
        <v>4</v>
      </c>
      <c r="T107">
        <f>6-[2]Sheet1!Y107</f>
        <v>5</v>
      </c>
      <c r="U107">
        <f>6-[2]Sheet1!Z107</f>
        <v>5</v>
      </c>
      <c r="V107">
        <f>6-[2]Sheet1!AA107</f>
        <v>5</v>
      </c>
      <c r="W107">
        <f>6-[2]Sheet1!AB107</f>
        <v>5</v>
      </c>
      <c r="X107">
        <f>6-[2]Sheet1!AC107</f>
        <v>3</v>
      </c>
      <c r="Y107">
        <f>6-[2]Sheet1!AD107</f>
        <v>5</v>
      </c>
      <c r="Z107">
        <f>6-[2]Sheet1!AE107</f>
        <v>5</v>
      </c>
      <c r="AA107">
        <f>6-[2]Sheet1!AF107</f>
        <v>4</v>
      </c>
      <c r="AB107">
        <f>6-[2]Sheet1!AG107</f>
        <v>4</v>
      </c>
      <c r="AC107">
        <f>6-[2]Sheet1!AH107</f>
        <v>3</v>
      </c>
      <c r="AD107">
        <f>6-[2]Sheet1!AI107</f>
        <v>4</v>
      </c>
      <c r="AE107">
        <f>6-[2]Sheet1!AJ107</f>
        <v>4</v>
      </c>
      <c r="AF107">
        <f>6-[2]Sheet1!AK107</f>
        <v>5</v>
      </c>
      <c r="AG107">
        <f>6-[2]Sheet1!AL107</f>
        <v>3</v>
      </c>
      <c r="AH107">
        <f>6-[2]Sheet1!AM107</f>
        <v>5</v>
      </c>
      <c r="AI107">
        <f>6-[2]Sheet1!AN107</f>
        <v>3</v>
      </c>
      <c r="AJ107">
        <f>6-[2]Sheet1!AO107</f>
        <v>5</v>
      </c>
      <c r="AK107">
        <f>6-[2]Sheet1!AP107</f>
        <v>5</v>
      </c>
      <c r="AL107">
        <f>6-[2]Sheet1!AQ107</f>
        <v>5</v>
      </c>
      <c r="AM107">
        <f>6-[2]Sheet1!AR107</f>
        <v>5</v>
      </c>
      <c r="AN107">
        <f>6-[2]Sheet1!AS107</f>
        <v>4</v>
      </c>
      <c r="AO107">
        <f>6-[2]Sheet1!AT107</f>
        <v>5</v>
      </c>
      <c r="AP107">
        <f>6-[2]Sheet1!AU107</f>
        <v>5</v>
      </c>
      <c r="AQ107">
        <f>6-[2]Sheet1!AV107</f>
        <v>5</v>
      </c>
      <c r="AR107">
        <f>6-[2]Sheet1!AW107</f>
        <v>5</v>
      </c>
      <c r="AS107">
        <f>6-[2]Sheet1!AX107</f>
        <v>5</v>
      </c>
      <c r="AT107">
        <f>6-[2]Sheet1!AY107</f>
        <v>4</v>
      </c>
      <c r="AU107">
        <f>6-[2]Sheet1!AZ107</f>
        <v>5</v>
      </c>
      <c r="AV107">
        <f>6-[2]Sheet1!BA107</f>
        <v>5</v>
      </c>
      <c r="AW107">
        <f>6-[2]Sheet1!BB107</f>
        <v>5</v>
      </c>
      <c r="AX107">
        <f>6-[2]Sheet1!BC107</f>
        <v>4</v>
      </c>
      <c r="AY107">
        <f>6-[2]Sheet1!BD107</f>
        <v>4</v>
      </c>
      <c r="AZ107">
        <f>6-[2]Sheet1!BE107</f>
        <v>5</v>
      </c>
      <c r="BA107">
        <f>6-[2]Sheet1!BF107</f>
        <v>5</v>
      </c>
      <c r="BB107">
        <f>6-[2]Sheet1!BG107</f>
        <v>4</v>
      </c>
      <c r="BC107">
        <f>6-[2]Sheet1!BH107</f>
        <v>5</v>
      </c>
      <c r="BD107">
        <f>6-[2]Sheet1!BI107</f>
        <v>5</v>
      </c>
      <c r="BE107">
        <f>6-[2]Sheet1!BJ107</f>
        <v>5</v>
      </c>
      <c r="BF107">
        <f>6-[2]Sheet1!BK107</f>
        <v>4</v>
      </c>
      <c r="BG107">
        <f>6-[2]Sheet1!BL107</f>
        <v>4</v>
      </c>
      <c r="BH107">
        <f>6-[2]Sheet1!BM107</f>
        <v>5</v>
      </c>
      <c r="BI107">
        <f>6-[2]Sheet1!BN107</f>
        <v>5</v>
      </c>
      <c r="BJ107">
        <f>6-[2]Sheet1!BO107</f>
        <v>5</v>
      </c>
      <c r="BK107">
        <f>6-[2]Sheet1!BP107</f>
        <v>4</v>
      </c>
      <c r="BL107">
        <f>6-[2]Sheet1!BQ107</f>
        <v>5</v>
      </c>
      <c r="BM107">
        <f>6-[2]Sheet1!BR107</f>
        <v>4</v>
      </c>
      <c r="BN107">
        <f>6-[2]Sheet1!BS107</f>
        <v>5</v>
      </c>
      <c r="BO107">
        <f>6-[2]Sheet1!BT107</f>
        <v>4</v>
      </c>
      <c r="BP107">
        <f>6-[2]Sheet1!BU107</f>
        <v>4</v>
      </c>
      <c r="BQ107">
        <f>6-[2]Sheet1!BV107</f>
        <v>5</v>
      </c>
      <c r="BR107">
        <f>6-[2]Sheet1!BW107</f>
        <v>4</v>
      </c>
      <c r="BS107">
        <f>6-[2]Sheet1!BX107</f>
        <v>3</v>
      </c>
      <c r="BT107">
        <f>6-[2]Sheet1!BY107</f>
        <v>5</v>
      </c>
      <c r="BU107">
        <f>6-[2]Sheet1!BZ107</f>
        <v>5</v>
      </c>
      <c r="BV107">
        <f>6-[2]Sheet1!CA107</f>
        <v>5</v>
      </c>
      <c r="BW107">
        <f>6-[2]Sheet1!CB107</f>
        <v>5</v>
      </c>
      <c r="BX107">
        <f>6-[2]Sheet1!CC107</f>
        <v>4</v>
      </c>
      <c r="BY107">
        <f>6-[2]Sheet1!CD107</f>
        <v>4</v>
      </c>
      <c r="BZ107">
        <f>6-[2]Sheet1!CE107</f>
        <v>4</v>
      </c>
      <c r="CA107">
        <f>6-[2]Sheet1!CF107</f>
        <v>5</v>
      </c>
      <c r="CB107">
        <f>6-[2]Sheet1!CG107</f>
        <v>4</v>
      </c>
      <c r="CC107">
        <f>6-[2]Sheet1!CH107</f>
        <v>4</v>
      </c>
      <c r="CD107">
        <f>6-[2]Sheet1!CI107</f>
        <v>4</v>
      </c>
      <c r="CE107">
        <f>6-[2]Sheet1!CJ107</f>
        <v>3</v>
      </c>
      <c r="CF107">
        <f>6-[2]Sheet1!CK107</f>
        <v>3</v>
      </c>
      <c r="CG107">
        <f>6-[2]Sheet1!CL107</f>
        <v>3</v>
      </c>
      <c r="CH107">
        <f>6-[2]Sheet1!CM107</f>
        <v>2</v>
      </c>
      <c r="CI107">
        <f>6-[2]Sheet1!CN107</f>
        <v>5</v>
      </c>
      <c r="CJ107">
        <f>6-[2]Sheet1!CO107</f>
        <v>5</v>
      </c>
      <c r="CK107">
        <f>6-[2]Sheet1!CP107</f>
        <v>4</v>
      </c>
      <c r="CL107">
        <f>6-[2]Sheet1!CQ107</f>
        <v>5</v>
      </c>
      <c r="CM107">
        <f>6-[2]Sheet1!CR107</f>
        <v>5</v>
      </c>
      <c r="CN107">
        <f>6-[2]Sheet1!CS107</f>
        <v>2</v>
      </c>
      <c r="CO107">
        <f>6-[2]Sheet1!CT107</f>
        <v>4</v>
      </c>
      <c r="CP107">
        <f>6-[2]Sheet1!CU107</f>
        <v>5</v>
      </c>
      <c r="CQ107">
        <f>6-[2]Sheet1!CV107</f>
        <v>4</v>
      </c>
      <c r="CR107">
        <f>6-[2]Sheet1!CW107</f>
        <v>4</v>
      </c>
      <c r="CT107">
        <f t="shared" si="36"/>
        <v>67</v>
      </c>
      <c r="CU107">
        <f t="shared" si="37"/>
        <v>56</v>
      </c>
      <c r="CV107">
        <f t="shared" si="38"/>
        <v>88</v>
      </c>
      <c r="CW107">
        <f t="shared" si="39"/>
        <v>60</v>
      </c>
      <c r="CX107">
        <f t="shared" si="40"/>
        <v>79</v>
      </c>
      <c r="CY107">
        <f t="shared" si="41"/>
        <v>58</v>
      </c>
      <c r="CZ107">
        <f t="shared" si="42"/>
        <v>408</v>
      </c>
      <c r="DA107">
        <f t="shared" si="43"/>
        <v>145</v>
      </c>
      <c r="DB107">
        <f t="shared" si="44"/>
        <v>104</v>
      </c>
      <c r="DC107">
        <f t="shared" si="45"/>
        <v>135</v>
      </c>
      <c r="DD107">
        <f t="shared" si="46"/>
        <v>24</v>
      </c>
      <c r="DE107">
        <f t="shared" si="47"/>
        <v>-7.8125E-2</v>
      </c>
      <c r="DF107">
        <f t="shared" si="48"/>
        <v>-0.62264150943396179</v>
      </c>
      <c r="DG107">
        <f t="shared" si="49"/>
        <v>0.24691358024691359</v>
      </c>
      <c r="DH107">
        <f t="shared" si="50"/>
        <v>0.12727272727272779</v>
      </c>
      <c r="DI107">
        <f t="shared" si="51"/>
        <v>0.21111111111111175</v>
      </c>
      <c r="DJ107">
        <f t="shared" si="52"/>
        <v>-0.38095238095238126</v>
      </c>
      <c r="DK107">
        <f t="shared" si="53"/>
        <v>-0.11699164345403869</v>
      </c>
      <c r="DL107">
        <f t="shared" si="54"/>
        <v>-0.16477272727272757</v>
      </c>
      <c r="DM107">
        <f t="shared" si="55"/>
        <v>-0.64935064935064934</v>
      </c>
      <c r="DN107">
        <f t="shared" si="56"/>
        <v>0.3664122137404589</v>
      </c>
      <c r="DO107">
        <f t="shared" si="57"/>
        <v>1.9230769230769502E-2</v>
      </c>
      <c r="DP107">
        <f t="shared" si="58"/>
        <v>26</v>
      </c>
      <c r="DQ107">
        <f t="shared" si="59"/>
        <v>39</v>
      </c>
      <c r="DR107">
        <f t="shared" si="60"/>
        <v>19</v>
      </c>
      <c r="DS107">
        <v>0</v>
      </c>
      <c r="DT107">
        <v>-2</v>
      </c>
      <c r="DU107">
        <v>1</v>
      </c>
      <c r="DV107">
        <v>-2</v>
      </c>
      <c r="DW107">
        <v>0</v>
      </c>
      <c r="DX107">
        <v>0</v>
      </c>
      <c r="DY107">
        <f t="shared" si="61"/>
        <v>-0.5</v>
      </c>
    </row>
    <row r="108" spans="1:129" x14ac:dyDescent="0.2">
      <c r="A108">
        <v>108</v>
      </c>
      <c r="B108" t="s">
        <v>265</v>
      </c>
      <c r="C108">
        <v>1</v>
      </c>
      <c r="D108">
        <f>6-[2]Sheet1!I108</f>
        <v>5</v>
      </c>
      <c r="E108">
        <f>6-[2]Sheet1!J108</f>
        <v>5</v>
      </c>
      <c r="F108">
        <f>6-[2]Sheet1!K108</f>
        <v>5</v>
      </c>
      <c r="G108">
        <f>6-[2]Sheet1!L108</f>
        <v>5</v>
      </c>
      <c r="H108">
        <f>6-[2]Sheet1!M108</f>
        <v>5</v>
      </c>
      <c r="I108">
        <f>6-[2]Sheet1!N108</f>
        <v>3</v>
      </c>
      <c r="J108">
        <f>6-[2]Sheet1!O108</f>
        <v>1</v>
      </c>
      <c r="K108">
        <f>6-[2]Sheet1!P108</f>
        <v>5</v>
      </c>
      <c r="L108">
        <f>6-[2]Sheet1!Q108</f>
        <v>1</v>
      </c>
      <c r="M108">
        <f>6-[2]Sheet1!R108</f>
        <v>5</v>
      </c>
      <c r="N108">
        <f>6-[2]Sheet1!S108</f>
        <v>5</v>
      </c>
      <c r="O108">
        <f>6-[2]Sheet1!T108</f>
        <v>5</v>
      </c>
      <c r="P108">
        <f>6-[2]Sheet1!U108</f>
        <v>5</v>
      </c>
      <c r="Q108">
        <f>6-[2]Sheet1!V108</f>
        <v>5</v>
      </c>
      <c r="R108">
        <f>6-[2]Sheet1!W108</f>
        <v>5</v>
      </c>
      <c r="S108">
        <f>6-[2]Sheet1!X108</f>
        <v>5</v>
      </c>
      <c r="T108">
        <f>6-[2]Sheet1!Y108</f>
        <v>5</v>
      </c>
      <c r="U108">
        <f>6-[2]Sheet1!Z108</f>
        <v>5</v>
      </c>
      <c r="V108">
        <f>6-[2]Sheet1!AA108</f>
        <v>5</v>
      </c>
      <c r="W108">
        <f>6-[2]Sheet1!AB108</f>
        <v>5</v>
      </c>
      <c r="X108">
        <f>6-[2]Sheet1!AC108</f>
        <v>5</v>
      </c>
      <c r="Y108">
        <f>6-[2]Sheet1!AD108</f>
        <v>5</v>
      </c>
      <c r="Z108">
        <f>6-[2]Sheet1!AE108</f>
        <v>5</v>
      </c>
      <c r="AA108">
        <f>6-[2]Sheet1!AF108</f>
        <v>4</v>
      </c>
      <c r="AB108">
        <f>6-[2]Sheet1!AG108</f>
        <v>5</v>
      </c>
      <c r="AC108">
        <f>6-[2]Sheet1!AH108</f>
        <v>4</v>
      </c>
      <c r="AD108">
        <f>6-[2]Sheet1!AI108</f>
        <v>5</v>
      </c>
      <c r="AE108">
        <f>6-[2]Sheet1!AJ108</f>
        <v>5</v>
      </c>
      <c r="AF108">
        <f>6-[2]Sheet1!AK108</f>
        <v>5</v>
      </c>
      <c r="AG108">
        <f>6-[2]Sheet1!AL108</f>
        <v>5</v>
      </c>
      <c r="AH108">
        <f>6-[2]Sheet1!AM108</f>
        <v>5</v>
      </c>
      <c r="AI108">
        <f>6-[2]Sheet1!AN108</f>
        <v>5</v>
      </c>
      <c r="AJ108">
        <f>6-[2]Sheet1!AO108</f>
        <v>5</v>
      </c>
      <c r="AK108">
        <f>6-[2]Sheet1!AP108</f>
        <v>4</v>
      </c>
      <c r="AL108">
        <f>6-[2]Sheet1!AQ108</f>
        <v>5</v>
      </c>
      <c r="AM108">
        <f>6-[2]Sheet1!AR108</f>
        <v>5</v>
      </c>
      <c r="AN108">
        <f>6-[2]Sheet1!AS108</f>
        <v>4</v>
      </c>
      <c r="AO108">
        <f>6-[2]Sheet1!AT108</f>
        <v>4</v>
      </c>
      <c r="AP108">
        <f>6-[2]Sheet1!AU108</f>
        <v>5</v>
      </c>
      <c r="AQ108">
        <f>6-[2]Sheet1!AV108</f>
        <v>4</v>
      </c>
      <c r="AR108">
        <f>6-[2]Sheet1!AW108</f>
        <v>5</v>
      </c>
      <c r="AS108">
        <f>6-[2]Sheet1!AX108</f>
        <v>5</v>
      </c>
      <c r="AT108">
        <f>6-[2]Sheet1!AY108</f>
        <v>5</v>
      </c>
      <c r="AU108">
        <f>6-[2]Sheet1!AZ108</f>
        <v>5</v>
      </c>
      <c r="AV108">
        <f>6-[2]Sheet1!BA108</f>
        <v>5</v>
      </c>
      <c r="AW108">
        <f>6-[2]Sheet1!BB108</f>
        <v>5</v>
      </c>
      <c r="AX108">
        <f>6-[2]Sheet1!BC108</f>
        <v>5</v>
      </c>
      <c r="AY108">
        <f>6-[2]Sheet1!BD108</f>
        <v>5</v>
      </c>
      <c r="AZ108">
        <f>6-[2]Sheet1!BE108</f>
        <v>5</v>
      </c>
      <c r="BA108">
        <f>6-[2]Sheet1!BF108</f>
        <v>5</v>
      </c>
      <c r="BB108">
        <f>6-[2]Sheet1!BG108</f>
        <v>5</v>
      </c>
      <c r="BC108">
        <f>6-[2]Sheet1!BH108</f>
        <v>5</v>
      </c>
      <c r="BD108">
        <f>6-[2]Sheet1!BI108</f>
        <v>5</v>
      </c>
      <c r="BE108">
        <f>6-[2]Sheet1!BJ108</f>
        <v>5</v>
      </c>
      <c r="BF108">
        <f>6-[2]Sheet1!BK108</f>
        <v>5</v>
      </c>
      <c r="BG108">
        <f>6-[2]Sheet1!BL108</f>
        <v>5</v>
      </c>
      <c r="BH108">
        <f>6-[2]Sheet1!BM108</f>
        <v>5</v>
      </c>
      <c r="BI108">
        <f>6-[2]Sheet1!BN108</f>
        <v>5</v>
      </c>
      <c r="BJ108">
        <f>6-[2]Sheet1!BO108</f>
        <v>5</v>
      </c>
      <c r="BK108">
        <f>6-[2]Sheet1!BP108</f>
        <v>5</v>
      </c>
      <c r="BL108">
        <f>6-[2]Sheet1!BQ108</f>
        <v>5</v>
      </c>
      <c r="BM108">
        <f>6-[2]Sheet1!BR108</f>
        <v>5</v>
      </c>
      <c r="BN108">
        <f>6-[2]Sheet1!BS108</f>
        <v>5</v>
      </c>
      <c r="BO108">
        <f>6-[2]Sheet1!BT108</f>
        <v>5</v>
      </c>
      <c r="BP108">
        <f>6-[2]Sheet1!BU108</f>
        <v>5</v>
      </c>
      <c r="BQ108">
        <f>6-[2]Sheet1!BV108</f>
        <v>4</v>
      </c>
      <c r="BR108">
        <f>6-[2]Sheet1!BW108</f>
        <v>4</v>
      </c>
      <c r="BS108">
        <f>6-[2]Sheet1!BX108</f>
        <v>4</v>
      </c>
      <c r="BT108">
        <f>6-[2]Sheet1!BY108</f>
        <v>3</v>
      </c>
      <c r="BU108">
        <f>6-[2]Sheet1!BZ108</f>
        <v>4</v>
      </c>
      <c r="BV108">
        <f>6-[2]Sheet1!CA108</f>
        <v>5</v>
      </c>
      <c r="BW108">
        <f>6-[2]Sheet1!CB108</f>
        <v>4</v>
      </c>
      <c r="BX108">
        <f>6-[2]Sheet1!CC108</f>
        <v>5</v>
      </c>
      <c r="BY108">
        <f>6-[2]Sheet1!CD108</f>
        <v>5</v>
      </c>
      <c r="BZ108">
        <f>6-[2]Sheet1!CE108</f>
        <v>5</v>
      </c>
      <c r="CA108">
        <f>6-[2]Sheet1!CF108</f>
        <v>5</v>
      </c>
      <c r="CB108">
        <f>6-[2]Sheet1!CG108</f>
        <v>5</v>
      </c>
      <c r="CC108">
        <f>6-[2]Sheet1!CH108</f>
        <v>5</v>
      </c>
      <c r="CD108">
        <f>6-[2]Sheet1!CI108</f>
        <v>4</v>
      </c>
      <c r="CE108">
        <f>6-[2]Sheet1!CJ108</f>
        <v>4</v>
      </c>
      <c r="CF108">
        <f>6-[2]Sheet1!CK108</f>
        <v>4</v>
      </c>
      <c r="CG108">
        <f>6-[2]Sheet1!CL108</f>
        <v>3</v>
      </c>
      <c r="CH108">
        <f>6-[2]Sheet1!CM108</f>
        <v>3</v>
      </c>
      <c r="CI108">
        <f>6-[2]Sheet1!CN108</f>
        <v>5</v>
      </c>
      <c r="CJ108">
        <f>6-[2]Sheet1!CO108</f>
        <v>5</v>
      </c>
      <c r="CK108">
        <f>6-[2]Sheet1!CP108</f>
        <v>5</v>
      </c>
      <c r="CL108">
        <f>6-[2]Sheet1!CQ108</f>
        <v>5</v>
      </c>
      <c r="CM108">
        <f>6-[2]Sheet1!CR108</f>
        <v>5</v>
      </c>
      <c r="CN108">
        <f>6-[2]Sheet1!CS108</f>
        <v>4</v>
      </c>
      <c r="CO108">
        <f>6-[2]Sheet1!CT108</f>
        <v>4</v>
      </c>
      <c r="CP108">
        <f>6-[2]Sheet1!CU108</f>
        <v>5</v>
      </c>
      <c r="CQ108">
        <f>6-[2]Sheet1!CV108</f>
        <v>5</v>
      </c>
      <c r="CR108">
        <f>6-[2]Sheet1!CW108</f>
        <v>4</v>
      </c>
      <c r="CT108">
        <f t="shared" si="36"/>
        <v>65</v>
      </c>
      <c r="CU108">
        <f t="shared" si="37"/>
        <v>63</v>
      </c>
      <c r="CV108">
        <f t="shared" si="38"/>
        <v>91</v>
      </c>
      <c r="CW108">
        <f t="shared" si="39"/>
        <v>65</v>
      </c>
      <c r="CX108">
        <f t="shared" si="40"/>
        <v>83</v>
      </c>
      <c r="CY108">
        <f t="shared" si="41"/>
        <v>65</v>
      </c>
      <c r="CZ108">
        <f t="shared" si="42"/>
        <v>432</v>
      </c>
      <c r="DA108">
        <f t="shared" si="43"/>
        <v>164</v>
      </c>
      <c r="DB108">
        <f t="shared" si="44"/>
        <v>114</v>
      </c>
      <c r="DC108">
        <f t="shared" si="45"/>
        <v>125</v>
      </c>
      <c r="DD108">
        <f t="shared" si="46"/>
        <v>29</v>
      </c>
      <c r="DE108">
        <f t="shared" si="47"/>
        <v>-0.390625</v>
      </c>
      <c r="DF108">
        <f t="shared" si="48"/>
        <v>0.69811320754717032</v>
      </c>
      <c r="DG108">
        <f t="shared" si="49"/>
        <v>0.61728395061728403</v>
      </c>
      <c r="DH108">
        <f t="shared" si="50"/>
        <v>1.0363636363636368</v>
      </c>
      <c r="DI108">
        <f t="shared" si="51"/>
        <v>0.65555555555555622</v>
      </c>
      <c r="DJ108">
        <f t="shared" si="52"/>
        <v>0.45238095238095205</v>
      </c>
      <c r="DK108">
        <f t="shared" si="53"/>
        <v>0.55153203342618418</v>
      </c>
      <c r="DL108">
        <f t="shared" si="54"/>
        <v>0.91477272727272685</v>
      </c>
      <c r="DM108">
        <f t="shared" si="55"/>
        <v>0.64935064935064934</v>
      </c>
      <c r="DN108">
        <f t="shared" si="56"/>
        <v>-0.39694656488549535</v>
      </c>
      <c r="DO108">
        <f t="shared" si="57"/>
        <v>0.98076923076923106</v>
      </c>
      <c r="DP108">
        <f t="shared" si="58"/>
        <v>29</v>
      </c>
      <c r="DQ108">
        <f t="shared" si="59"/>
        <v>37</v>
      </c>
      <c r="DR108">
        <f t="shared" si="60"/>
        <v>20</v>
      </c>
      <c r="DS108">
        <v>0</v>
      </c>
      <c r="DT108">
        <v>0</v>
      </c>
      <c r="DU108">
        <v>1</v>
      </c>
      <c r="DV108">
        <v>0</v>
      </c>
      <c r="DW108">
        <v>1</v>
      </c>
      <c r="DX108">
        <v>-1</v>
      </c>
      <c r="DY108">
        <f t="shared" si="61"/>
        <v>0.16666666666666666</v>
      </c>
    </row>
    <row r="109" spans="1:129" x14ac:dyDescent="0.2">
      <c r="A109" t="s">
        <v>154</v>
      </c>
      <c r="B109" t="s">
        <v>266</v>
      </c>
      <c r="C109">
        <v>1</v>
      </c>
      <c r="D109">
        <f>6-[2]Sheet1!I109</f>
        <v>4</v>
      </c>
      <c r="E109">
        <f>6-[2]Sheet1!J109</f>
        <v>5</v>
      </c>
      <c r="F109">
        <f>6-[2]Sheet1!K109</f>
        <v>3</v>
      </c>
      <c r="G109">
        <f>6-[2]Sheet1!L109</f>
        <v>5</v>
      </c>
      <c r="H109">
        <f>6-[2]Sheet1!M109</f>
        <v>3</v>
      </c>
      <c r="I109">
        <f>6-[2]Sheet1!N109</f>
        <v>4</v>
      </c>
      <c r="J109">
        <f>6-[2]Sheet1!O109</f>
        <v>5</v>
      </c>
      <c r="K109">
        <f>6-[2]Sheet1!P109</f>
        <v>5</v>
      </c>
      <c r="L109">
        <f>6-[2]Sheet1!Q109</f>
        <v>4</v>
      </c>
      <c r="M109">
        <f>6-[2]Sheet1!R109</f>
        <v>5</v>
      </c>
      <c r="N109">
        <f>6-[2]Sheet1!S109</f>
        <v>5</v>
      </c>
      <c r="O109">
        <f>6-[2]Sheet1!T109</f>
        <v>5</v>
      </c>
      <c r="P109">
        <f>6-[2]Sheet1!U109</f>
        <v>5</v>
      </c>
      <c r="Q109">
        <f>6-[2]Sheet1!V109</f>
        <v>5</v>
      </c>
      <c r="R109">
        <f>6-[2]Sheet1!W109</f>
        <v>5</v>
      </c>
      <c r="S109">
        <f>6-[2]Sheet1!X109</f>
        <v>3</v>
      </c>
      <c r="T109">
        <f>6-[2]Sheet1!Y109</f>
        <v>4</v>
      </c>
      <c r="U109">
        <f>6-[2]Sheet1!Z109</f>
        <v>3</v>
      </c>
      <c r="V109">
        <f>6-[2]Sheet1!AA109</f>
        <v>3</v>
      </c>
      <c r="W109">
        <f>6-[2]Sheet1!AB109</f>
        <v>4</v>
      </c>
      <c r="X109">
        <f>6-[2]Sheet1!AC109</f>
        <v>3</v>
      </c>
      <c r="Y109">
        <f>6-[2]Sheet1!AD109</f>
        <v>5</v>
      </c>
      <c r="Z109">
        <f>6-[2]Sheet1!AE109</f>
        <v>4</v>
      </c>
      <c r="AA109">
        <f>6-[2]Sheet1!AF109</f>
        <v>5</v>
      </c>
      <c r="AB109">
        <f>6-[2]Sheet1!AG109</f>
        <v>5</v>
      </c>
      <c r="AC109">
        <f>6-[2]Sheet1!AH109</f>
        <v>4</v>
      </c>
      <c r="AD109">
        <f>6-[2]Sheet1!AI109</f>
        <v>4</v>
      </c>
      <c r="AE109">
        <f>6-[2]Sheet1!AJ109</f>
        <v>4</v>
      </c>
      <c r="AF109">
        <f>6-[2]Sheet1!AK109</f>
        <v>3</v>
      </c>
      <c r="AG109">
        <f>6-[2]Sheet1!AL109</f>
        <v>4</v>
      </c>
      <c r="AH109">
        <f>6-[2]Sheet1!AM109</f>
        <v>4</v>
      </c>
      <c r="AI109">
        <f>6-[2]Sheet1!AN109</f>
        <v>4</v>
      </c>
      <c r="AJ109">
        <f>6-[2]Sheet1!AO109</f>
        <v>4</v>
      </c>
      <c r="AK109">
        <f>6-[2]Sheet1!AP109</f>
        <v>5</v>
      </c>
      <c r="AL109">
        <f>6-[2]Sheet1!AQ109</f>
        <v>5</v>
      </c>
      <c r="AM109">
        <f>6-[2]Sheet1!AR109</f>
        <v>5</v>
      </c>
      <c r="AN109">
        <f>6-[2]Sheet1!AS109</f>
        <v>5</v>
      </c>
      <c r="AO109">
        <f>6-[2]Sheet1!AT109</f>
        <v>5</v>
      </c>
      <c r="AP109">
        <f>6-[2]Sheet1!AU109</f>
        <v>5</v>
      </c>
      <c r="AQ109">
        <f>6-[2]Sheet1!AV109</f>
        <v>5</v>
      </c>
      <c r="AR109">
        <f>6-[2]Sheet1!AW109</f>
        <v>5</v>
      </c>
      <c r="AS109">
        <f>6-[2]Sheet1!AX109</f>
        <v>5</v>
      </c>
      <c r="AT109">
        <f>6-[2]Sheet1!AY109</f>
        <v>5</v>
      </c>
      <c r="AU109">
        <f>6-[2]Sheet1!AZ109</f>
        <v>5</v>
      </c>
      <c r="AV109">
        <f>6-[2]Sheet1!BA109</f>
        <v>5</v>
      </c>
      <c r="AW109">
        <f>6-[2]Sheet1!BB109</f>
        <v>5</v>
      </c>
      <c r="AX109">
        <f>6-[2]Sheet1!BC109</f>
        <v>5</v>
      </c>
      <c r="AY109">
        <f>6-[2]Sheet1!BD109</f>
        <v>4</v>
      </c>
      <c r="AZ109">
        <f>6-[2]Sheet1!BE109</f>
        <v>5</v>
      </c>
      <c r="BA109">
        <f>6-[2]Sheet1!BF109</f>
        <v>5</v>
      </c>
      <c r="BB109">
        <f>6-[2]Sheet1!BG109</f>
        <v>5</v>
      </c>
      <c r="BC109">
        <f>6-[2]Sheet1!BH109</f>
        <v>5</v>
      </c>
      <c r="BD109">
        <f>6-[2]Sheet1!BI109</f>
        <v>5</v>
      </c>
      <c r="BE109">
        <f>6-[2]Sheet1!BJ109</f>
        <v>5</v>
      </c>
      <c r="BF109">
        <f>6-[2]Sheet1!BK109</f>
        <v>5</v>
      </c>
      <c r="BG109">
        <f>6-[2]Sheet1!BL109</f>
        <v>3</v>
      </c>
      <c r="BH109">
        <f>6-[2]Sheet1!BM109</f>
        <v>2</v>
      </c>
      <c r="BI109">
        <f>6-[2]Sheet1!BN109</f>
        <v>5</v>
      </c>
      <c r="BJ109">
        <f>6-[2]Sheet1!BO109</f>
        <v>5</v>
      </c>
      <c r="BK109">
        <f>6-[2]Sheet1!BP109</f>
        <v>4</v>
      </c>
      <c r="BL109">
        <f>6-[2]Sheet1!BQ109</f>
        <v>5</v>
      </c>
      <c r="BM109">
        <f>6-[2]Sheet1!BR109</f>
        <v>3</v>
      </c>
      <c r="BN109">
        <f>6-[2]Sheet1!BS109</f>
        <v>3</v>
      </c>
      <c r="BO109">
        <f>6-[2]Sheet1!BT109</f>
        <v>5</v>
      </c>
      <c r="BP109">
        <f>6-[2]Sheet1!BU109</f>
        <v>5</v>
      </c>
      <c r="BQ109">
        <f>6-[2]Sheet1!BV109</f>
        <v>5</v>
      </c>
      <c r="BR109">
        <f>6-[2]Sheet1!BW109</f>
        <v>5</v>
      </c>
      <c r="BS109">
        <f>6-[2]Sheet1!BX109</f>
        <v>5</v>
      </c>
      <c r="BT109">
        <f>6-[2]Sheet1!BY109</f>
        <v>5</v>
      </c>
      <c r="BU109">
        <f>6-[2]Sheet1!BZ109</f>
        <v>5</v>
      </c>
      <c r="BV109">
        <f>6-[2]Sheet1!CA109</f>
        <v>5</v>
      </c>
      <c r="BW109">
        <f>6-[2]Sheet1!CB109</f>
        <v>5</v>
      </c>
      <c r="BX109">
        <f>6-[2]Sheet1!CC109</f>
        <v>2</v>
      </c>
      <c r="BY109">
        <f>6-[2]Sheet1!CD109</f>
        <v>2</v>
      </c>
      <c r="BZ109">
        <f>6-[2]Sheet1!CE109</f>
        <v>2</v>
      </c>
      <c r="CA109">
        <f>6-[2]Sheet1!CF109</f>
        <v>2</v>
      </c>
      <c r="CB109">
        <f>6-[2]Sheet1!CG109</f>
        <v>3</v>
      </c>
      <c r="CC109">
        <f>6-[2]Sheet1!CH109</f>
        <v>3</v>
      </c>
      <c r="CD109">
        <f>6-[2]Sheet1!CI109</f>
        <v>2</v>
      </c>
      <c r="CE109">
        <f>6-[2]Sheet1!CJ109</f>
        <v>3</v>
      </c>
      <c r="CF109">
        <f>6-[2]Sheet1!CK109</f>
        <v>2</v>
      </c>
      <c r="CG109">
        <f>6-[2]Sheet1!CL109</f>
        <v>2</v>
      </c>
      <c r="CH109">
        <f>6-[2]Sheet1!CM109</f>
        <v>2</v>
      </c>
      <c r="CI109">
        <f>6-[2]Sheet1!CN109</f>
        <v>4</v>
      </c>
      <c r="CJ109">
        <f>6-[2]Sheet1!CO109</f>
        <v>3</v>
      </c>
      <c r="CK109">
        <f>6-[2]Sheet1!CP109</f>
        <v>2</v>
      </c>
      <c r="CL109">
        <f>6-[2]Sheet1!CQ109</f>
        <v>3</v>
      </c>
      <c r="CM109">
        <f>6-[2]Sheet1!CR109</f>
        <v>2</v>
      </c>
      <c r="CN109">
        <f>6-[2]Sheet1!CS109</f>
        <v>2</v>
      </c>
      <c r="CO109">
        <f>6-[2]Sheet1!CT109</f>
        <v>1</v>
      </c>
      <c r="CP109">
        <f>6-[2]Sheet1!CU109</f>
        <v>2</v>
      </c>
      <c r="CQ109">
        <f>6-[2]Sheet1!CV109</f>
        <v>2</v>
      </c>
      <c r="CR109">
        <f>6-[2]Sheet1!CW109</f>
        <v>2</v>
      </c>
      <c r="CT109">
        <f t="shared" si="36"/>
        <v>68</v>
      </c>
      <c r="CU109">
        <f t="shared" si="37"/>
        <v>51</v>
      </c>
      <c r="CV109">
        <f t="shared" si="38"/>
        <v>89</v>
      </c>
      <c r="CW109">
        <f t="shared" si="39"/>
        <v>58</v>
      </c>
      <c r="CX109">
        <f t="shared" si="40"/>
        <v>70</v>
      </c>
      <c r="CY109">
        <f t="shared" si="41"/>
        <v>34</v>
      </c>
      <c r="CZ109">
        <f t="shared" si="42"/>
        <v>370</v>
      </c>
      <c r="DA109">
        <f t="shared" si="43"/>
        <v>116</v>
      </c>
      <c r="DB109">
        <f t="shared" si="44"/>
        <v>92</v>
      </c>
      <c r="DC109">
        <f t="shared" si="45"/>
        <v>139</v>
      </c>
      <c r="DD109">
        <f t="shared" si="46"/>
        <v>23</v>
      </c>
      <c r="DE109">
        <f t="shared" si="47"/>
        <v>7.8125E-2</v>
      </c>
      <c r="DF109">
        <f t="shared" si="48"/>
        <v>-1.566037735849056</v>
      </c>
      <c r="DG109">
        <f t="shared" si="49"/>
        <v>0.37037037037037041</v>
      </c>
      <c r="DH109">
        <f t="shared" si="50"/>
        <v>-0.23636363636363586</v>
      </c>
      <c r="DI109">
        <f t="shared" si="51"/>
        <v>-0.78888888888888831</v>
      </c>
      <c r="DJ109">
        <f t="shared" si="52"/>
        <v>-3.2380952380952381</v>
      </c>
      <c r="DK109">
        <f t="shared" si="53"/>
        <v>-1.1754874651810583</v>
      </c>
      <c r="DL109">
        <f t="shared" si="54"/>
        <v>-1.8125000000000002</v>
      </c>
      <c r="DM109">
        <f t="shared" si="55"/>
        <v>-2.2077922077922079</v>
      </c>
      <c r="DN109">
        <f t="shared" si="56"/>
        <v>0.67175572519084059</v>
      </c>
      <c r="DO109">
        <f t="shared" si="57"/>
        <v>-0.1730769230769228</v>
      </c>
      <c r="DP109">
        <f t="shared" si="58"/>
        <v>24</v>
      </c>
      <c r="DQ109">
        <f t="shared" si="59"/>
        <v>40</v>
      </c>
      <c r="DR109">
        <f t="shared" si="60"/>
        <v>20</v>
      </c>
      <c r="DS109">
        <v>-2</v>
      </c>
      <c r="DT109">
        <v>-1</v>
      </c>
      <c r="DU109">
        <v>-1</v>
      </c>
      <c r="DV109">
        <v>-1</v>
      </c>
      <c r="DW109">
        <v>-1</v>
      </c>
      <c r="DX109">
        <v>0</v>
      </c>
      <c r="DY109">
        <f t="shared" si="61"/>
        <v>-1</v>
      </c>
    </row>
    <row r="110" spans="1:129" x14ac:dyDescent="0.2">
      <c r="A110" t="s">
        <v>155</v>
      </c>
      <c r="B110" t="s">
        <v>267</v>
      </c>
      <c r="C110">
        <v>1</v>
      </c>
      <c r="D110">
        <f>6-[2]Sheet1!I110</f>
        <v>5</v>
      </c>
      <c r="E110">
        <f>6-[2]Sheet1!J110</f>
        <v>5</v>
      </c>
      <c r="F110">
        <f>6-[2]Sheet1!K110</f>
        <v>5</v>
      </c>
      <c r="G110">
        <f>6-[2]Sheet1!L110</f>
        <v>5</v>
      </c>
      <c r="H110">
        <f>6-[2]Sheet1!M110</f>
        <v>5</v>
      </c>
      <c r="I110">
        <f>6-[2]Sheet1!N110</f>
        <v>5</v>
      </c>
      <c r="J110">
        <f>6-[2]Sheet1!O110</f>
        <v>5</v>
      </c>
      <c r="K110">
        <f>6-[2]Sheet1!P110</f>
        <v>5</v>
      </c>
      <c r="L110">
        <f>6-[2]Sheet1!Q110</f>
        <v>5</v>
      </c>
      <c r="M110">
        <f>6-[2]Sheet1!R110</f>
        <v>5</v>
      </c>
      <c r="N110">
        <f>6-[2]Sheet1!S110</f>
        <v>4</v>
      </c>
      <c r="O110">
        <f>6-[2]Sheet1!T110</f>
        <v>4</v>
      </c>
      <c r="P110">
        <f>6-[2]Sheet1!U110</f>
        <v>4</v>
      </c>
      <c r="Q110">
        <f>6-[2]Sheet1!V110</f>
        <v>4</v>
      </c>
      <c r="R110">
        <f>6-[2]Sheet1!W110</f>
        <v>5</v>
      </c>
      <c r="S110">
        <f>6-[2]Sheet1!X110</f>
        <v>5</v>
      </c>
      <c r="T110">
        <f>6-[2]Sheet1!Y110</f>
        <v>5</v>
      </c>
      <c r="U110">
        <f>6-[2]Sheet1!Z110</f>
        <v>5</v>
      </c>
      <c r="V110">
        <f>6-[2]Sheet1!AA110</f>
        <v>5</v>
      </c>
      <c r="W110">
        <f>6-[2]Sheet1!AB110</f>
        <v>5</v>
      </c>
      <c r="X110">
        <f>6-[2]Sheet1!AC110</f>
        <v>5</v>
      </c>
      <c r="Y110">
        <f>6-[2]Sheet1!AD110</f>
        <v>5</v>
      </c>
      <c r="Z110">
        <f>6-[2]Sheet1!AE110</f>
        <v>5</v>
      </c>
      <c r="AA110">
        <f>6-[2]Sheet1!AF110</f>
        <v>5</v>
      </c>
      <c r="AB110">
        <f>6-[2]Sheet1!AG110</f>
        <v>5</v>
      </c>
      <c r="AC110">
        <f>6-[2]Sheet1!AH110</f>
        <v>4</v>
      </c>
      <c r="AD110">
        <f>6-[2]Sheet1!AI110</f>
        <v>4</v>
      </c>
      <c r="AE110">
        <f>6-[2]Sheet1!AJ110</f>
        <v>5</v>
      </c>
      <c r="AF110">
        <f>6-[2]Sheet1!AK110</f>
        <v>5</v>
      </c>
      <c r="AG110">
        <f>6-[2]Sheet1!AL110</f>
        <v>5</v>
      </c>
      <c r="AH110">
        <f>6-[2]Sheet1!AM110</f>
        <v>5</v>
      </c>
      <c r="AI110">
        <f>6-[2]Sheet1!AN110</f>
        <v>5</v>
      </c>
      <c r="AJ110">
        <f>6-[2]Sheet1!AO110</f>
        <v>5</v>
      </c>
      <c r="AK110">
        <f>6-[2]Sheet1!AP110</f>
        <v>5</v>
      </c>
      <c r="AL110">
        <f>6-[2]Sheet1!AQ110</f>
        <v>5</v>
      </c>
      <c r="AM110">
        <f>6-[2]Sheet1!AR110</f>
        <v>5</v>
      </c>
      <c r="AN110">
        <f>6-[2]Sheet1!AS110</f>
        <v>5</v>
      </c>
      <c r="AO110">
        <f>6-[2]Sheet1!AT110</f>
        <v>5</v>
      </c>
      <c r="AP110">
        <f>6-[2]Sheet1!AU110</f>
        <v>5</v>
      </c>
      <c r="AQ110">
        <f>6-[2]Sheet1!AV110</f>
        <v>5</v>
      </c>
      <c r="AR110">
        <f>6-[2]Sheet1!AW110</f>
        <v>5</v>
      </c>
      <c r="AS110">
        <f>6-[2]Sheet1!AX110</f>
        <v>5</v>
      </c>
      <c r="AT110">
        <f>6-[2]Sheet1!AY110</f>
        <v>4</v>
      </c>
      <c r="AU110">
        <f>6-[2]Sheet1!AZ110</f>
        <v>4</v>
      </c>
      <c r="AV110">
        <f>6-[2]Sheet1!BA110</f>
        <v>5</v>
      </c>
      <c r="AW110">
        <f>6-[2]Sheet1!BB110</f>
        <v>4</v>
      </c>
      <c r="AX110">
        <f>6-[2]Sheet1!BC110</f>
        <v>5</v>
      </c>
      <c r="AY110">
        <f>6-[2]Sheet1!BD110</f>
        <v>5</v>
      </c>
      <c r="AZ110">
        <f>6-[2]Sheet1!BE110</f>
        <v>5</v>
      </c>
      <c r="BA110">
        <f>6-[2]Sheet1!BF110</f>
        <v>5</v>
      </c>
      <c r="BB110">
        <f>6-[2]Sheet1!BG110</f>
        <v>5</v>
      </c>
      <c r="BC110">
        <f>6-[2]Sheet1!BH110</f>
        <v>5</v>
      </c>
      <c r="BD110">
        <f>6-[2]Sheet1!BI110</f>
        <v>5</v>
      </c>
      <c r="BE110">
        <f>6-[2]Sheet1!BJ110</f>
        <v>5</v>
      </c>
      <c r="BF110">
        <f>6-[2]Sheet1!BK110</f>
        <v>4</v>
      </c>
      <c r="BG110">
        <f>6-[2]Sheet1!BL110</f>
        <v>4</v>
      </c>
      <c r="BH110">
        <f>6-[2]Sheet1!BM110</f>
        <v>4</v>
      </c>
      <c r="BI110">
        <f>6-[2]Sheet1!BN110</f>
        <v>5</v>
      </c>
      <c r="BJ110">
        <f>6-[2]Sheet1!BO110</f>
        <v>5</v>
      </c>
      <c r="BK110">
        <f>6-[2]Sheet1!BP110</f>
        <v>5</v>
      </c>
      <c r="BL110">
        <f>6-[2]Sheet1!BQ110</f>
        <v>5</v>
      </c>
      <c r="BM110">
        <f>6-[2]Sheet1!BR110</f>
        <v>5</v>
      </c>
      <c r="BN110">
        <f>6-[2]Sheet1!BS110</f>
        <v>5</v>
      </c>
      <c r="BO110">
        <f>6-[2]Sheet1!BT110</f>
        <v>4</v>
      </c>
      <c r="BP110">
        <f>6-[2]Sheet1!BU110</f>
        <v>5</v>
      </c>
      <c r="BQ110">
        <f>6-[2]Sheet1!BV110</f>
        <v>5</v>
      </c>
      <c r="BR110">
        <f>6-[2]Sheet1!BW110</f>
        <v>5</v>
      </c>
      <c r="BS110">
        <f>6-[2]Sheet1!BX110</f>
        <v>5</v>
      </c>
      <c r="BT110">
        <f>6-[2]Sheet1!BY110</f>
        <v>5</v>
      </c>
      <c r="BU110">
        <f>6-[2]Sheet1!BZ110</f>
        <v>5</v>
      </c>
      <c r="BV110">
        <f>6-[2]Sheet1!CA110</f>
        <v>5</v>
      </c>
      <c r="BW110">
        <f>6-[2]Sheet1!CB110</f>
        <v>5</v>
      </c>
      <c r="BX110">
        <f>6-[2]Sheet1!CC110</f>
        <v>1</v>
      </c>
      <c r="BY110">
        <f>6-[2]Sheet1!CD110</f>
        <v>1</v>
      </c>
      <c r="BZ110">
        <f>6-[2]Sheet1!CE110</f>
        <v>3</v>
      </c>
      <c r="CA110">
        <f>6-[2]Sheet1!CF110</f>
        <v>4</v>
      </c>
      <c r="CB110">
        <f>6-[2]Sheet1!CG110</f>
        <v>3</v>
      </c>
      <c r="CC110">
        <f>6-[2]Sheet1!CH110</f>
        <v>5</v>
      </c>
      <c r="CD110">
        <f>6-[2]Sheet1!CI110</f>
        <v>5</v>
      </c>
      <c r="CE110">
        <f>6-[2]Sheet1!CJ110</f>
        <v>4</v>
      </c>
      <c r="CF110">
        <f>6-[2]Sheet1!CK110</f>
        <v>5</v>
      </c>
      <c r="CG110">
        <f>6-[2]Sheet1!CL110</f>
        <v>5</v>
      </c>
      <c r="CH110">
        <f>6-[2]Sheet1!CM110</f>
        <v>4</v>
      </c>
      <c r="CI110">
        <f>6-[2]Sheet1!CN110</f>
        <v>5</v>
      </c>
      <c r="CJ110">
        <f>6-[2]Sheet1!CO110</f>
        <v>4</v>
      </c>
      <c r="CK110">
        <f>6-[2]Sheet1!CP110</f>
        <v>3</v>
      </c>
      <c r="CL110">
        <f>6-[2]Sheet1!CQ110</f>
        <v>5</v>
      </c>
      <c r="CM110">
        <f>6-[2]Sheet1!CR110</f>
        <v>4</v>
      </c>
      <c r="CN110">
        <f>6-[2]Sheet1!CS110</f>
        <v>4</v>
      </c>
      <c r="CO110">
        <f>6-[2]Sheet1!CT110</f>
        <v>4</v>
      </c>
      <c r="CP110">
        <f>6-[2]Sheet1!CU110</f>
        <v>4</v>
      </c>
      <c r="CQ110">
        <f>6-[2]Sheet1!CV110</f>
        <v>4</v>
      </c>
      <c r="CR110">
        <f>6-[2]Sheet1!CW110</f>
        <v>5</v>
      </c>
      <c r="CT110">
        <f t="shared" si="36"/>
        <v>71</v>
      </c>
      <c r="CU110">
        <f t="shared" si="37"/>
        <v>63</v>
      </c>
      <c r="CV110">
        <f t="shared" si="38"/>
        <v>92</v>
      </c>
      <c r="CW110">
        <f t="shared" si="39"/>
        <v>62</v>
      </c>
      <c r="CX110">
        <f t="shared" si="40"/>
        <v>76</v>
      </c>
      <c r="CY110">
        <f t="shared" si="41"/>
        <v>65</v>
      </c>
      <c r="CZ110">
        <f t="shared" si="42"/>
        <v>429</v>
      </c>
      <c r="DA110">
        <f t="shared" si="43"/>
        <v>141</v>
      </c>
      <c r="DB110">
        <f t="shared" si="44"/>
        <v>114</v>
      </c>
      <c r="DC110">
        <f t="shared" si="45"/>
        <v>144</v>
      </c>
      <c r="DD110">
        <f t="shared" si="46"/>
        <v>30</v>
      </c>
      <c r="DE110">
        <f t="shared" si="47"/>
        <v>0.546875</v>
      </c>
      <c r="DF110">
        <f t="shared" si="48"/>
        <v>0.69811320754717032</v>
      </c>
      <c r="DG110">
        <f t="shared" si="49"/>
        <v>0.74074074074074081</v>
      </c>
      <c r="DH110">
        <f t="shared" si="50"/>
        <v>0.49090909090909141</v>
      </c>
      <c r="DI110">
        <f t="shared" si="51"/>
        <v>-0.12222222222222159</v>
      </c>
      <c r="DJ110">
        <f t="shared" si="52"/>
        <v>0.45238095238095205</v>
      </c>
      <c r="DK110">
        <f t="shared" si="53"/>
        <v>0.46796657381615631</v>
      </c>
      <c r="DL110">
        <f t="shared" si="54"/>
        <v>-0.39204545454545486</v>
      </c>
      <c r="DM110">
        <f t="shared" si="55"/>
        <v>0.64935064935064934</v>
      </c>
      <c r="DN110">
        <f t="shared" si="56"/>
        <v>1.0534351145038177</v>
      </c>
      <c r="DO110">
        <f t="shared" si="57"/>
        <v>1.1730769230769234</v>
      </c>
      <c r="DP110">
        <f t="shared" si="58"/>
        <v>30</v>
      </c>
      <c r="DQ110">
        <f t="shared" si="59"/>
        <v>40</v>
      </c>
      <c r="DR110">
        <f t="shared" si="60"/>
        <v>17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f t="shared" si="61"/>
        <v>0</v>
      </c>
    </row>
    <row r="111" spans="1:129" x14ac:dyDescent="0.2">
      <c r="A111" t="s">
        <v>156</v>
      </c>
      <c r="B111" t="s">
        <v>268</v>
      </c>
      <c r="C111">
        <v>1</v>
      </c>
      <c r="D111">
        <f>6-[2]Sheet1!I111</f>
        <v>4</v>
      </c>
      <c r="E111">
        <f>6-[2]Sheet1!J111</f>
        <v>5</v>
      </c>
      <c r="F111">
        <f>6-[2]Sheet1!K111</f>
        <v>4</v>
      </c>
      <c r="G111">
        <f>6-[2]Sheet1!L111</f>
        <v>5</v>
      </c>
      <c r="H111">
        <f>6-[2]Sheet1!M111</f>
        <v>5</v>
      </c>
      <c r="I111">
        <f>6-[2]Sheet1!N111</f>
        <v>5</v>
      </c>
      <c r="J111">
        <f>6-[2]Sheet1!O111</f>
        <v>4</v>
      </c>
      <c r="K111">
        <f>6-[2]Sheet1!P111</f>
        <v>5</v>
      </c>
      <c r="L111">
        <f>6-[2]Sheet1!Q111</f>
        <v>4</v>
      </c>
      <c r="M111">
        <f>6-[2]Sheet1!R111</f>
        <v>5</v>
      </c>
      <c r="N111">
        <f>6-[2]Sheet1!S111</f>
        <v>5</v>
      </c>
      <c r="O111">
        <f>6-[2]Sheet1!T111</f>
        <v>3</v>
      </c>
      <c r="P111">
        <f>6-[2]Sheet1!U111</f>
        <v>5</v>
      </c>
      <c r="Q111">
        <f>6-[2]Sheet1!V111</f>
        <v>4</v>
      </c>
      <c r="R111">
        <f>6-[2]Sheet1!W111</f>
        <v>4</v>
      </c>
      <c r="S111">
        <f>6-[2]Sheet1!X111</f>
        <v>5</v>
      </c>
      <c r="T111">
        <f>6-[2]Sheet1!Y111</f>
        <v>5</v>
      </c>
      <c r="U111">
        <f>6-[2]Sheet1!Z111</f>
        <v>4</v>
      </c>
      <c r="V111">
        <f>6-[2]Sheet1!AA111</f>
        <v>4</v>
      </c>
      <c r="W111">
        <f>6-[2]Sheet1!AB111</f>
        <v>5</v>
      </c>
      <c r="X111">
        <f>6-[2]Sheet1!AC111</f>
        <v>5</v>
      </c>
      <c r="Y111">
        <f>6-[2]Sheet1!AD111</f>
        <v>5</v>
      </c>
      <c r="Z111">
        <f>6-[2]Sheet1!AE111</f>
        <v>5</v>
      </c>
      <c r="AA111">
        <f>6-[2]Sheet1!AF111</f>
        <v>4</v>
      </c>
      <c r="AB111">
        <f>6-[2]Sheet1!AG111</f>
        <v>5</v>
      </c>
      <c r="AC111">
        <f>6-[2]Sheet1!AH111</f>
        <v>4</v>
      </c>
      <c r="AD111">
        <f>6-[2]Sheet1!AI111</f>
        <v>4</v>
      </c>
      <c r="AE111">
        <f>6-[2]Sheet1!AJ111</f>
        <v>4</v>
      </c>
      <c r="AF111">
        <f>6-[2]Sheet1!AK111</f>
        <v>5</v>
      </c>
      <c r="AG111">
        <f>6-[2]Sheet1!AL111</f>
        <v>3</v>
      </c>
      <c r="AH111">
        <f>6-[2]Sheet1!AM111</f>
        <v>5</v>
      </c>
      <c r="AI111">
        <f>6-[2]Sheet1!AN111</f>
        <v>4</v>
      </c>
      <c r="AJ111">
        <f>6-[2]Sheet1!AO111</f>
        <v>5</v>
      </c>
      <c r="AK111">
        <f>6-[2]Sheet1!AP111</f>
        <v>5</v>
      </c>
      <c r="AL111">
        <f>6-[2]Sheet1!AQ111</f>
        <v>4</v>
      </c>
      <c r="AM111">
        <f>6-[2]Sheet1!AR111</f>
        <v>4</v>
      </c>
      <c r="AN111">
        <f>6-[2]Sheet1!AS111</f>
        <v>4</v>
      </c>
      <c r="AO111">
        <f>6-[2]Sheet1!AT111</f>
        <v>4</v>
      </c>
      <c r="AP111">
        <f>6-[2]Sheet1!AU111</f>
        <v>4</v>
      </c>
      <c r="AQ111">
        <f>6-[2]Sheet1!AV111</f>
        <v>4</v>
      </c>
      <c r="AR111">
        <f>6-[2]Sheet1!AW111</f>
        <v>5</v>
      </c>
      <c r="AS111">
        <f>6-[2]Sheet1!AX111</f>
        <v>5</v>
      </c>
      <c r="AT111">
        <f>6-[2]Sheet1!AY111</f>
        <v>5</v>
      </c>
      <c r="AU111">
        <f>6-[2]Sheet1!AZ111</f>
        <v>4</v>
      </c>
      <c r="AV111">
        <f>6-[2]Sheet1!BA111</f>
        <v>4</v>
      </c>
      <c r="AW111">
        <f>6-[2]Sheet1!BB111</f>
        <v>5</v>
      </c>
      <c r="AX111">
        <f>6-[2]Sheet1!BC111</f>
        <v>4</v>
      </c>
      <c r="AY111">
        <f>6-[2]Sheet1!BD111</f>
        <v>4</v>
      </c>
      <c r="AZ111">
        <f>6-[2]Sheet1!BE111</f>
        <v>4</v>
      </c>
      <c r="BA111">
        <f>6-[2]Sheet1!BF111</f>
        <v>5</v>
      </c>
      <c r="BB111">
        <f>6-[2]Sheet1!BG111</f>
        <v>4</v>
      </c>
      <c r="BC111">
        <f>6-[2]Sheet1!BH111</f>
        <v>4</v>
      </c>
      <c r="BD111">
        <f>6-[2]Sheet1!BI111</f>
        <v>4</v>
      </c>
      <c r="BE111">
        <f>6-[2]Sheet1!BJ111</f>
        <v>4</v>
      </c>
      <c r="BF111">
        <f>6-[2]Sheet1!BK111</f>
        <v>5</v>
      </c>
      <c r="BG111">
        <f>6-[2]Sheet1!BL111</f>
        <v>4</v>
      </c>
      <c r="BH111">
        <f>6-[2]Sheet1!BM111</f>
        <v>5</v>
      </c>
      <c r="BI111">
        <f>6-[2]Sheet1!BN111</f>
        <v>4</v>
      </c>
      <c r="BJ111">
        <f>6-[2]Sheet1!BO111</f>
        <v>5</v>
      </c>
      <c r="BK111">
        <f>6-[2]Sheet1!BP111</f>
        <v>4</v>
      </c>
      <c r="BL111">
        <f>6-[2]Sheet1!BQ111</f>
        <v>5</v>
      </c>
      <c r="BM111">
        <f>6-[2]Sheet1!BR111</f>
        <v>4</v>
      </c>
      <c r="BN111">
        <f>6-[2]Sheet1!BS111</f>
        <v>5</v>
      </c>
      <c r="BO111">
        <f>6-[2]Sheet1!BT111</f>
        <v>5</v>
      </c>
      <c r="BP111">
        <f>6-[2]Sheet1!BU111</f>
        <v>4</v>
      </c>
      <c r="BQ111">
        <f>6-[2]Sheet1!BV111</f>
        <v>4</v>
      </c>
      <c r="BR111">
        <f>6-[2]Sheet1!BW111</f>
        <v>4</v>
      </c>
      <c r="BS111">
        <f>6-[2]Sheet1!BX111</f>
        <v>4</v>
      </c>
      <c r="BT111">
        <f>6-[2]Sheet1!BY111</f>
        <v>5</v>
      </c>
      <c r="BU111">
        <f>6-[2]Sheet1!BZ111</f>
        <v>5</v>
      </c>
      <c r="BV111">
        <f>6-[2]Sheet1!CA111</f>
        <v>3</v>
      </c>
      <c r="BW111">
        <f>6-[2]Sheet1!CB111</f>
        <v>4</v>
      </c>
      <c r="BX111">
        <f>6-[2]Sheet1!CC111</f>
        <v>4</v>
      </c>
      <c r="BY111">
        <f>6-[2]Sheet1!CD111</f>
        <v>4</v>
      </c>
      <c r="BZ111">
        <f>6-[2]Sheet1!CE111</f>
        <v>4</v>
      </c>
      <c r="CA111">
        <f>6-[2]Sheet1!CF111</f>
        <v>5</v>
      </c>
      <c r="CB111">
        <f>6-[2]Sheet1!CG111</f>
        <v>4</v>
      </c>
      <c r="CC111">
        <f>6-[2]Sheet1!CH111</f>
        <v>4</v>
      </c>
      <c r="CD111">
        <f>6-[2]Sheet1!CI111</f>
        <v>4</v>
      </c>
      <c r="CE111">
        <f>6-[2]Sheet1!CJ111</f>
        <v>4</v>
      </c>
      <c r="CF111">
        <f>6-[2]Sheet1!CK111</f>
        <v>4</v>
      </c>
      <c r="CG111">
        <f>6-[2]Sheet1!CL111</f>
        <v>3</v>
      </c>
      <c r="CH111">
        <f>6-[2]Sheet1!CM111</f>
        <v>3</v>
      </c>
      <c r="CI111">
        <f>6-[2]Sheet1!CN111</f>
        <v>4</v>
      </c>
      <c r="CJ111">
        <f>6-[2]Sheet1!CO111</f>
        <v>4</v>
      </c>
      <c r="CK111">
        <f>6-[2]Sheet1!CP111</f>
        <v>3</v>
      </c>
      <c r="CL111">
        <f>6-[2]Sheet1!CQ111</f>
        <v>4</v>
      </c>
      <c r="CM111">
        <f>6-[2]Sheet1!CR111</f>
        <v>4</v>
      </c>
      <c r="CN111">
        <f>6-[2]Sheet1!CS111</f>
        <v>3</v>
      </c>
      <c r="CO111">
        <f>6-[2]Sheet1!CT111</f>
        <v>4</v>
      </c>
      <c r="CP111">
        <f>6-[2]Sheet1!CU111</f>
        <v>5</v>
      </c>
      <c r="CQ111">
        <f>6-[2]Sheet1!CV111</f>
        <v>5</v>
      </c>
      <c r="CR111">
        <f>6-[2]Sheet1!CW111</f>
        <v>4</v>
      </c>
      <c r="CT111">
        <f t="shared" si="36"/>
        <v>67</v>
      </c>
      <c r="CU111">
        <f t="shared" si="37"/>
        <v>59</v>
      </c>
      <c r="CV111">
        <f t="shared" si="38"/>
        <v>83</v>
      </c>
      <c r="CW111">
        <f t="shared" si="39"/>
        <v>56</v>
      </c>
      <c r="CX111">
        <f t="shared" si="40"/>
        <v>77</v>
      </c>
      <c r="CY111">
        <f t="shared" si="41"/>
        <v>58</v>
      </c>
      <c r="CZ111">
        <f t="shared" si="42"/>
        <v>400</v>
      </c>
      <c r="DA111">
        <f t="shared" si="43"/>
        <v>145</v>
      </c>
      <c r="DB111">
        <f t="shared" si="44"/>
        <v>104</v>
      </c>
      <c r="DC111">
        <f t="shared" si="45"/>
        <v>127</v>
      </c>
      <c r="DD111">
        <f t="shared" si="46"/>
        <v>24</v>
      </c>
      <c r="DE111">
        <f t="shared" si="47"/>
        <v>-7.8125E-2</v>
      </c>
      <c r="DF111">
        <f t="shared" si="48"/>
        <v>-5.6603773584905127E-2</v>
      </c>
      <c r="DG111">
        <f t="shared" si="49"/>
        <v>-0.37037037037037041</v>
      </c>
      <c r="DH111">
        <f t="shared" si="50"/>
        <v>-0.59999999999999953</v>
      </c>
      <c r="DI111">
        <f t="shared" si="51"/>
        <v>-1.111111111111048E-2</v>
      </c>
      <c r="DJ111">
        <f t="shared" si="52"/>
        <v>-0.38095238095238126</v>
      </c>
      <c r="DK111">
        <f t="shared" si="53"/>
        <v>-0.33983286908077964</v>
      </c>
      <c r="DL111">
        <f t="shared" si="54"/>
        <v>-0.16477272727272757</v>
      </c>
      <c r="DM111">
        <f t="shared" si="55"/>
        <v>-0.64935064935064934</v>
      </c>
      <c r="DN111">
        <f t="shared" si="56"/>
        <v>-0.24427480916030447</v>
      </c>
      <c r="DO111">
        <f t="shared" si="57"/>
        <v>1.9230769230769502E-2</v>
      </c>
      <c r="DP111">
        <f t="shared" si="58"/>
        <v>27</v>
      </c>
      <c r="DQ111">
        <f t="shared" si="59"/>
        <v>34</v>
      </c>
      <c r="DR111">
        <f t="shared" si="60"/>
        <v>18</v>
      </c>
      <c r="DS111">
        <v>1</v>
      </c>
      <c r="DT111">
        <v>-1</v>
      </c>
      <c r="DU111">
        <v>1</v>
      </c>
      <c r="DV111">
        <v>0</v>
      </c>
      <c r="DW111">
        <v>1</v>
      </c>
      <c r="DX111">
        <v>0</v>
      </c>
      <c r="DY111">
        <f t="shared" si="61"/>
        <v>0.33333333333333331</v>
      </c>
    </row>
    <row r="112" spans="1:129" x14ac:dyDescent="0.2">
      <c r="A112" t="s">
        <v>157</v>
      </c>
      <c r="B112" t="s">
        <v>269</v>
      </c>
      <c r="C112">
        <v>1</v>
      </c>
      <c r="D112">
        <f>6-[2]Sheet1!I112</f>
        <v>5</v>
      </c>
      <c r="E112">
        <f>6-[2]Sheet1!J112</f>
        <v>5</v>
      </c>
      <c r="F112">
        <f>6-[2]Sheet1!K112</f>
        <v>5</v>
      </c>
      <c r="G112">
        <f>6-[2]Sheet1!L112</f>
        <v>5</v>
      </c>
      <c r="H112">
        <f>6-[2]Sheet1!M112</f>
        <v>5</v>
      </c>
      <c r="I112">
        <f>6-[2]Sheet1!N112</f>
        <v>2</v>
      </c>
      <c r="J112">
        <f>6-[2]Sheet1!O112</f>
        <v>5</v>
      </c>
      <c r="K112">
        <f>6-[2]Sheet1!P112</f>
        <v>5</v>
      </c>
      <c r="L112">
        <f>6-[2]Sheet1!Q112</f>
        <v>1</v>
      </c>
      <c r="M112">
        <f>6-[2]Sheet1!R112</f>
        <v>5</v>
      </c>
      <c r="N112">
        <f>6-[2]Sheet1!S112</f>
        <v>4</v>
      </c>
      <c r="O112">
        <f>6-[2]Sheet1!T112</f>
        <v>5</v>
      </c>
      <c r="P112">
        <f>6-[2]Sheet1!U112</f>
        <v>5</v>
      </c>
      <c r="Q112">
        <f>6-[2]Sheet1!V112</f>
        <v>5</v>
      </c>
      <c r="R112">
        <f>6-[2]Sheet1!W112</f>
        <v>4</v>
      </c>
      <c r="S112">
        <f>6-[2]Sheet1!X112</f>
        <v>5</v>
      </c>
      <c r="T112">
        <f>6-[2]Sheet1!Y112</f>
        <v>5</v>
      </c>
      <c r="U112">
        <f>6-[2]Sheet1!Z112</f>
        <v>4</v>
      </c>
      <c r="V112">
        <f>6-[2]Sheet1!AA112</f>
        <v>4</v>
      </c>
      <c r="W112">
        <f>6-[2]Sheet1!AB112</f>
        <v>5</v>
      </c>
      <c r="X112">
        <f>6-[2]Sheet1!AC112</f>
        <v>4</v>
      </c>
      <c r="Y112">
        <f>6-[2]Sheet1!AD112</f>
        <v>5</v>
      </c>
      <c r="Z112">
        <f>6-[2]Sheet1!AE112</f>
        <v>3</v>
      </c>
      <c r="AA112">
        <f>6-[2]Sheet1!AF112</f>
        <v>3</v>
      </c>
      <c r="AB112">
        <f>6-[2]Sheet1!AG112</f>
        <v>5</v>
      </c>
      <c r="AC112">
        <f>6-[2]Sheet1!AH112</f>
        <v>5</v>
      </c>
      <c r="AD112">
        <f>6-[2]Sheet1!AI112</f>
        <v>5</v>
      </c>
      <c r="AE112">
        <f>6-[2]Sheet1!AJ112</f>
        <v>4</v>
      </c>
      <c r="AF112">
        <f>6-[2]Sheet1!AK112</f>
        <v>5</v>
      </c>
      <c r="AG112">
        <f>6-[2]Sheet1!AL112</f>
        <v>5</v>
      </c>
      <c r="AH112">
        <f>6-[2]Sheet1!AM112</f>
        <v>5</v>
      </c>
      <c r="AI112">
        <f>6-[2]Sheet1!AN112</f>
        <v>5</v>
      </c>
      <c r="AJ112">
        <f>6-[2]Sheet1!AO112</f>
        <v>5</v>
      </c>
      <c r="AK112">
        <f>6-[2]Sheet1!AP112</f>
        <v>5</v>
      </c>
      <c r="AL112">
        <f>6-[2]Sheet1!AQ112</f>
        <v>5</v>
      </c>
      <c r="AM112">
        <f>6-[2]Sheet1!AR112</f>
        <v>5</v>
      </c>
      <c r="AN112">
        <f>6-[2]Sheet1!AS112</f>
        <v>5</v>
      </c>
      <c r="AO112">
        <f>6-[2]Sheet1!AT112</f>
        <v>2</v>
      </c>
      <c r="AP112">
        <f>6-[2]Sheet1!AU112</f>
        <v>5</v>
      </c>
      <c r="AQ112">
        <f>6-[2]Sheet1!AV112</f>
        <v>4</v>
      </c>
      <c r="AR112">
        <f>6-[2]Sheet1!AW112</f>
        <v>5</v>
      </c>
      <c r="AS112">
        <f>6-[2]Sheet1!AX112</f>
        <v>5</v>
      </c>
      <c r="AT112">
        <f>6-[2]Sheet1!AY112</f>
        <v>4</v>
      </c>
      <c r="AU112">
        <f>6-[2]Sheet1!AZ112</f>
        <v>4</v>
      </c>
      <c r="AV112">
        <f>6-[2]Sheet1!BA112</f>
        <v>5</v>
      </c>
      <c r="AW112">
        <f>6-[2]Sheet1!BB112</f>
        <v>4</v>
      </c>
      <c r="AX112">
        <f>6-[2]Sheet1!BC112</f>
        <v>4</v>
      </c>
      <c r="AY112">
        <f>6-[2]Sheet1!BD112</f>
        <v>5</v>
      </c>
      <c r="AZ112">
        <f>6-[2]Sheet1!BE112</f>
        <v>5</v>
      </c>
      <c r="BA112">
        <f>6-[2]Sheet1!BF112</f>
        <v>5</v>
      </c>
      <c r="BB112">
        <f>6-[2]Sheet1!BG112</f>
        <v>3</v>
      </c>
      <c r="BC112">
        <f>6-[2]Sheet1!BH112</f>
        <v>4</v>
      </c>
      <c r="BD112">
        <f>6-[2]Sheet1!BI112</f>
        <v>4</v>
      </c>
      <c r="BE112">
        <f>6-[2]Sheet1!BJ112</f>
        <v>4</v>
      </c>
      <c r="BF112">
        <f>6-[2]Sheet1!BK112</f>
        <v>5</v>
      </c>
      <c r="BG112">
        <f>6-[2]Sheet1!BL112</f>
        <v>5</v>
      </c>
      <c r="BH112">
        <f>6-[2]Sheet1!BM112</f>
        <v>5</v>
      </c>
      <c r="BI112">
        <f>6-[2]Sheet1!BN112</f>
        <v>4</v>
      </c>
      <c r="BJ112">
        <f>6-[2]Sheet1!BO112</f>
        <v>5</v>
      </c>
      <c r="BK112">
        <f>6-[2]Sheet1!BP112</f>
        <v>4</v>
      </c>
      <c r="BL112">
        <f>6-[2]Sheet1!BQ112</f>
        <v>5</v>
      </c>
      <c r="BM112">
        <f>6-[2]Sheet1!BR112</f>
        <v>4</v>
      </c>
      <c r="BN112">
        <f>6-[2]Sheet1!BS112</f>
        <v>4</v>
      </c>
      <c r="BO112">
        <f>6-[2]Sheet1!BT112</f>
        <v>5</v>
      </c>
      <c r="BP112">
        <f>6-[2]Sheet1!BU112</f>
        <v>5</v>
      </c>
      <c r="BQ112">
        <f>6-[2]Sheet1!BV112</f>
        <v>3</v>
      </c>
      <c r="BR112">
        <f>6-[2]Sheet1!BW112</f>
        <v>3</v>
      </c>
      <c r="BS112">
        <f>6-[2]Sheet1!BX112</f>
        <v>3</v>
      </c>
      <c r="BT112">
        <f>6-[2]Sheet1!BY112</f>
        <v>3</v>
      </c>
      <c r="BU112">
        <f>6-[2]Sheet1!BZ112</f>
        <v>3</v>
      </c>
      <c r="BV112">
        <f>6-[2]Sheet1!CA112</f>
        <v>3</v>
      </c>
      <c r="BW112">
        <f>6-[2]Sheet1!CB112</f>
        <v>5</v>
      </c>
      <c r="BX112">
        <f>6-[2]Sheet1!CC112</f>
        <v>4</v>
      </c>
      <c r="BY112">
        <f>6-[2]Sheet1!CD112</f>
        <v>3</v>
      </c>
      <c r="BZ112">
        <f>6-[2]Sheet1!CE112</f>
        <v>1</v>
      </c>
      <c r="CA112">
        <f>6-[2]Sheet1!CF112</f>
        <v>5</v>
      </c>
      <c r="CB112">
        <f>6-[2]Sheet1!CG112</f>
        <v>3</v>
      </c>
      <c r="CC112">
        <f>6-[2]Sheet1!CH112</f>
        <v>4</v>
      </c>
      <c r="CD112">
        <f>6-[2]Sheet1!CI112</f>
        <v>4</v>
      </c>
      <c r="CE112">
        <f>6-[2]Sheet1!CJ112</f>
        <v>2</v>
      </c>
      <c r="CF112">
        <f>6-[2]Sheet1!CK112</f>
        <v>4</v>
      </c>
      <c r="CG112">
        <f>6-[2]Sheet1!CL112</f>
        <v>2</v>
      </c>
      <c r="CH112">
        <f>6-[2]Sheet1!CM112</f>
        <v>5</v>
      </c>
      <c r="CI112">
        <f>6-[2]Sheet1!CN112</f>
        <v>5</v>
      </c>
      <c r="CJ112">
        <f>6-[2]Sheet1!CO112</f>
        <v>4</v>
      </c>
      <c r="CK112">
        <f>6-[2]Sheet1!CP112</f>
        <v>1</v>
      </c>
      <c r="CL112">
        <f>6-[2]Sheet1!CQ112</f>
        <v>5</v>
      </c>
      <c r="CM112">
        <f>6-[2]Sheet1!CR112</f>
        <v>5</v>
      </c>
      <c r="CN112">
        <f>6-[2]Sheet1!CS112</f>
        <v>5</v>
      </c>
      <c r="CO112">
        <f>6-[2]Sheet1!CT112</f>
        <v>3</v>
      </c>
      <c r="CP112">
        <f>6-[2]Sheet1!CU112</f>
        <v>5</v>
      </c>
      <c r="CQ112">
        <f>6-[2]Sheet1!CV112</f>
        <v>4</v>
      </c>
      <c r="CR112">
        <f>6-[2]Sheet1!CW112</f>
        <v>5</v>
      </c>
      <c r="CT112">
        <f t="shared" si="36"/>
        <v>66</v>
      </c>
      <c r="CU112">
        <f t="shared" si="37"/>
        <v>57</v>
      </c>
      <c r="CV112">
        <f t="shared" si="38"/>
        <v>87</v>
      </c>
      <c r="CW112">
        <f t="shared" si="39"/>
        <v>58</v>
      </c>
      <c r="CX112">
        <f t="shared" si="40"/>
        <v>66</v>
      </c>
      <c r="CY112">
        <f t="shared" si="41"/>
        <v>59</v>
      </c>
      <c r="CZ112">
        <f t="shared" si="42"/>
        <v>393</v>
      </c>
      <c r="DA112">
        <f t="shared" si="43"/>
        <v>143</v>
      </c>
      <c r="DB112">
        <f t="shared" si="44"/>
        <v>111</v>
      </c>
      <c r="DC112">
        <f t="shared" si="45"/>
        <v>114</v>
      </c>
      <c r="DD112">
        <f t="shared" si="46"/>
        <v>25</v>
      </c>
      <c r="DE112">
        <f t="shared" si="47"/>
        <v>-0.234375</v>
      </c>
      <c r="DF112">
        <f t="shared" si="48"/>
        <v>-0.43396226415094286</v>
      </c>
      <c r="DG112">
        <f t="shared" si="49"/>
        <v>0.1234567901234568</v>
      </c>
      <c r="DH112">
        <f t="shared" si="50"/>
        <v>-0.23636363636363586</v>
      </c>
      <c r="DI112">
        <f t="shared" si="51"/>
        <v>-1.2333333333333327</v>
      </c>
      <c r="DJ112">
        <f t="shared" si="52"/>
        <v>-0.26190476190476225</v>
      </c>
      <c r="DK112">
        <f t="shared" si="53"/>
        <v>-0.53481894150417797</v>
      </c>
      <c r="DL112">
        <f t="shared" si="54"/>
        <v>-0.27840909090909122</v>
      </c>
      <c r="DM112">
        <f t="shared" si="55"/>
        <v>0.25974025974025972</v>
      </c>
      <c r="DN112">
        <f t="shared" si="56"/>
        <v>-1.236641221374045</v>
      </c>
      <c r="DO112">
        <f t="shared" si="57"/>
        <v>0.21153846153846181</v>
      </c>
      <c r="DP112">
        <f t="shared" si="58"/>
        <v>30</v>
      </c>
      <c r="DQ112">
        <f t="shared" si="59"/>
        <v>36</v>
      </c>
      <c r="DR112">
        <f t="shared" si="60"/>
        <v>17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f t="shared" si="61"/>
        <v>0.16666666666666666</v>
      </c>
    </row>
    <row r="113" spans="1:129" x14ac:dyDescent="0.2">
      <c r="A113" t="s">
        <v>158</v>
      </c>
      <c r="B113" t="s">
        <v>270</v>
      </c>
      <c r="C113">
        <v>2</v>
      </c>
      <c r="D113">
        <f>6-[2]Sheet1!I113</f>
        <v>5</v>
      </c>
      <c r="E113">
        <f>6-[2]Sheet1!J113</f>
        <v>5</v>
      </c>
      <c r="F113">
        <f>6-[2]Sheet1!K113</f>
        <v>4</v>
      </c>
      <c r="G113">
        <f>6-[2]Sheet1!L113</f>
        <v>5</v>
      </c>
      <c r="H113">
        <f>6-[2]Sheet1!M113</f>
        <v>4</v>
      </c>
      <c r="I113">
        <f>6-[2]Sheet1!N113</f>
        <v>4</v>
      </c>
      <c r="J113">
        <f>6-[2]Sheet1!O113</f>
        <v>3</v>
      </c>
      <c r="K113">
        <f>6-[2]Sheet1!P113</f>
        <v>5</v>
      </c>
      <c r="L113">
        <f>6-[2]Sheet1!Q113</f>
        <v>3</v>
      </c>
      <c r="M113">
        <f>6-[2]Sheet1!R113</f>
        <v>4</v>
      </c>
      <c r="N113">
        <f>6-[2]Sheet1!S113</f>
        <v>3</v>
      </c>
      <c r="O113">
        <f>6-[2]Sheet1!T113</f>
        <v>4</v>
      </c>
      <c r="P113">
        <f>6-[2]Sheet1!U113</f>
        <v>3</v>
      </c>
      <c r="Q113">
        <f>6-[2]Sheet1!V113</f>
        <v>4</v>
      </c>
      <c r="R113">
        <f>6-[2]Sheet1!W113</f>
        <v>3</v>
      </c>
      <c r="S113">
        <f>6-[2]Sheet1!X113</f>
        <v>4</v>
      </c>
      <c r="T113">
        <f>6-[2]Sheet1!Y113</f>
        <v>5</v>
      </c>
      <c r="U113">
        <f>6-[2]Sheet1!Z113</f>
        <v>4</v>
      </c>
      <c r="V113">
        <f>6-[2]Sheet1!AA113</f>
        <v>5</v>
      </c>
      <c r="W113">
        <f>6-[2]Sheet1!AB113</f>
        <v>4</v>
      </c>
      <c r="X113">
        <f>6-[2]Sheet1!AC113</f>
        <v>4</v>
      </c>
      <c r="Y113">
        <f>6-[2]Sheet1!AD113</f>
        <v>5</v>
      </c>
      <c r="Z113">
        <f>6-[2]Sheet1!AE113</f>
        <v>4</v>
      </c>
      <c r="AA113">
        <f>6-[2]Sheet1!AF113</f>
        <v>4</v>
      </c>
      <c r="AB113">
        <f>6-[2]Sheet1!AG113</f>
        <v>5</v>
      </c>
      <c r="AC113">
        <f>6-[2]Sheet1!AH113</f>
        <v>4</v>
      </c>
      <c r="AD113">
        <f>6-[2]Sheet1!AI113</f>
        <v>4</v>
      </c>
      <c r="AE113">
        <f>6-[2]Sheet1!AJ113</f>
        <v>3</v>
      </c>
      <c r="AF113">
        <f>6-[2]Sheet1!AK113</f>
        <v>4</v>
      </c>
      <c r="AG113">
        <f>6-[2]Sheet1!AL113</f>
        <v>3</v>
      </c>
      <c r="AH113">
        <f>6-[2]Sheet1!AM113</f>
        <v>5</v>
      </c>
      <c r="AI113">
        <f>6-[2]Sheet1!AN113</f>
        <v>4</v>
      </c>
      <c r="AJ113">
        <f>6-[2]Sheet1!AO113</f>
        <v>5</v>
      </c>
      <c r="AK113">
        <f>6-[2]Sheet1!AP113</f>
        <v>5</v>
      </c>
      <c r="AL113">
        <f>6-[2]Sheet1!AQ113</f>
        <v>4</v>
      </c>
      <c r="AM113">
        <f>6-[2]Sheet1!AR113</f>
        <v>4</v>
      </c>
      <c r="AN113">
        <f>6-[2]Sheet1!AS113</f>
        <v>4</v>
      </c>
      <c r="AO113">
        <f>6-[2]Sheet1!AT113</f>
        <v>5</v>
      </c>
      <c r="AP113">
        <f>6-[2]Sheet1!AU113</f>
        <v>4</v>
      </c>
      <c r="AQ113">
        <f>6-[2]Sheet1!AV113</f>
        <v>4</v>
      </c>
      <c r="AR113">
        <f>6-[2]Sheet1!AW113</f>
        <v>4</v>
      </c>
      <c r="AS113">
        <f>6-[2]Sheet1!AX113</f>
        <v>5</v>
      </c>
      <c r="AT113">
        <f>6-[2]Sheet1!AY113</f>
        <v>4</v>
      </c>
      <c r="AU113">
        <f>6-[2]Sheet1!AZ113</f>
        <v>4</v>
      </c>
      <c r="AV113">
        <f>6-[2]Sheet1!BA113</f>
        <v>4</v>
      </c>
      <c r="AW113">
        <f>6-[2]Sheet1!BB113</f>
        <v>4</v>
      </c>
      <c r="AX113">
        <f>6-[2]Sheet1!BC113</f>
        <v>3</v>
      </c>
      <c r="AY113">
        <f>6-[2]Sheet1!BD113</f>
        <v>4</v>
      </c>
      <c r="AZ113">
        <f>6-[2]Sheet1!BE113</f>
        <v>4</v>
      </c>
      <c r="BA113">
        <f>6-[2]Sheet1!BF113</f>
        <v>4</v>
      </c>
      <c r="BB113">
        <f>6-[2]Sheet1!BG113</f>
        <v>4</v>
      </c>
      <c r="BC113">
        <f>6-[2]Sheet1!BH113</f>
        <v>3</v>
      </c>
      <c r="BD113">
        <f>6-[2]Sheet1!BI113</f>
        <v>4</v>
      </c>
      <c r="BE113">
        <f>6-[2]Sheet1!BJ113</f>
        <v>4</v>
      </c>
      <c r="BF113">
        <f>6-[2]Sheet1!BK113</f>
        <v>3</v>
      </c>
      <c r="BG113">
        <f>6-[2]Sheet1!BL113</f>
        <v>4</v>
      </c>
      <c r="BH113">
        <f>6-[2]Sheet1!BM113</f>
        <v>5</v>
      </c>
      <c r="BI113">
        <f>6-[2]Sheet1!BN113</f>
        <v>5</v>
      </c>
      <c r="BJ113">
        <f>6-[2]Sheet1!BO113</f>
        <v>5</v>
      </c>
      <c r="BK113">
        <f>6-[2]Sheet1!BP113</f>
        <v>4</v>
      </c>
      <c r="BL113">
        <f>6-[2]Sheet1!BQ113</f>
        <v>3</v>
      </c>
      <c r="BM113">
        <f>6-[2]Sheet1!BR113</f>
        <v>4</v>
      </c>
      <c r="BN113">
        <f>6-[2]Sheet1!BS113</f>
        <v>4</v>
      </c>
      <c r="BO113">
        <f>6-[2]Sheet1!BT113</f>
        <v>4</v>
      </c>
      <c r="BP113">
        <f>6-[2]Sheet1!BU113</f>
        <v>4</v>
      </c>
      <c r="BQ113">
        <f>6-[2]Sheet1!BV113</f>
        <v>3</v>
      </c>
      <c r="BR113">
        <f>6-[2]Sheet1!BW113</f>
        <v>3</v>
      </c>
      <c r="BS113">
        <f>6-[2]Sheet1!BX113</f>
        <v>3</v>
      </c>
      <c r="BT113">
        <f>6-[2]Sheet1!BY113</f>
        <v>4</v>
      </c>
      <c r="BU113">
        <f>6-[2]Sheet1!BZ113</f>
        <v>4</v>
      </c>
      <c r="BV113">
        <f>6-[2]Sheet1!CA113</f>
        <v>4</v>
      </c>
      <c r="BW113">
        <f>6-[2]Sheet1!CB113</f>
        <v>5</v>
      </c>
      <c r="BX113">
        <f>6-[2]Sheet1!CC113</f>
        <v>2</v>
      </c>
      <c r="BY113">
        <f>6-[2]Sheet1!CD113</f>
        <v>2</v>
      </c>
      <c r="BZ113">
        <f>6-[2]Sheet1!CE113</f>
        <v>3</v>
      </c>
      <c r="CA113">
        <f>6-[2]Sheet1!CF113</f>
        <v>3</v>
      </c>
      <c r="CB113">
        <f>6-[2]Sheet1!CG113</f>
        <v>3</v>
      </c>
      <c r="CC113">
        <f>6-[2]Sheet1!CH113</f>
        <v>4</v>
      </c>
      <c r="CD113">
        <f>6-[2]Sheet1!CI113</f>
        <v>4</v>
      </c>
      <c r="CE113">
        <f>6-[2]Sheet1!CJ113</f>
        <v>4</v>
      </c>
      <c r="CF113">
        <f>6-[2]Sheet1!CK113</f>
        <v>5</v>
      </c>
      <c r="CG113">
        <f>6-[2]Sheet1!CL113</f>
        <v>4</v>
      </c>
      <c r="CH113">
        <f>6-[2]Sheet1!CM113</f>
        <v>3</v>
      </c>
      <c r="CI113">
        <f>6-[2]Sheet1!CN113</f>
        <v>5</v>
      </c>
      <c r="CJ113">
        <f>6-[2]Sheet1!CO113</f>
        <v>4</v>
      </c>
      <c r="CK113">
        <f>6-[2]Sheet1!CP113</f>
        <v>3</v>
      </c>
      <c r="CL113">
        <f>6-[2]Sheet1!CQ113</f>
        <v>5</v>
      </c>
      <c r="CM113">
        <f>6-[2]Sheet1!CR113</f>
        <v>4</v>
      </c>
      <c r="CN113">
        <f>6-[2]Sheet1!CS113</f>
        <v>5</v>
      </c>
      <c r="CO113">
        <f>6-[2]Sheet1!CT113</f>
        <v>3</v>
      </c>
      <c r="CP113">
        <f>6-[2]Sheet1!CU113</f>
        <v>5</v>
      </c>
      <c r="CQ113">
        <f>6-[2]Sheet1!CV113</f>
        <v>3</v>
      </c>
      <c r="CR113">
        <f>6-[2]Sheet1!CW113</f>
        <v>4</v>
      </c>
      <c r="CT113">
        <f t="shared" si="36"/>
        <v>59</v>
      </c>
      <c r="CU113">
        <f t="shared" si="37"/>
        <v>55</v>
      </c>
      <c r="CV113">
        <f t="shared" si="38"/>
        <v>79</v>
      </c>
      <c r="CW113">
        <f t="shared" si="39"/>
        <v>53</v>
      </c>
      <c r="CX113">
        <f t="shared" si="40"/>
        <v>62</v>
      </c>
      <c r="CY113">
        <f t="shared" si="41"/>
        <v>61</v>
      </c>
      <c r="CZ113">
        <f t="shared" si="42"/>
        <v>369</v>
      </c>
      <c r="DA113">
        <f t="shared" si="43"/>
        <v>136</v>
      </c>
      <c r="DB113">
        <f t="shared" si="44"/>
        <v>98</v>
      </c>
      <c r="DC113">
        <f t="shared" si="45"/>
        <v>114</v>
      </c>
      <c r="DD113">
        <f t="shared" si="46"/>
        <v>21</v>
      </c>
      <c r="DE113">
        <f t="shared" si="47"/>
        <v>-1.328125</v>
      </c>
      <c r="DF113">
        <f t="shared" si="48"/>
        <v>-0.81132075471698062</v>
      </c>
      <c r="DG113">
        <f t="shared" si="49"/>
        <v>-0.86419753086419759</v>
      </c>
      <c r="DH113">
        <f t="shared" si="50"/>
        <v>-1.1454545454545448</v>
      </c>
      <c r="DI113">
        <f t="shared" si="51"/>
        <v>-1.6777777777777771</v>
      </c>
      <c r="DJ113">
        <f t="shared" si="52"/>
        <v>-2.3809523809524148E-2</v>
      </c>
      <c r="DK113">
        <f t="shared" si="53"/>
        <v>-1.2033426183844009</v>
      </c>
      <c r="DL113">
        <f t="shared" si="54"/>
        <v>-0.67613636363636387</v>
      </c>
      <c r="DM113">
        <f t="shared" si="55"/>
        <v>-1.4285714285714286</v>
      </c>
      <c r="DN113">
        <f t="shared" si="56"/>
        <v>-1.236641221374045</v>
      </c>
      <c r="DO113">
        <f t="shared" si="57"/>
        <v>-0.55769230769230738</v>
      </c>
      <c r="DP113">
        <f t="shared" si="58"/>
        <v>26</v>
      </c>
      <c r="DQ113">
        <f t="shared" si="59"/>
        <v>34</v>
      </c>
      <c r="DR113">
        <f t="shared" si="60"/>
        <v>16</v>
      </c>
      <c r="DS113">
        <v>0</v>
      </c>
      <c r="DT113">
        <v>-1</v>
      </c>
      <c r="DU113">
        <v>1</v>
      </c>
      <c r="DV113">
        <v>0</v>
      </c>
      <c r="DW113">
        <v>1</v>
      </c>
      <c r="DX113">
        <v>1</v>
      </c>
      <c r="DY113">
        <f t="shared" si="61"/>
        <v>0.33333333333333331</v>
      </c>
    </row>
    <row r="114" spans="1:129" x14ac:dyDescent="0.2">
      <c r="A114" t="s">
        <v>159</v>
      </c>
      <c r="B114" t="s">
        <v>271</v>
      </c>
      <c r="C114">
        <v>2</v>
      </c>
      <c r="D114">
        <f>6-[2]Sheet1!I114</f>
        <v>4</v>
      </c>
      <c r="E114">
        <f>6-[2]Sheet1!J114</f>
        <v>4</v>
      </c>
      <c r="F114">
        <f>6-[2]Sheet1!K114</f>
        <v>3</v>
      </c>
      <c r="G114">
        <f>6-[2]Sheet1!L114</f>
        <v>5</v>
      </c>
      <c r="H114">
        <f>6-[2]Sheet1!M114</f>
        <v>5</v>
      </c>
      <c r="I114">
        <f>6-[2]Sheet1!N114</f>
        <v>4</v>
      </c>
      <c r="J114">
        <f>6-[2]Sheet1!O114</f>
        <v>3</v>
      </c>
      <c r="K114">
        <f>6-[2]Sheet1!P114</f>
        <v>5</v>
      </c>
      <c r="L114">
        <f>6-[2]Sheet1!Q114</f>
        <v>4</v>
      </c>
      <c r="M114">
        <f>6-[2]Sheet1!R114</f>
        <v>4</v>
      </c>
      <c r="N114">
        <f>6-[2]Sheet1!S114</f>
        <v>3</v>
      </c>
      <c r="O114">
        <f>6-[2]Sheet1!T114</f>
        <v>3</v>
      </c>
      <c r="P114">
        <f>6-[2]Sheet1!U114</f>
        <v>4</v>
      </c>
      <c r="Q114">
        <f>6-[2]Sheet1!V114</f>
        <v>3</v>
      </c>
      <c r="R114">
        <f>6-[2]Sheet1!W114</f>
        <v>3</v>
      </c>
      <c r="S114">
        <f>6-[2]Sheet1!X114</f>
        <v>4</v>
      </c>
      <c r="T114">
        <f>6-[2]Sheet1!Y114</f>
        <v>4</v>
      </c>
      <c r="U114">
        <f>6-[2]Sheet1!Z114</f>
        <v>4</v>
      </c>
      <c r="V114">
        <f>6-[2]Sheet1!AA114</f>
        <v>4</v>
      </c>
      <c r="W114">
        <f>6-[2]Sheet1!AB114</f>
        <v>4</v>
      </c>
      <c r="X114">
        <f>6-[2]Sheet1!AC114</f>
        <v>4</v>
      </c>
      <c r="Y114">
        <f>6-[2]Sheet1!AD114</f>
        <v>5</v>
      </c>
      <c r="Z114">
        <f>6-[2]Sheet1!AE114</f>
        <v>4</v>
      </c>
      <c r="AA114">
        <f>6-[2]Sheet1!AF114</f>
        <v>3</v>
      </c>
      <c r="AB114">
        <f>6-[2]Sheet1!AG114</f>
        <v>5</v>
      </c>
      <c r="AC114">
        <f>6-[2]Sheet1!AH114</f>
        <v>4</v>
      </c>
      <c r="AD114">
        <f>6-[2]Sheet1!AI114</f>
        <v>4</v>
      </c>
      <c r="AE114">
        <f>6-[2]Sheet1!AJ114</f>
        <v>4</v>
      </c>
      <c r="AF114">
        <f>6-[2]Sheet1!AK114</f>
        <v>4</v>
      </c>
      <c r="AG114">
        <f>6-[2]Sheet1!AL114</f>
        <v>4</v>
      </c>
      <c r="AH114">
        <f>6-[2]Sheet1!AM114</f>
        <v>4</v>
      </c>
      <c r="AI114">
        <f>6-[2]Sheet1!AN114</f>
        <v>4</v>
      </c>
      <c r="AJ114">
        <f>6-[2]Sheet1!AO114</f>
        <v>4</v>
      </c>
      <c r="AK114">
        <f>6-[2]Sheet1!AP114</f>
        <v>4</v>
      </c>
      <c r="AL114">
        <f>6-[2]Sheet1!AQ114</f>
        <v>4</v>
      </c>
      <c r="AM114">
        <f>6-[2]Sheet1!AR114</f>
        <v>4</v>
      </c>
      <c r="AN114">
        <f>6-[2]Sheet1!AS114</f>
        <v>4</v>
      </c>
      <c r="AO114">
        <f>6-[2]Sheet1!AT114</f>
        <v>4</v>
      </c>
      <c r="AP114">
        <f>6-[2]Sheet1!AU114</f>
        <v>4</v>
      </c>
      <c r="AQ114">
        <f>6-[2]Sheet1!AV114</f>
        <v>4</v>
      </c>
      <c r="AR114">
        <f>6-[2]Sheet1!AW114</f>
        <v>4</v>
      </c>
      <c r="AS114">
        <f>6-[2]Sheet1!AX114</f>
        <v>4</v>
      </c>
      <c r="AT114">
        <f>6-[2]Sheet1!AY114</f>
        <v>1</v>
      </c>
      <c r="AU114">
        <f>6-[2]Sheet1!AZ114</f>
        <v>4</v>
      </c>
      <c r="AV114">
        <f>6-[2]Sheet1!BA114</f>
        <v>4</v>
      </c>
      <c r="AW114">
        <f>6-[2]Sheet1!BB114</f>
        <v>4</v>
      </c>
      <c r="AX114">
        <f>6-[2]Sheet1!BC114</f>
        <v>4</v>
      </c>
      <c r="AY114">
        <f>6-[2]Sheet1!BD114</f>
        <v>4</v>
      </c>
      <c r="AZ114">
        <f>6-[2]Sheet1!BE114</f>
        <v>4</v>
      </c>
      <c r="BA114">
        <f>6-[2]Sheet1!BF114</f>
        <v>4</v>
      </c>
      <c r="BB114">
        <f>6-[2]Sheet1!BG114</f>
        <v>4</v>
      </c>
      <c r="BC114">
        <f>6-[2]Sheet1!BH114</f>
        <v>4</v>
      </c>
      <c r="BD114">
        <f>6-[2]Sheet1!BI114</f>
        <v>4</v>
      </c>
      <c r="BE114">
        <f>6-[2]Sheet1!BJ114</f>
        <v>4</v>
      </c>
      <c r="BF114">
        <f>6-[2]Sheet1!BK114</f>
        <v>4</v>
      </c>
      <c r="BG114">
        <f>6-[2]Sheet1!BL114</f>
        <v>4</v>
      </c>
      <c r="BH114">
        <f>6-[2]Sheet1!BM114</f>
        <v>4</v>
      </c>
      <c r="BI114">
        <f>6-[2]Sheet1!BN114</f>
        <v>4</v>
      </c>
      <c r="BJ114">
        <f>6-[2]Sheet1!BO114</f>
        <v>4</v>
      </c>
      <c r="BK114">
        <f>6-[2]Sheet1!BP114</f>
        <v>4</v>
      </c>
      <c r="BL114">
        <f>6-[2]Sheet1!BQ114</f>
        <v>5</v>
      </c>
      <c r="BM114">
        <f>6-[2]Sheet1!BR114</f>
        <v>5</v>
      </c>
      <c r="BN114">
        <f>6-[2]Sheet1!BS114</f>
        <v>5</v>
      </c>
      <c r="BO114">
        <f>6-[2]Sheet1!BT114</f>
        <v>5</v>
      </c>
      <c r="BP114">
        <f>6-[2]Sheet1!BU114</f>
        <v>5</v>
      </c>
      <c r="BQ114">
        <f>6-[2]Sheet1!BV114</f>
        <v>4</v>
      </c>
      <c r="BR114">
        <f>6-[2]Sheet1!BW114</f>
        <v>4</v>
      </c>
      <c r="BS114">
        <f>6-[2]Sheet1!BX114</f>
        <v>4</v>
      </c>
      <c r="BT114">
        <f>6-[2]Sheet1!BY114</f>
        <v>5</v>
      </c>
      <c r="BU114">
        <f>6-[2]Sheet1!BZ114</f>
        <v>5</v>
      </c>
      <c r="BV114">
        <f>6-[2]Sheet1!CA114</f>
        <v>5</v>
      </c>
      <c r="BW114">
        <f>6-[2]Sheet1!CB114</f>
        <v>5</v>
      </c>
      <c r="BX114">
        <f>6-[2]Sheet1!CC114</f>
        <v>1</v>
      </c>
      <c r="BY114">
        <f>6-[2]Sheet1!CD114</f>
        <v>1</v>
      </c>
      <c r="BZ114">
        <f>6-[2]Sheet1!CE114</f>
        <v>1</v>
      </c>
      <c r="CA114">
        <f>6-[2]Sheet1!CF114</f>
        <v>3</v>
      </c>
      <c r="CB114">
        <f>6-[2]Sheet1!CG114</f>
        <v>2</v>
      </c>
      <c r="CC114">
        <f>6-[2]Sheet1!CH114</f>
        <v>4</v>
      </c>
      <c r="CD114">
        <f>6-[2]Sheet1!CI114</f>
        <v>4</v>
      </c>
      <c r="CE114">
        <f>6-[2]Sheet1!CJ114</f>
        <v>4</v>
      </c>
      <c r="CF114">
        <f>6-[2]Sheet1!CK114</f>
        <v>4</v>
      </c>
      <c r="CG114">
        <f>6-[2]Sheet1!CL114</f>
        <v>4</v>
      </c>
      <c r="CH114">
        <f>6-[2]Sheet1!CM114</f>
        <v>4</v>
      </c>
      <c r="CI114">
        <f>6-[2]Sheet1!CN114</f>
        <v>4</v>
      </c>
      <c r="CJ114">
        <f>6-[2]Sheet1!CO114</f>
        <v>4</v>
      </c>
      <c r="CK114">
        <f>6-[2]Sheet1!CP114</f>
        <v>4</v>
      </c>
      <c r="CL114">
        <f>6-[2]Sheet1!CQ114</f>
        <v>5</v>
      </c>
      <c r="CM114">
        <f>6-[2]Sheet1!CR114</f>
        <v>5</v>
      </c>
      <c r="CN114">
        <f>6-[2]Sheet1!CS114</f>
        <v>5</v>
      </c>
      <c r="CO114">
        <f>6-[2]Sheet1!CT114</f>
        <v>5</v>
      </c>
      <c r="CP114">
        <f>6-[2]Sheet1!CU114</f>
        <v>5</v>
      </c>
      <c r="CQ114">
        <f>6-[2]Sheet1!CV114</f>
        <v>5</v>
      </c>
      <c r="CR114">
        <f>6-[2]Sheet1!CW114</f>
        <v>5</v>
      </c>
      <c r="CT114">
        <f t="shared" si="36"/>
        <v>57</v>
      </c>
      <c r="CU114">
        <f t="shared" si="37"/>
        <v>53</v>
      </c>
      <c r="CV114">
        <f t="shared" si="38"/>
        <v>73</v>
      </c>
      <c r="CW114">
        <f t="shared" si="39"/>
        <v>52</v>
      </c>
      <c r="CX114">
        <f t="shared" si="40"/>
        <v>69</v>
      </c>
      <c r="CY114">
        <f t="shared" si="41"/>
        <v>67</v>
      </c>
      <c r="CZ114">
        <f t="shared" si="42"/>
        <v>371</v>
      </c>
      <c r="DA114">
        <f t="shared" si="43"/>
        <v>128</v>
      </c>
      <c r="DB114">
        <f t="shared" si="44"/>
        <v>98</v>
      </c>
      <c r="DC114">
        <f t="shared" si="45"/>
        <v>121</v>
      </c>
      <c r="DD114">
        <f t="shared" si="46"/>
        <v>24</v>
      </c>
      <c r="DE114">
        <f t="shared" si="47"/>
        <v>-1.640625</v>
      </c>
      <c r="DF114">
        <f t="shared" si="48"/>
        <v>-1.1886792452830184</v>
      </c>
      <c r="DG114">
        <f t="shared" si="49"/>
        <v>-1.6049382716049383</v>
      </c>
      <c r="DH114">
        <f t="shared" si="50"/>
        <v>-1.3272727272727267</v>
      </c>
      <c r="DI114">
        <f t="shared" si="51"/>
        <v>-0.89999999999999936</v>
      </c>
      <c r="DJ114">
        <f t="shared" si="52"/>
        <v>0.69047619047619013</v>
      </c>
      <c r="DK114">
        <f t="shared" si="53"/>
        <v>-1.1476323119777156</v>
      </c>
      <c r="DL114">
        <f t="shared" si="54"/>
        <v>-1.1306818181818183</v>
      </c>
      <c r="DM114">
        <f t="shared" si="55"/>
        <v>-1.4285714285714286</v>
      </c>
      <c r="DN114">
        <f t="shared" si="56"/>
        <v>-0.70229007633587703</v>
      </c>
      <c r="DO114">
        <f t="shared" si="57"/>
        <v>1.9230769230769502E-2</v>
      </c>
      <c r="DP114">
        <f t="shared" si="58"/>
        <v>24</v>
      </c>
      <c r="DQ114">
        <f t="shared" si="59"/>
        <v>32</v>
      </c>
      <c r="DR114">
        <f t="shared" si="60"/>
        <v>13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f t="shared" si="61"/>
        <v>0</v>
      </c>
    </row>
    <row r="115" spans="1:129" x14ac:dyDescent="0.2">
      <c r="A115">
        <v>31</v>
      </c>
      <c r="B115" t="s">
        <v>272</v>
      </c>
      <c r="C115">
        <v>2</v>
      </c>
      <c r="D115">
        <f>6-[2]Sheet1!I115</f>
        <v>5</v>
      </c>
      <c r="E115">
        <f>6-[2]Sheet1!J115</f>
        <v>5</v>
      </c>
      <c r="F115">
        <f>6-[2]Sheet1!K115</f>
        <v>5</v>
      </c>
      <c r="G115">
        <f>6-[2]Sheet1!L115</f>
        <v>5</v>
      </c>
      <c r="H115">
        <f>6-[2]Sheet1!M115</f>
        <v>5</v>
      </c>
      <c r="I115">
        <f>6-[2]Sheet1!N115</f>
        <v>5</v>
      </c>
      <c r="J115">
        <f>6-[2]Sheet1!O115</f>
        <v>5</v>
      </c>
      <c r="K115">
        <f>6-[2]Sheet1!P115</f>
        <v>5</v>
      </c>
      <c r="L115">
        <f>6-[2]Sheet1!Q115</f>
        <v>5</v>
      </c>
      <c r="M115">
        <f>6-[2]Sheet1!R115</f>
        <v>5</v>
      </c>
      <c r="N115">
        <f>6-[2]Sheet1!S115</f>
        <v>5</v>
      </c>
      <c r="O115">
        <f>6-[2]Sheet1!T115</f>
        <v>5</v>
      </c>
      <c r="P115">
        <f>6-[2]Sheet1!U115</f>
        <v>5</v>
      </c>
      <c r="Q115">
        <f>6-[2]Sheet1!V115</f>
        <v>5</v>
      </c>
      <c r="R115">
        <f>6-[2]Sheet1!W115</f>
        <v>5</v>
      </c>
      <c r="S115">
        <f>6-[2]Sheet1!X115</f>
        <v>5</v>
      </c>
      <c r="T115">
        <f>6-[2]Sheet1!Y115</f>
        <v>5</v>
      </c>
      <c r="U115">
        <f>6-[2]Sheet1!Z115</f>
        <v>5</v>
      </c>
      <c r="V115">
        <f>6-[2]Sheet1!AA115</f>
        <v>5</v>
      </c>
      <c r="W115">
        <f>6-[2]Sheet1!AB115</f>
        <v>5</v>
      </c>
      <c r="X115">
        <f>6-[2]Sheet1!AC115</f>
        <v>5</v>
      </c>
      <c r="Y115">
        <f>6-[2]Sheet1!AD115</f>
        <v>5</v>
      </c>
      <c r="Z115">
        <f>6-[2]Sheet1!AE115</f>
        <v>5</v>
      </c>
      <c r="AA115">
        <f>6-[2]Sheet1!AF115</f>
        <v>5</v>
      </c>
      <c r="AB115">
        <f>6-[2]Sheet1!AG115</f>
        <v>5</v>
      </c>
      <c r="AC115">
        <f>6-[2]Sheet1!AH115</f>
        <v>5</v>
      </c>
      <c r="AD115">
        <f>6-[2]Sheet1!AI115</f>
        <v>5</v>
      </c>
      <c r="AE115">
        <f>6-[2]Sheet1!AJ115</f>
        <v>5</v>
      </c>
      <c r="AF115">
        <f>6-[2]Sheet1!AK115</f>
        <v>5</v>
      </c>
      <c r="AG115">
        <f>6-[2]Sheet1!AL115</f>
        <v>5</v>
      </c>
      <c r="AH115">
        <f>6-[2]Sheet1!AM115</f>
        <v>5</v>
      </c>
      <c r="AI115">
        <f>6-[2]Sheet1!AN115</f>
        <v>5</v>
      </c>
      <c r="AJ115">
        <f>6-[2]Sheet1!AO115</f>
        <v>5</v>
      </c>
      <c r="AK115">
        <f>6-[2]Sheet1!AP115</f>
        <v>4</v>
      </c>
      <c r="AL115">
        <f>6-[2]Sheet1!AQ115</f>
        <v>5</v>
      </c>
      <c r="AM115">
        <f>6-[2]Sheet1!AR115</f>
        <v>5</v>
      </c>
      <c r="AN115">
        <f>6-[2]Sheet1!AS115</f>
        <v>5</v>
      </c>
      <c r="AO115">
        <f>6-[2]Sheet1!AT115</f>
        <v>4</v>
      </c>
      <c r="AP115">
        <f>6-[2]Sheet1!AU115</f>
        <v>5</v>
      </c>
      <c r="AQ115">
        <f>6-[2]Sheet1!AV115</f>
        <v>5</v>
      </c>
      <c r="AR115">
        <f>6-[2]Sheet1!AW115</f>
        <v>5</v>
      </c>
      <c r="AS115">
        <f>6-[2]Sheet1!AX115</f>
        <v>5</v>
      </c>
      <c r="AT115">
        <f>6-[2]Sheet1!AY115</f>
        <v>5</v>
      </c>
      <c r="AU115">
        <f>6-[2]Sheet1!AZ115</f>
        <v>5</v>
      </c>
      <c r="AV115">
        <f>6-[2]Sheet1!BA115</f>
        <v>5</v>
      </c>
      <c r="AW115">
        <f>6-[2]Sheet1!BB115</f>
        <v>5</v>
      </c>
      <c r="AX115">
        <f>6-[2]Sheet1!BC115</f>
        <v>5</v>
      </c>
      <c r="AY115">
        <f>6-[2]Sheet1!BD115</f>
        <v>5</v>
      </c>
      <c r="AZ115">
        <f>6-[2]Sheet1!BE115</f>
        <v>5</v>
      </c>
      <c r="BA115">
        <f>6-[2]Sheet1!BF115</f>
        <v>5</v>
      </c>
      <c r="BB115">
        <f>6-[2]Sheet1!BG115</f>
        <v>5</v>
      </c>
      <c r="BC115">
        <f>6-[2]Sheet1!BH115</f>
        <v>5</v>
      </c>
      <c r="BD115">
        <f>6-[2]Sheet1!BI115</f>
        <v>5</v>
      </c>
      <c r="BE115">
        <f>6-[2]Sheet1!BJ115</f>
        <v>5</v>
      </c>
      <c r="BF115">
        <f>6-[2]Sheet1!BK115</f>
        <v>5</v>
      </c>
      <c r="BG115">
        <f>6-[2]Sheet1!BL115</f>
        <v>5</v>
      </c>
      <c r="BH115">
        <f>6-[2]Sheet1!BM115</f>
        <v>5</v>
      </c>
      <c r="BI115">
        <f>6-[2]Sheet1!BN115</f>
        <v>5</v>
      </c>
      <c r="BJ115">
        <f>6-[2]Sheet1!BO115</f>
        <v>5</v>
      </c>
      <c r="BK115">
        <f>6-[2]Sheet1!BP115</f>
        <v>5</v>
      </c>
      <c r="BL115">
        <f>6-[2]Sheet1!BQ115</f>
        <v>5</v>
      </c>
      <c r="BM115">
        <f>6-[2]Sheet1!BR115</f>
        <v>5</v>
      </c>
      <c r="BN115">
        <f>6-[2]Sheet1!BS115</f>
        <v>5</v>
      </c>
      <c r="BO115">
        <f>6-[2]Sheet1!BT115</f>
        <v>5</v>
      </c>
      <c r="BP115">
        <f>6-[2]Sheet1!BU115</f>
        <v>5</v>
      </c>
      <c r="BQ115">
        <f>6-[2]Sheet1!BV115</f>
        <v>5</v>
      </c>
      <c r="BR115">
        <f>6-[2]Sheet1!BW115</f>
        <v>5</v>
      </c>
      <c r="BS115">
        <f>6-[2]Sheet1!BX115</f>
        <v>5</v>
      </c>
      <c r="BT115">
        <f>6-[2]Sheet1!BY115</f>
        <v>5</v>
      </c>
      <c r="BU115">
        <f>6-[2]Sheet1!BZ115</f>
        <v>5</v>
      </c>
      <c r="BV115">
        <f>6-[2]Sheet1!CA115</f>
        <v>5</v>
      </c>
      <c r="BW115">
        <f>6-[2]Sheet1!CB115</f>
        <v>5</v>
      </c>
      <c r="BX115">
        <f>6-[2]Sheet1!CC115</f>
        <v>4</v>
      </c>
      <c r="BY115">
        <f>6-[2]Sheet1!CD115</f>
        <v>4</v>
      </c>
      <c r="BZ115">
        <f>6-[2]Sheet1!CE115</f>
        <v>4</v>
      </c>
      <c r="CA115">
        <f>6-[2]Sheet1!CF115</f>
        <v>4</v>
      </c>
      <c r="CB115">
        <f>6-[2]Sheet1!CG115</f>
        <v>4</v>
      </c>
      <c r="CC115">
        <f>6-[2]Sheet1!CH115</f>
        <v>5</v>
      </c>
      <c r="CD115">
        <f>6-[2]Sheet1!CI115</f>
        <v>4</v>
      </c>
      <c r="CE115">
        <f>6-[2]Sheet1!CJ115</f>
        <v>4</v>
      </c>
      <c r="CF115">
        <f>6-[2]Sheet1!CK115</f>
        <v>4</v>
      </c>
      <c r="CG115">
        <f>6-[2]Sheet1!CL115</f>
        <v>4</v>
      </c>
      <c r="CH115">
        <f>6-[2]Sheet1!CM115</f>
        <v>3</v>
      </c>
      <c r="CI115">
        <f>6-[2]Sheet1!CN115</f>
        <v>5</v>
      </c>
      <c r="CJ115">
        <f>6-[2]Sheet1!CO115</f>
        <v>4</v>
      </c>
      <c r="CK115">
        <f>6-[2]Sheet1!CP115</f>
        <v>3</v>
      </c>
      <c r="CL115">
        <f>6-[2]Sheet1!CQ115</f>
        <v>5</v>
      </c>
      <c r="CM115">
        <f>6-[2]Sheet1!CR115</f>
        <v>5</v>
      </c>
      <c r="CN115">
        <f>6-[2]Sheet1!CS115</f>
        <v>5</v>
      </c>
      <c r="CO115">
        <f>6-[2]Sheet1!CT115</f>
        <v>5</v>
      </c>
      <c r="CP115">
        <f>6-[2]Sheet1!CU115</f>
        <v>3</v>
      </c>
      <c r="CQ115">
        <f>6-[2]Sheet1!CV115</f>
        <v>4</v>
      </c>
      <c r="CR115">
        <f>6-[2]Sheet1!CW115</f>
        <v>5</v>
      </c>
      <c r="CT115">
        <f t="shared" si="36"/>
        <v>75</v>
      </c>
      <c r="CU115">
        <f t="shared" si="37"/>
        <v>65</v>
      </c>
      <c r="CV115">
        <f t="shared" si="38"/>
        <v>93</v>
      </c>
      <c r="CW115">
        <f t="shared" si="39"/>
        <v>65</v>
      </c>
      <c r="CX115">
        <f t="shared" si="40"/>
        <v>85</v>
      </c>
      <c r="CY115">
        <f t="shared" si="41"/>
        <v>63</v>
      </c>
      <c r="CZ115">
        <f t="shared" si="42"/>
        <v>446</v>
      </c>
      <c r="DA115">
        <f t="shared" si="43"/>
        <v>158</v>
      </c>
      <c r="DB115">
        <f t="shared" si="44"/>
        <v>114</v>
      </c>
      <c r="DC115">
        <f t="shared" si="45"/>
        <v>144</v>
      </c>
      <c r="DD115">
        <f t="shared" si="46"/>
        <v>30</v>
      </c>
      <c r="DE115">
        <f t="shared" si="47"/>
        <v>1.171875</v>
      </c>
      <c r="DF115">
        <f t="shared" si="48"/>
        <v>1.0754716981132082</v>
      </c>
      <c r="DG115">
        <f t="shared" si="49"/>
        <v>0.86419753086419759</v>
      </c>
      <c r="DH115">
        <f t="shared" si="50"/>
        <v>1.0363636363636368</v>
      </c>
      <c r="DI115">
        <f t="shared" si="51"/>
        <v>0.87777777777777843</v>
      </c>
      <c r="DJ115">
        <f t="shared" si="52"/>
        <v>0.21428571428571394</v>
      </c>
      <c r="DK115">
        <f t="shared" si="53"/>
        <v>0.94150417827298083</v>
      </c>
      <c r="DL115">
        <f t="shared" si="54"/>
        <v>0.57386363636363602</v>
      </c>
      <c r="DM115">
        <f t="shared" si="55"/>
        <v>0.64935064935064934</v>
      </c>
      <c r="DN115">
        <f t="shared" si="56"/>
        <v>1.0534351145038177</v>
      </c>
      <c r="DO115">
        <f t="shared" si="57"/>
        <v>1.1730769230769234</v>
      </c>
      <c r="DP115">
        <f t="shared" si="58"/>
        <v>29</v>
      </c>
      <c r="DQ115">
        <f t="shared" si="59"/>
        <v>39</v>
      </c>
      <c r="DR115">
        <f t="shared" si="60"/>
        <v>20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-1</v>
      </c>
      <c r="DY115">
        <f t="shared" si="61"/>
        <v>-0.16666666666666666</v>
      </c>
    </row>
    <row r="116" spans="1:129" x14ac:dyDescent="0.2">
      <c r="A116">
        <v>102401</v>
      </c>
      <c r="B116" t="s">
        <v>273</v>
      </c>
      <c r="C116">
        <v>2</v>
      </c>
      <c r="D116">
        <f>6-[2]Sheet1!I116</f>
        <v>5</v>
      </c>
      <c r="E116">
        <f>6-[2]Sheet1!J116</f>
        <v>5</v>
      </c>
      <c r="F116">
        <f>6-[2]Sheet1!K116</f>
        <v>5</v>
      </c>
      <c r="G116">
        <f>6-[2]Sheet1!L116</f>
        <v>5</v>
      </c>
      <c r="H116">
        <f>6-[2]Sheet1!M116</f>
        <v>5</v>
      </c>
      <c r="I116">
        <f>6-[2]Sheet1!N116</f>
        <v>5</v>
      </c>
      <c r="J116">
        <f>6-[2]Sheet1!O116</f>
        <v>5</v>
      </c>
      <c r="K116">
        <f>6-[2]Sheet1!P116</f>
        <v>5</v>
      </c>
      <c r="L116">
        <f>6-[2]Sheet1!Q116</f>
        <v>5</v>
      </c>
      <c r="M116">
        <f>6-[2]Sheet1!R116</f>
        <v>5</v>
      </c>
      <c r="N116">
        <f>6-[2]Sheet1!S116</f>
        <v>5</v>
      </c>
      <c r="O116">
        <f>6-[2]Sheet1!T116</f>
        <v>5</v>
      </c>
      <c r="P116">
        <f>6-[2]Sheet1!U116</f>
        <v>5</v>
      </c>
      <c r="Q116">
        <f>6-[2]Sheet1!V116</f>
        <v>5</v>
      </c>
      <c r="R116">
        <f>6-[2]Sheet1!W116</f>
        <v>2</v>
      </c>
      <c r="S116">
        <f>6-[2]Sheet1!X116</f>
        <v>5</v>
      </c>
      <c r="T116">
        <f>6-[2]Sheet1!Y116</f>
        <v>5</v>
      </c>
      <c r="U116">
        <f>6-[2]Sheet1!Z116</f>
        <v>5</v>
      </c>
      <c r="V116">
        <f>6-[2]Sheet1!AA116</f>
        <v>5</v>
      </c>
      <c r="W116">
        <f>6-[2]Sheet1!AB116</f>
        <v>5</v>
      </c>
      <c r="X116">
        <f>6-[2]Sheet1!AC116</f>
        <v>5</v>
      </c>
      <c r="Y116">
        <f>6-[2]Sheet1!AD116</f>
        <v>5</v>
      </c>
      <c r="Z116">
        <f>6-[2]Sheet1!AE116</f>
        <v>5</v>
      </c>
      <c r="AA116">
        <f>6-[2]Sheet1!AF116</f>
        <v>5</v>
      </c>
      <c r="AB116">
        <f>6-[2]Sheet1!AG116</f>
        <v>5</v>
      </c>
      <c r="AC116">
        <f>6-[2]Sheet1!AH116</f>
        <v>5</v>
      </c>
      <c r="AD116">
        <f>6-[2]Sheet1!AI116</f>
        <v>5</v>
      </c>
      <c r="AE116">
        <f>6-[2]Sheet1!AJ116</f>
        <v>2</v>
      </c>
      <c r="AF116">
        <f>6-[2]Sheet1!AK116</f>
        <v>5</v>
      </c>
      <c r="AG116">
        <f>6-[2]Sheet1!AL116</f>
        <v>5</v>
      </c>
      <c r="AH116">
        <f>6-[2]Sheet1!AM116</f>
        <v>5</v>
      </c>
      <c r="AI116">
        <f>6-[2]Sheet1!AN116</f>
        <v>5</v>
      </c>
      <c r="AJ116">
        <f>6-[2]Sheet1!AO116</f>
        <v>5</v>
      </c>
      <c r="AK116">
        <f>6-[2]Sheet1!AP116</f>
        <v>5</v>
      </c>
      <c r="AL116">
        <f>6-[2]Sheet1!AQ116</f>
        <v>5</v>
      </c>
      <c r="AM116">
        <f>6-[2]Sheet1!AR116</f>
        <v>5</v>
      </c>
      <c r="AN116">
        <f>6-[2]Sheet1!AS116</f>
        <v>5</v>
      </c>
      <c r="AO116">
        <f>6-[2]Sheet1!AT116</f>
        <v>5</v>
      </c>
      <c r="AP116">
        <f>6-[2]Sheet1!AU116</f>
        <v>5</v>
      </c>
      <c r="AQ116">
        <f>6-[2]Sheet1!AV116</f>
        <v>5</v>
      </c>
      <c r="AR116">
        <f>6-[2]Sheet1!AW116</f>
        <v>5</v>
      </c>
      <c r="AS116">
        <f>6-[2]Sheet1!AX116</f>
        <v>5</v>
      </c>
      <c r="AT116">
        <f>6-[2]Sheet1!AY116</f>
        <v>5</v>
      </c>
      <c r="AU116">
        <f>6-[2]Sheet1!AZ116</f>
        <v>5</v>
      </c>
      <c r="AV116">
        <f>6-[2]Sheet1!BA116</f>
        <v>5</v>
      </c>
      <c r="AW116">
        <f>6-[2]Sheet1!BB116</f>
        <v>5</v>
      </c>
      <c r="AX116">
        <f>6-[2]Sheet1!BC116</f>
        <v>2</v>
      </c>
      <c r="AY116">
        <f>6-[2]Sheet1!BD116</f>
        <v>5</v>
      </c>
      <c r="AZ116">
        <f>6-[2]Sheet1!BE116</f>
        <v>5</v>
      </c>
      <c r="BA116">
        <f>6-[2]Sheet1!BF116</f>
        <v>5</v>
      </c>
      <c r="BB116">
        <f>6-[2]Sheet1!BG116</f>
        <v>5</v>
      </c>
      <c r="BC116">
        <f>6-[2]Sheet1!BH116</f>
        <v>3</v>
      </c>
      <c r="BD116">
        <f>6-[2]Sheet1!BI116</f>
        <v>5</v>
      </c>
      <c r="BE116">
        <f>6-[2]Sheet1!BJ116</f>
        <v>5</v>
      </c>
      <c r="BF116">
        <f>6-[2]Sheet1!BK116</f>
        <v>5</v>
      </c>
      <c r="BG116">
        <f>6-[2]Sheet1!BL116</f>
        <v>5</v>
      </c>
      <c r="BH116">
        <f>6-[2]Sheet1!BM116</f>
        <v>5</v>
      </c>
      <c r="BI116">
        <f>6-[2]Sheet1!BN116</f>
        <v>5</v>
      </c>
      <c r="BJ116">
        <f>6-[2]Sheet1!BO116</f>
        <v>5</v>
      </c>
      <c r="BK116">
        <f>6-[2]Sheet1!BP116</f>
        <v>2</v>
      </c>
      <c r="BL116">
        <f>6-[2]Sheet1!BQ116</f>
        <v>5</v>
      </c>
      <c r="BM116">
        <f>6-[2]Sheet1!BR116</f>
        <v>5</v>
      </c>
      <c r="BN116">
        <f>6-[2]Sheet1!BS116</f>
        <v>5</v>
      </c>
      <c r="BO116">
        <f>6-[2]Sheet1!BT116</f>
        <v>5</v>
      </c>
      <c r="BP116">
        <f>6-[2]Sheet1!BU116</f>
        <v>5</v>
      </c>
      <c r="BQ116">
        <f>6-[2]Sheet1!BV116</f>
        <v>5</v>
      </c>
      <c r="BR116">
        <f>6-[2]Sheet1!BW116</f>
        <v>5</v>
      </c>
      <c r="BS116">
        <f>6-[2]Sheet1!BX116</f>
        <v>5</v>
      </c>
      <c r="BT116">
        <f>6-[2]Sheet1!BY116</f>
        <v>5</v>
      </c>
      <c r="BU116">
        <f>6-[2]Sheet1!BZ116</f>
        <v>5</v>
      </c>
      <c r="BV116">
        <f>6-[2]Sheet1!CA116</f>
        <v>5</v>
      </c>
      <c r="BW116">
        <f>6-[2]Sheet1!CB116</f>
        <v>5</v>
      </c>
      <c r="BX116">
        <f>6-[2]Sheet1!CC116</f>
        <v>5</v>
      </c>
      <c r="BY116">
        <f>6-[2]Sheet1!CD116</f>
        <v>5</v>
      </c>
      <c r="BZ116">
        <f>6-[2]Sheet1!CE116</f>
        <v>5</v>
      </c>
      <c r="CA116">
        <f>6-[2]Sheet1!CF116</f>
        <v>5</v>
      </c>
      <c r="CB116">
        <f>6-[2]Sheet1!CG116</f>
        <v>5</v>
      </c>
      <c r="CC116">
        <f>6-[2]Sheet1!CH116</f>
        <v>2</v>
      </c>
      <c r="CD116">
        <f>6-[2]Sheet1!CI116</f>
        <v>5</v>
      </c>
      <c r="CE116">
        <f>6-[2]Sheet1!CJ116</f>
        <v>5</v>
      </c>
      <c r="CF116">
        <f>6-[2]Sheet1!CK116</f>
        <v>5</v>
      </c>
      <c r="CG116">
        <f>6-[2]Sheet1!CL116</f>
        <v>5</v>
      </c>
      <c r="CH116">
        <f>6-[2]Sheet1!CM116</f>
        <v>5</v>
      </c>
      <c r="CI116">
        <f>6-[2]Sheet1!CN116</f>
        <v>5</v>
      </c>
      <c r="CJ116">
        <f>6-[2]Sheet1!CO116</f>
        <v>5</v>
      </c>
      <c r="CK116">
        <f>6-[2]Sheet1!CP116</f>
        <v>3</v>
      </c>
      <c r="CL116">
        <f>6-[2]Sheet1!CQ116</f>
        <v>5</v>
      </c>
      <c r="CM116">
        <f>6-[2]Sheet1!CR116</f>
        <v>5</v>
      </c>
      <c r="CN116">
        <f>6-[2]Sheet1!CS116</f>
        <v>4</v>
      </c>
      <c r="CO116">
        <f>6-[2]Sheet1!CT116</f>
        <v>5</v>
      </c>
      <c r="CP116">
        <f>6-[2]Sheet1!CU116</f>
        <v>5</v>
      </c>
      <c r="CQ116">
        <f>6-[2]Sheet1!CV116</f>
        <v>5</v>
      </c>
      <c r="CR116">
        <f>6-[2]Sheet1!CW116</f>
        <v>2</v>
      </c>
      <c r="CT116">
        <f t="shared" si="36"/>
        <v>72</v>
      </c>
      <c r="CU116">
        <f t="shared" si="37"/>
        <v>62</v>
      </c>
      <c r="CV116">
        <f t="shared" si="38"/>
        <v>92</v>
      </c>
      <c r="CW116">
        <f t="shared" si="39"/>
        <v>60</v>
      </c>
      <c r="CX116">
        <f t="shared" si="40"/>
        <v>87</v>
      </c>
      <c r="CY116">
        <f t="shared" si="41"/>
        <v>69</v>
      </c>
      <c r="CZ116">
        <f t="shared" si="42"/>
        <v>442</v>
      </c>
      <c r="DA116">
        <f t="shared" si="43"/>
        <v>172</v>
      </c>
      <c r="DB116">
        <f t="shared" si="44"/>
        <v>115</v>
      </c>
      <c r="DC116">
        <f t="shared" si="45"/>
        <v>143</v>
      </c>
      <c r="DD116">
        <f t="shared" si="46"/>
        <v>12</v>
      </c>
      <c r="DE116">
        <f t="shared" si="47"/>
        <v>0.703125</v>
      </c>
      <c r="DF116">
        <f t="shared" si="48"/>
        <v>0.5094339622641515</v>
      </c>
      <c r="DG116">
        <f t="shared" si="49"/>
        <v>0.74074074074074081</v>
      </c>
      <c r="DH116">
        <f t="shared" si="50"/>
        <v>0.12727272727272779</v>
      </c>
      <c r="DI116">
        <f t="shared" si="51"/>
        <v>1.1000000000000005</v>
      </c>
      <c r="DJ116">
        <f t="shared" si="52"/>
        <v>0.92857142857142816</v>
      </c>
      <c r="DK116">
        <f t="shared" si="53"/>
        <v>0.83008356545961037</v>
      </c>
      <c r="DL116">
        <f t="shared" si="54"/>
        <v>1.3693181818181814</v>
      </c>
      <c r="DM116">
        <f t="shared" si="55"/>
        <v>0.77922077922077926</v>
      </c>
      <c r="DN116">
        <f t="shared" si="56"/>
        <v>0.97709923664122222</v>
      </c>
      <c r="DO116">
        <f t="shared" si="57"/>
        <v>-2.2884615384615383</v>
      </c>
      <c r="DP116">
        <f t="shared" si="58"/>
        <v>30</v>
      </c>
      <c r="DQ116">
        <f t="shared" si="59"/>
        <v>40</v>
      </c>
      <c r="DR116">
        <f t="shared" si="60"/>
        <v>20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f t="shared" si="61"/>
        <v>0</v>
      </c>
    </row>
    <row r="117" spans="1:129" x14ac:dyDescent="0.2">
      <c r="A117">
        <v>32</v>
      </c>
      <c r="B117" t="s">
        <v>274</v>
      </c>
      <c r="C117">
        <v>2</v>
      </c>
      <c r="D117">
        <f>6-[2]Sheet1!I117</f>
        <v>5</v>
      </c>
      <c r="E117">
        <f>6-[2]Sheet1!J117</f>
        <v>5</v>
      </c>
      <c r="F117">
        <f>6-[2]Sheet1!K117</f>
        <v>5</v>
      </c>
      <c r="G117">
        <f>6-[2]Sheet1!L117</f>
        <v>5</v>
      </c>
      <c r="H117">
        <f>6-[2]Sheet1!M117</f>
        <v>5</v>
      </c>
      <c r="I117">
        <f>6-[2]Sheet1!N117</f>
        <v>5</v>
      </c>
      <c r="J117">
        <f>6-[2]Sheet1!O117</f>
        <v>4</v>
      </c>
      <c r="K117">
        <f>6-[2]Sheet1!P117</f>
        <v>5</v>
      </c>
      <c r="L117">
        <f>6-[2]Sheet1!Q117</f>
        <v>4</v>
      </c>
      <c r="M117">
        <f>6-[2]Sheet1!R117</f>
        <v>5</v>
      </c>
      <c r="N117">
        <f>6-[2]Sheet1!S117</f>
        <v>5</v>
      </c>
      <c r="O117">
        <f>6-[2]Sheet1!T117</f>
        <v>5</v>
      </c>
      <c r="P117">
        <f>6-[2]Sheet1!U117</f>
        <v>5</v>
      </c>
      <c r="Q117">
        <f>6-[2]Sheet1!V117</f>
        <v>5</v>
      </c>
      <c r="R117">
        <f>6-[2]Sheet1!W117</f>
        <v>5</v>
      </c>
      <c r="S117">
        <f>6-[2]Sheet1!X117</f>
        <v>5</v>
      </c>
      <c r="T117">
        <f>6-[2]Sheet1!Y117</f>
        <v>5</v>
      </c>
      <c r="U117">
        <f>6-[2]Sheet1!Z117</f>
        <v>5</v>
      </c>
      <c r="V117">
        <f>6-[2]Sheet1!AA117</f>
        <v>5</v>
      </c>
      <c r="W117">
        <f>6-[2]Sheet1!AB117</f>
        <v>5</v>
      </c>
      <c r="X117">
        <f>6-[2]Sheet1!AC117</f>
        <v>4</v>
      </c>
      <c r="Y117">
        <f>6-[2]Sheet1!AD117</f>
        <v>5</v>
      </c>
      <c r="Z117">
        <f>6-[2]Sheet1!AE117</f>
        <v>4</v>
      </c>
      <c r="AA117">
        <f>6-[2]Sheet1!AF117</f>
        <v>5</v>
      </c>
      <c r="AB117">
        <f>6-[2]Sheet1!AG117</f>
        <v>5</v>
      </c>
      <c r="AC117">
        <f>6-[2]Sheet1!AH117</f>
        <v>5</v>
      </c>
      <c r="AD117">
        <f>6-[2]Sheet1!AI117</f>
        <v>5</v>
      </c>
      <c r="AE117">
        <f>6-[2]Sheet1!AJ117</f>
        <v>5</v>
      </c>
      <c r="AF117">
        <f>6-[2]Sheet1!AK117</f>
        <v>5</v>
      </c>
      <c r="AG117">
        <f>6-[2]Sheet1!AL117</f>
        <v>5</v>
      </c>
      <c r="AH117">
        <f>6-[2]Sheet1!AM117</f>
        <v>5</v>
      </c>
      <c r="AI117">
        <f>6-[2]Sheet1!AN117</f>
        <v>5</v>
      </c>
      <c r="AJ117">
        <f>6-[2]Sheet1!AO117</f>
        <v>5</v>
      </c>
      <c r="AK117">
        <f>6-[2]Sheet1!AP117</f>
        <v>5</v>
      </c>
      <c r="AL117">
        <f>6-[2]Sheet1!AQ117</f>
        <v>5</v>
      </c>
      <c r="AM117">
        <f>6-[2]Sheet1!AR117</f>
        <v>4</v>
      </c>
      <c r="AN117">
        <f>6-[2]Sheet1!AS117</f>
        <v>5</v>
      </c>
      <c r="AO117">
        <f>6-[2]Sheet1!AT117</f>
        <v>5</v>
      </c>
      <c r="AP117">
        <f>6-[2]Sheet1!AU117</f>
        <v>5</v>
      </c>
      <c r="AQ117">
        <f>6-[2]Sheet1!AV117</f>
        <v>4</v>
      </c>
      <c r="AR117">
        <f>6-[2]Sheet1!AW117</f>
        <v>5</v>
      </c>
      <c r="AS117">
        <f>6-[2]Sheet1!AX117</f>
        <v>5</v>
      </c>
      <c r="AT117">
        <f>6-[2]Sheet1!AY117</f>
        <v>5</v>
      </c>
      <c r="AU117">
        <f>6-[2]Sheet1!AZ117</f>
        <v>5</v>
      </c>
      <c r="AV117">
        <f>6-[2]Sheet1!BA117</f>
        <v>5</v>
      </c>
      <c r="AW117">
        <f>6-[2]Sheet1!BB117</f>
        <v>5</v>
      </c>
      <c r="AX117">
        <f>6-[2]Sheet1!BC117</f>
        <v>5</v>
      </c>
      <c r="AY117">
        <f>6-[2]Sheet1!BD117</f>
        <v>5</v>
      </c>
      <c r="AZ117">
        <f>6-[2]Sheet1!BE117</f>
        <v>5</v>
      </c>
      <c r="BA117">
        <f>6-[2]Sheet1!BF117</f>
        <v>5</v>
      </c>
      <c r="BB117">
        <f>6-[2]Sheet1!BG117</f>
        <v>5</v>
      </c>
      <c r="BC117">
        <f>6-[2]Sheet1!BH117</f>
        <v>5</v>
      </c>
      <c r="BD117">
        <f>6-[2]Sheet1!BI117</f>
        <v>5</v>
      </c>
      <c r="BE117">
        <f>6-[2]Sheet1!BJ117</f>
        <v>5</v>
      </c>
      <c r="BF117">
        <f>6-[2]Sheet1!BK117</f>
        <v>5</v>
      </c>
      <c r="BG117">
        <f>6-[2]Sheet1!BL117</f>
        <v>4</v>
      </c>
      <c r="BH117">
        <f>6-[2]Sheet1!BM117</f>
        <v>5</v>
      </c>
      <c r="BI117">
        <f>6-[2]Sheet1!BN117</f>
        <v>5</v>
      </c>
      <c r="BJ117">
        <f>6-[2]Sheet1!BO117</f>
        <v>5</v>
      </c>
      <c r="BK117">
        <f>6-[2]Sheet1!BP117</f>
        <v>5</v>
      </c>
      <c r="BL117">
        <f>6-[2]Sheet1!BQ117</f>
        <v>5</v>
      </c>
      <c r="BM117">
        <f>6-[2]Sheet1!BR117</f>
        <v>5</v>
      </c>
      <c r="BN117">
        <f>6-[2]Sheet1!BS117</f>
        <v>5</v>
      </c>
      <c r="BO117">
        <f>6-[2]Sheet1!BT117</f>
        <v>5</v>
      </c>
      <c r="BP117">
        <f>6-[2]Sheet1!BU117</f>
        <v>5</v>
      </c>
      <c r="BQ117">
        <f>6-[2]Sheet1!BV117</f>
        <v>5</v>
      </c>
      <c r="BR117">
        <f>6-[2]Sheet1!BW117</f>
        <v>5</v>
      </c>
      <c r="BS117">
        <f>6-[2]Sheet1!BX117</f>
        <v>5</v>
      </c>
      <c r="BT117">
        <f>6-[2]Sheet1!BY117</f>
        <v>5</v>
      </c>
      <c r="BU117">
        <f>6-[2]Sheet1!BZ117</f>
        <v>5</v>
      </c>
      <c r="BV117">
        <f>6-[2]Sheet1!CA117</f>
        <v>5</v>
      </c>
      <c r="BW117">
        <f>6-[2]Sheet1!CB117</f>
        <v>5</v>
      </c>
      <c r="BX117">
        <f>6-[2]Sheet1!CC117</f>
        <v>5</v>
      </c>
      <c r="BY117">
        <f>6-[2]Sheet1!CD117</f>
        <v>5</v>
      </c>
      <c r="BZ117">
        <f>6-[2]Sheet1!CE117</f>
        <v>5</v>
      </c>
      <c r="CA117">
        <f>6-[2]Sheet1!CF117</f>
        <v>5</v>
      </c>
      <c r="CB117">
        <f>6-[2]Sheet1!CG117</f>
        <v>5</v>
      </c>
      <c r="CC117">
        <f>6-[2]Sheet1!CH117</f>
        <v>5</v>
      </c>
      <c r="CD117">
        <f>6-[2]Sheet1!CI117</f>
        <v>5</v>
      </c>
      <c r="CE117">
        <f>6-[2]Sheet1!CJ117</f>
        <v>5</v>
      </c>
      <c r="CF117">
        <f>6-[2]Sheet1!CK117</f>
        <v>5</v>
      </c>
      <c r="CG117">
        <f>6-[2]Sheet1!CL117</f>
        <v>5</v>
      </c>
      <c r="CH117">
        <f>6-[2]Sheet1!CM117</f>
        <v>5</v>
      </c>
      <c r="CI117">
        <f>6-[2]Sheet1!CN117</f>
        <v>5</v>
      </c>
      <c r="CJ117">
        <f>6-[2]Sheet1!CO117</f>
        <v>5</v>
      </c>
      <c r="CK117">
        <f>6-[2]Sheet1!CP117</f>
        <v>4</v>
      </c>
      <c r="CL117">
        <f>6-[2]Sheet1!CQ117</f>
        <v>5</v>
      </c>
      <c r="CM117">
        <f>6-[2]Sheet1!CR117</f>
        <v>5</v>
      </c>
      <c r="CN117">
        <f>6-[2]Sheet1!CS117</f>
        <v>5</v>
      </c>
      <c r="CO117">
        <f>6-[2]Sheet1!CT117</f>
        <v>4</v>
      </c>
      <c r="CP117">
        <f>6-[2]Sheet1!CU117</f>
        <v>5</v>
      </c>
      <c r="CQ117">
        <f>6-[2]Sheet1!CV117</f>
        <v>3</v>
      </c>
      <c r="CR117">
        <f>6-[2]Sheet1!CW117</f>
        <v>5</v>
      </c>
      <c r="CT117">
        <f t="shared" si="36"/>
        <v>73</v>
      </c>
      <c r="CU117">
        <f t="shared" si="37"/>
        <v>63</v>
      </c>
      <c r="CV117">
        <f t="shared" si="38"/>
        <v>93</v>
      </c>
      <c r="CW117">
        <f t="shared" si="39"/>
        <v>64</v>
      </c>
      <c r="CX117">
        <f t="shared" si="40"/>
        <v>90</v>
      </c>
      <c r="CY117">
        <f t="shared" si="41"/>
        <v>71</v>
      </c>
      <c r="CZ117">
        <f t="shared" si="42"/>
        <v>454</v>
      </c>
      <c r="DA117">
        <f t="shared" si="43"/>
        <v>170</v>
      </c>
      <c r="DB117">
        <f t="shared" si="44"/>
        <v>115</v>
      </c>
      <c r="DC117">
        <f t="shared" si="45"/>
        <v>139</v>
      </c>
      <c r="DD117">
        <f t="shared" si="46"/>
        <v>30</v>
      </c>
      <c r="DE117">
        <f t="shared" si="47"/>
        <v>0.859375</v>
      </c>
      <c r="DF117">
        <f t="shared" si="48"/>
        <v>0.69811320754717032</v>
      </c>
      <c r="DG117">
        <f t="shared" si="49"/>
        <v>0.86419753086419759</v>
      </c>
      <c r="DH117">
        <f t="shared" si="50"/>
        <v>0.85454545454545505</v>
      </c>
      <c r="DI117">
        <f t="shared" si="51"/>
        <v>1.433333333333334</v>
      </c>
      <c r="DJ117">
        <f t="shared" si="52"/>
        <v>1.1666666666666663</v>
      </c>
      <c r="DK117">
        <f t="shared" si="53"/>
        <v>1.1643454038997219</v>
      </c>
      <c r="DL117">
        <f t="shared" si="54"/>
        <v>1.2556818181818177</v>
      </c>
      <c r="DM117">
        <f t="shared" si="55"/>
        <v>0.77922077922077926</v>
      </c>
      <c r="DN117">
        <f t="shared" si="56"/>
        <v>0.67175572519084059</v>
      </c>
      <c r="DO117">
        <f t="shared" si="57"/>
        <v>1.1730769230769234</v>
      </c>
      <c r="DP117">
        <f t="shared" si="58"/>
        <v>30</v>
      </c>
      <c r="DQ117">
        <f t="shared" si="59"/>
        <v>38</v>
      </c>
      <c r="DR117">
        <f t="shared" si="60"/>
        <v>20</v>
      </c>
      <c r="DS117">
        <v>0</v>
      </c>
      <c r="DT117">
        <v>1</v>
      </c>
      <c r="DU117">
        <v>0</v>
      </c>
      <c r="DV117">
        <v>0</v>
      </c>
      <c r="DW117">
        <v>1</v>
      </c>
      <c r="DX117">
        <v>0</v>
      </c>
      <c r="DY117">
        <f t="shared" si="61"/>
        <v>0.33333333333333331</v>
      </c>
    </row>
    <row r="118" spans="1:129" x14ac:dyDescent="0.2">
      <c r="A118">
        <v>34</v>
      </c>
      <c r="B118" t="s">
        <v>275</v>
      </c>
      <c r="C118">
        <v>2</v>
      </c>
      <c r="D118">
        <f>6-[2]Sheet1!I118</f>
        <v>5</v>
      </c>
      <c r="E118">
        <f>6-[2]Sheet1!J118</f>
        <v>5</v>
      </c>
      <c r="F118">
        <f>6-[2]Sheet1!K118</f>
        <v>5</v>
      </c>
      <c r="G118">
        <f>6-[2]Sheet1!L118</f>
        <v>5</v>
      </c>
      <c r="H118">
        <f>6-[2]Sheet1!M118</f>
        <v>5</v>
      </c>
      <c r="I118">
        <f>6-[2]Sheet1!N118</f>
        <v>5</v>
      </c>
      <c r="J118">
        <f>6-[2]Sheet1!O118</f>
        <v>5</v>
      </c>
      <c r="K118">
        <f>6-[2]Sheet1!P118</f>
        <v>5</v>
      </c>
      <c r="L118">
        <f>6-[2]Sheet1!Q118</f>
        <v>5</v>
      </c>
      <c r="M118">
        <f>6-[2]Sheet1!R118</f>
        <v>5</v>
      </c>
      <c r="N118">
        <f>6-[2]Sheet1!S118</f>
        <v>5</v>
      </c>
      <c r="O118">
        <f>6-[2]Sheet1!T118</f>
        <v>5</v>
      </c>
      <c r="P118">
        <f>6-[2]Sheet1!U118</f>
        <v>5</v>
      </c>
      <c r="Q118">
        <f>6-[2]Sheet1!V118</f>
        <v>5</v>
      </c>
      <c r="R118">
        <f>6-[2]Sheet1!W118</f>
        <v>5</v>
      </c>
      <c r="S118">
        <f>6-[2]Sheet1!X118</f>
        <v>5</v>
      </c>
      <c r="T118">
        <f>6-[2]Sheet1!Y118</f>
        <v>5</v>
      </c>
      <c r="U118">
        <f>6-[2]Sheet1!Z118</f>
        <v>5</v>
      </c>
      <c r="V118">
        <f>6-[2]Sheet1!AA118</f>
        <v>5</v>
      </c>
      <c r="W118">
        <f>6-[2]Sheet1!AB118</f>
        <v>5</v>
      </c>
      <c r="X118">
        <f>6-[2]Sheet1!AC118</f>
        <v>5</v>
      </c>
      <c r="Y118">
        <f>6-[2]Sheet1!AD118</f>
        <v>5</v>
      </c>
      <c r="Z118">
        <f>6-[2]Sheet1!AE118</f>
        <v>5</v>
      </c>
      <c r="AA118">
        <f>6-[2]Sheet1!AF118</f>
        <v>5</v>
      </c>
      <c r="AB118">
        <f>6-[2]Sheet1!AG118</f>
        <v>5</v>
      </c>
      <c r="AC118">
        <f>6-[2]Sheet1!AH118</f>
        <v>5</v>
      </c>
      <c r="AD118">
        <f>6-[2]Sheet1!AI118</f>
        <v>5</v>
      </c>
      <c r="AE118">
        <f>6-[2]Sheet1!AJ118</f>
        <v>5</v>
      </c>
      <c r="AF118">
        <f>6-[2]Sheet1!AK118</f>
        <v>5</v>
      </c>
      <c r="AG118">
        <f>6-[2]Sheet1!AL118</f>
        <v>5</v>
      </c>
      <c r="AH118">
        <f>6-[2]Sheet1!AM118</f>
        <v>5</v>
      </c>
      <c r="AI118">
        <f>6-[2]Sheet1!AN118</f>
        <v>5</v>
      </c>
      <c r="AJ118">
        <f>6-[2]Sheet1!AO118</f>
        <v>5</v>
      </c>
      <c r="AK118">
        <f>6-[2]Sheet1!AP118</f>
        <v>5</v>
      </c>
      <c r="AL118">
        <f>6-[2]Sheet1!AQ118</f>
        <v>5</v>
      </c>
      <c r="AM118">
        <f>6-[2]Sheet1!AR118</f>
        <v>5</v>
      </c>
      <c r="AN118">
        <f>6-[2]Sheet1!AS118</f>
        <v>5</v>
      </c>
      <c r="AO118">
        <f>6-[2]Sheet1!AT118</f>
        <v>5</v>
      </c>
      <c r="AP118">
        <f>6-[2]Sheet1!AU118</f>
        <v>5</v>
      </c>
      <c r="AQ118">
        <f>6-[2]Sheet1!AV118</f>
        <v>5</v>
      </c>
      <c r="AR118">
        <f>6-[2]Sheet1!AW118</f>
        <v>5</v>
      </c>
      <c r="AS118">
        <f>6-[2]Sheet1!AX118</f>
        <v>5</v>
      </c>
      <c r="AT118">
        <f>6-[2]Sheet1!AY118</f>
        <v>5</v>
      </c>
      <c r="AU118">
        <f>6-[2]Sheet1!AZ118</f>
        <v>5</v>
      </c>
      <c r="AV118">
        <f>6-[2]Sheet1!BA118</f>
        <v>5</v>
      </c>
      <c r="AW118">
        <f>6-[2]Sheet1!BB118</f>
        <v>5</v>
      </c>
      <c r="AX118">
        <f>6-[2]Sheet1!BC118</f>
        <v>5</v>
      </c>
      <c r="AY118">
        <f>6-[2]Sheet1!BD118</f>
        <v>5</v>
      </c>
      <c r="AZ118">
        <f>6-[2]Sheet1!BE118</f>
        <v>5</v>
      </c>
      <c r="BA118">
        <f>6-[2]Sheet1!BF118</f>
        <v>5</v>
      </c>
      <c r="BB118">
        <f>6-[2]Sheet1!BG118</f>
        <v>5</v>
      </c>
      <c r="BC118">
        <f>6-[2]Sheet1!BH118</f>
        <v>5</v>
      </c>
      <c r="BD118">
        <f>6-[2]Sheet1!BI118</f>
        <v>5</v>
      </c>
      <c r="BE118">
        <f>6-[2]Sheet1!BJ118</f>
        <v>5</v>
      </c>
      <c r="BF118">
        <f>6-[2]Sheet1!BK118</f>
        <v>5</v>
      </c>
      <c r="BG118">
        <f>6-[2]Sheet1!BL118</f>
        <v>5</v>
      </c>
      <c r="BH118">
        <f>6-[2]Sheet1!BM118</f>
        <v>5</v>
      </c>
      <c r="BI118">
        <f>6-[2]Sheet1!BN118</f>
        <v>5</v>
      </c>
      <c r="BJ118">
        <f>6-[2]Sheet1!BO118</f>
        <v>5</v>
      </c>
      <c r="BK118">
        <f>6-[2]Sheet1!BP118</f>
        <v>5</v>
      </c>
      <c r="BL118">
        <f>6-[2]Sheet1!BQ118</f>
        <v>5</v>
      </c>
      <c r="BM118">
        <f>6-[2]Sheet1!BR118</f>
        <v>5</v>
      </c>
      <c r="BN118">
        <f>6-[2]Sheet1!BS118</f>
        <v>5</v>
      </c>
      <c r="BO118">
        <f>6-[2]Sheet1!BT118</f>
        <v>5</v>
      </c>
      <c r="BP118">
        <f>6-[2]Sheet1!BU118</f>
        <v>5</v>
      </c>
      <c r="BQ118">
        <f>6-[2]Sheet1!BV118</f>
        <v>5</v>
      </c>
      <c r="BR118">
        <f>6-[2]Sheet1!BW118</f>
        <v>5</v>
      </c>
      <c r="BS118">
        <f>6-[2]Sheet1!BX118</f>
        <v>5</v>
      </c>
      <c r="BT118">
        <f>6-[2]Sheet1!BY118</f>
        <v>5</v>
      </c>
      <c r="BU118">
        <f>6-[2]Sheet1!BZ118</f>
        <v>5</v>
      </c>
      <c r="BV118">
        <f>6-[2]Sheet1!CA118</f>
        <v>5</v>
      </c>
      <c r="BW118">
        <f>6-[2]Sheet1!CB118</f>
        <v>5</v>
      </c>
      <c r="BX118">
        <f>6-[2]Sheet1!CC118</f>
        <v>5</v>
      </c>
      <c r="BY118">
        <f>6-[2]Sheet1!CD118</f>
        <v>5</v>
      </c>
      <c r="BZ118">
        <f>6-[2]Sheet1!CE118</f>
        <v>5</v>
      </c>
      <c r="CA118">
        <f>6-[2]Sheet1!CF118</f>
        <v>5</v>
      </c>
      <c r="CB118">
        <f>6-[2]Sheet1!CG118</f>
        <v>5</v>
      </c>
      <c r="CC118">
        <f>6-[2]Sheet1!CH118</f>
        <v>5</v>
      </c>
      <c r="CD118">
        <f>6-[2]Sheet1!CI118</f>
        <v>5</v>
      </c>
      <c r="CE118">
        <f>6-[2]Sheet1!CJ118</f>
        <v>4</v>
      </c>
      <c r="CF118">
        <f>6-[2]Sheet1!CK118</f>
        <v>4</v>
      </c>
      <c r="CG118">
        <f>6-[2]Sheet1!CL118</f>
        <v>5</v>
      </c>
      <c r="CH118">
        <f>6-[2]Sheet1!CM118</f>
        <v>5</v>
      </c>
      <c r="CI118">
        <f>6-[2]Sheet1!CN118</f>
        <v>5</v>
      </c>
      <c r="CJ118">
        <f>6-[2]Sheet1!CO118</f>
        <v>4</v>
      </c>
      <c r="CK118">
        <f>6-[2]Sheet1!CP118</f>
        <v>2</v>
      </c>
      <c r="CL118">
        <f>6-[2]Sheet1!CQ118</f>
        <v>5</v>
      </c>
      <c r="CM118">
        <f>6-[2]Sheet1!CR118</f>
        <v>5</v>
      </c>
      <c r="CN118">
        <f>6-[2]Sheet1!CS118</f>
        <v>5</v>
      </c>
      <c r="CO118">
        <f>6-[2]Sheet1!CT118</f>
        <v>3</v>
      </c>
      <c r="CP118">
        <f>6-[2]Sheet1!CU118</f>
        <v>5</v>
      </c>
      <c r="CQ118">
        <f>6-[2]Sheet1!CV118</f>
        <v>5</v>
      </c>
      <c r="CR118">
        <f>6-[2]Sheet1!CW118</f>
        <v>5</v>
      </c>
      <c r="CT118">
        <f t="shared" si="36"/>
        <v>75</v>
      </c>
      <c r="CU118">
        <f t="shared" si="37"/>
        <v>65</v>
      </c>
      <c r="CV118">
        <f t="shared" si="38"/>
        <v>95</v>
      </c>
      <c r="CW118">
        <f t="shared" si="39"/>
        <v>65</v>
      </c>
      <c r="CX118">
        <f t="shared" si="40"/>
        <v>90</v>
      </c>
      <c r="CY118">
        <f t="shared" si="41"/>
        <v>67</v>
      </c>
      <c r="CZ118">
        <f t="shared" si="42"/>
        <v>457</v>
      </c>
      <c r="DA118">
        <f t="shared" si="43"/>
        <v>167</v>
      </c>
      <c r="DB118">
        <f t="shared" si="44"/>
        <v>115</v>
      </c>
      <c r="DC118">
        <f t="shared" si="45"/>
        <v>145</v>
      </c>
      <c r="DD118">
        <f t="shared" si="46"/>
        <v>30</v>
      </c>
      <c r="DE118">
        <f t="shared" si="47"/>
        <v>1.171875</v>
      </c>
      <c r="DF118">
        <f t="shared" si="48"/>
        <v>1.0754716981132082</v>
      </c>
      <c r="DG118">
        <f t="shared" si="49"/>
        <v>1.1111111111111112</v>
      </c>
      <c r="DH118">
        <f t="shared" si="50"/>
        <v>1.0363636363636368</v>
      </c>
      <c r="DI118">
        <f t="shared" si="51"/>
        <v>1.433333333333334</v>
      </c>
      <c r="DJ118">
        <f t="shared" si="52"/>
        <v>0.69047619047619013</v>
      </c>
      <c r="DK118">
        <f t="shared" si="53"/>
        <v>1.2479108635097498</v>
      </c>
      <c r="DL118">
        <f t="shared" si="54"/>
        <v>1.0852272727272723</v>
      </c>
      <c r="DM118">
        <f t="shared" si="55"/>
        <v>0.77922077922077926</v>
      </c>
      <c r="DN118">
        <f t="shared" si="56"/>
        <v>1.1297709923664132</v>
      </c>
      <c r="DO118">
        <f t="shared" si="57"/>
        <v>1.1730769230769234</v>
      </c>
      <c r="DP118">
        <f t="shared" si="58"/>
        <v>30</v>
      </c>
      <c r="DQ118">
        <f t="shared" si="59"/>
        <v>40</v>
      </c>
      <c r="DR118">
        <f t="shared" si="60"/>
        <v>20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f t="shared" si="61"/>
        <v>0</v>
      </c>
    </row>
    <row r="119" spans="1:129" x14ac:dyDescent="0.2">
      <c r="A119">
        <v>34</v>
      </c>
      <c r="B119" t="s">
        <v>276</v>
      </c>
      <c r="C119">
        <v>2</v>
      </c>
      <c r="D119">
        <f>6-[2]Sheet1!I119</f>
        <v>5</v>
      </c>
      <c r="E119">
        <f>6-[2]Sheet1!J119</f>
        <v>5</v>
      </c>
      <c r="F119">
        <f>6-[2]Sheet1!K119</f>
        <v>4</v>
      </c>
      <c r="G119">
        <f>6-[2]Sheet1!L119</f>
        <v>4</v>
      </c>
      <c r="H119">
        <f>6-[2]Sheet1!M119</f>
        <v>4</v>
      </c>
      <c r="I119">
        <f>6-[2]Sheet1!N119</f>
        <v>4</v>
      </c>
      <c r="J119">
        <f>6-[2]Sheet1!O119</f>
        <v>4</v>
      </c>
      <c r="K119">
        <f>6-[2]Sheet1!P119</f>
        <v>4</v>
      </c>
      <c r="L119">
        <f>6-[2]Sheet1!Q119</f>
        <v>4</v>
      </c>
      <c r="M119">
        <f>6-[2]Sheet1!R119</f>
        <v>4</v>
      </c>
      <c r="N119">
        <f>6-[2]Sheet1!S119</f>
        <v>4</v>
      </c>
      <c r="O119">
        <f>6-[2]Sheet1!T119</f>
        <v>4</v>
      </c>
      <c r="P119">
        <f>6-[2]Sheet1!U119</f>
        <v>4</v>
      </c>
      <c r="Q119">
        <f>6-[2]Sheet1!V119</f>
        <v>4</v>
      </c>
      <c r="R119">
        <f>6-[2]Sheet1!W119</f>
        <v>1</v>
      </c>
      <c r="S119">
        <f>6-[2]Sheet1!X119</f>
        <v>5</v>
      </c>
      <c r="T119">
        <f>6-[2]Sheet1!Y119</f>
        <v>5</v>
      </c>
      <c r="U119">
        <f>6-[2]Sheet1!Z119</f>
        <v>4</v>
      </c>
      <c r="V119">
        <f>6-[2]Sheet1!AA119</f>
        <v>5</v>
      </c>
      <c r="W119">
        <f>6-[2]Sheet1!AB119</f>
        <v>5</v>
      </c>
      <c r="X119">
        <f>6-[2]Sheet1!AC119</f>
        <v>5</v>
      </c>
      <c r="Y119">
        <f>6-[2]Sheet1!AD119</f>
        <v>5</v>
      </c>
      <c r="Z119">
        <f>6-[2]Sheet1!AE119</f>
        <v>5</v>
      </c>
      <c r="AA119">
        <f>6-[2]Sheet1!AF119</f>
        <v>3</v>
      </c>
      <c r="AB119">
        <f>6-[2]Sheet1!AG119</f>
        <v>5</v>
      </c>
      <c r="AC119">
        <f>6-[2]Sheet1!AH119</f>
        <v>4</v>
      </c>
      <c r="AD119">
        <f>6-[2]Sheet1!AI119</f>
        <v>4</v>
      </c>
      <c r="AE119">
        <f>6-[2]Sheet1!AJ119</f>
        <v>2</v>
      </c>
      <c r="AF119">
        <f>6-[2]Sheet1!AK119</f>
        <v>5</v>
      </c>
      <c r="AG119">
        <f>6-[2]Sheet1!AL119</f>
        <v>4</v>
      </c>
      <c r="AH119">
        <f>6-[2]Sheet1!AM119</f>
        <v>5</v>
      </c>
      <c r="AI119">
        <f>6-[2]Sheet1!AN119</f>
        <v>5</v>
      </c>
      <c r="AJ119">
        <f>6-[2]Sheet1!AO119</f>
        <v>5</v>
      </c>
      <c r="AK119">
        <f>6-[2]Sheet1!AP119</f>
        <v>5</v>
      </c>
      <c r="AL119">
        <f>6-[2]Sheet1!AQ119</f>
        <v>5</v>
      </c>
      <c r="AM119">
        <f>6-[2]Sheet1!AR119</f>
        <v>5</v>
      </c>
      <c r="AN119">
        <f>6-[2]Sheet1!AS119</f>
        <v>5</v>
      </c>
      <c r="AO119">
        <f>6-[2]Sheet1!AT119</f>
        <v>4</v>
      </c>
      <c r="AP119">
        <f>6-[2]Sheet1!AU119</f>
        <v>4</v>
      </c>
      <c r="AQ119">
        <f>6-[2]Sheet1!AV119</f>
        <v>5</v>
      </c>
      <c r="AR119">
        <f>6-[2]Sheet1!AW119</f>
        <v>5</v>
      </c>
      <c r="AS119">
        <f>6-[2]Sheet1!AX119</f>
        <v>5</v>
      </c>
      <c r="AT119">
        <f>6-[2]Sheet1!AY119</f>
        <v>5</v>
      </c>
      <c r="AU119">
        <f>6-[2]Sheet1!AZ119</f>
        <v>4</v>
      </c>
      <c r="AV119">
        <f>6-[2]Sheet1!BA119</f>
        <v>4</v>
      </c>
      <c r="AW119">
        <f>6-[2]Sheet1!BB119</f>
        <v>5</v>
      </c>
      <c r="AX119">
        <f>6-[2]Sheet1!BC119</f>
        <v>2</v>
      </c>
      <c r="AY119">
        <f>6-[2]Sheet1!BD119</f>
        <v>5</v>
      </c>
      <c r="AZ119">
        <f>6-[2]Sheet1!BE119</f>
        <v>5</v>
      </c>
      <c r="BA119">
        <f>6-[2]Sheet1!BF119</f>
        <v>5</v>
      </c>
      <c r="BB119">
        <f>6-[2]Sheet1!BG119</f>
        <v>5</v>
      </c>
      <c r="BC119">
        <f>6-[2]Sheet1!BH119</f>
        <v>4</v>
      </c>
      <c r="BD119">
        <f>6-[2]Sheet1!BI119</f>
        <v>5</v>
      </c>
      <c r="BE119">
        <f>6-[2]Sheet1!BJ119</f>
        <v>4</v>
      </c>
      <c r="BF119">
        <f>6-[2]Sheet1!BK119</f>
        <v>5</v>
      </c>
      <c r="BG119">
        <f>6-[2]Sheet1!BL119</f>
        <v>4</v>
      </c>
      <c r="BH119">
        <f>6-[2]Sheet1!BM119</f>
        <v>4</v>
      </c>
      <c r="BI119">
        <f>6-[2]Sheet1!BN119</f>
        <v>4</v>
      </c>
      <c r="BJ119">
        <f>6-[2]Sheet1!BO119</f>
        <v>4</v>
      </c>
      <c r="BK119">
        <f>6-[2]Sheet1!BP119</f>
        <v>4</v>
      </c>
      <c r="BL119">
        <f>6-[2]Sheet1!BQ119</f>
        <v>5</v>
      </c>
      <c r="BM119">
        <f>6-[2]Sheet1!BR119</f>
        <v>5</v>
      </c>
      <c r="BN119">
        <f>6-[2]Sheet1!BS119</f>
        <v>5</v>
      </c>
      <c r="BO119">
        <f>6-[2]Sheet1!BT119</f>
        <v>5</v>
      </c>
      <c r="BP119">
        <f>6-[2]Sheet1!BU119</f>
        <v>5</v>
      </c>
      <c r="BQ119">
        <f>6-[2]Sheet1!BV119</f>
        <v>5</v>
      </c>
      <c r="BR119">
        <f>6-[2]Sheet1!BW119</f>
        <v>5</v>
      </c>
      <c r="BS119">
        <f>6-[2]Sheet1!BX119</f>
        <v>5</v>
      </c>
      <c r="BT119">
        <f>6-[2]Sheet1!BY119</f>
        <v>5</v>
      </c>
      <c r="BU119">
        <f>6-[2]Sheet1!BZ119</f>
        <v>5</v>
      </c>
      <c r="BV119">
        <f>6-[2]Sheet1!CA119</f>
        <v>4</v>
      </c>
      <c r="BW119">
        <f>6-[2]Sheet1!CB119</f>
        <v>5</v>
      </c>
      <c r="BX119">
        <f>6-[2]Sheet1!CC119</f>
        <v>2</v>
      </c>
      <c r="BY119">
        <f>6-[2]Sheet1!CD119</f>
        <v>3</v>
      </c>
      <c r="BZ119">
        <f>6-[2]Sheet1!CE119</f>
        <v>2</v>
      </c>
      <c r="CA119">
        <f>6-[2]Sheet1!CF119</f>
        <v>2</v>
      </c>
      <c r="CB119">
        <f>6-[2]Sheet1!CG119</f>
        <v>3</v>
      </c>
      <c r="CC119">
        <f>6-[2]Sheet1!CH119</f>
        <v>4</v>
      </c>
      <c r="CD119">
        <f>6-[2]Sheet1!CI119</f>
        <v>4</v>
      </c>
      <c r="CE119">
        <f>6-[2]Sheet1!CJ119</f>
        <v>4</v>
      </c>
      <c r="CF119">
        <f>6-[2]Sheet1!CK119</f>
        <v>4</v>
      </c>
      <c r="CG119">
        <f>6-[2]Sheet1!CL119</f>
        <v>4</v>
      </c>
      <c r="CH119">
        <f>6-[2]Sheet1!CM119</f>
        <v>4</v>
      </c>
      <c r="CI119">
        <f>6-[2]Sheet1!CN119</f>
        <v>5</v>
      </c>
      <c r="CJ119">
        <f>6-[2]Sheet1!CO119</f>
        <v>4</v>
      </c>
      <c r="CK119">
        <f>6-[2]Sheet1!CP119</f>
        <v>2</v>
      </c>
      <c r="CL119">
        <f>6-[2]Sheet1!CQ119</f>
        <v>4</v>
      </c>
      <c r="CM119">
        <f>6-[2]Sheet1!CR119</f>
        <v>4</v>
      </c>
      <c r="CN119">
        <f>6-[2]Sheet1!CS119</f>
        <v>2</v>
      </c>
      <c r="CO119">
        <f>6-[2]Sheet1!CT119</f>
        <v>2</v>
      </c>
      <c r="CP119">
        <f>6-[2]Sheet1!CU119</f>
        <v>4</v>
      </c>
      <c r="CQ119">
        <f>6-[2]Sheet1!CV119</f>
        <v>3</v>
      </c>
      <c r="CR119">
        <f>6-[2]Sheet1!CW119</f>
        <v>4</v>
      </c>
      <c r="CT119">
        <f t="shared" si="36"/>
        <v>59</v>
      </c>
      <c r="CU119">
        <f t="shared" si="37"/>
        <v>57</v>
      </c>
      <c r="CV119">
        <f t="shared" si="38"/>
        <v>87</v>
      </c>
      <c r="CW119">
        <f t="shared" si="39"/>
        <v>58</v>
      </c>
      <c r="CX119">
        <f t="shared" si="40"/>
        <v>75</v>
      </c>
      <c r="CY119">
        <f t="shared" si="41"/>
        <v>54</v>
      </c>
      <c r="CZ119">
        <f t="shared" si="42"/>
        <v>390</v>
      </c>
      <c r="DA119">
        <f t="shared" si="43"/>
        <v>128</v>
      </c>
      <c r="DB119">
        <f t="shared" si="44"/>
        <v>110</v>
      </c>
      <c r="DC119">
        <f t="shared" si="45"/>
        <v>135</v>
      </c>
      <c r="DD119">
        <f t="shared" si="46"/>
        <v>17</v>
      </c>
      <c r="DE119">
        <f t="shared" si="47"/>
        <v>-1.328125</v>
      </c>
      <c r="DF119">
        <f t="shared" si="48"/>
        <v>-0.43396226415094286</v>
      </c>
      <c r="DG119">
        <f t="shared" si="49"/>
        <v>0.1234567901234568</v>
      </c>
      <c r="DH119">
        <f t="shared" si="50"/>
        <v>-0.23636363636363586</v>
      </c>
      <c r="DI119">
        <f t="shared" si="51"/>
        <v>-0.2333333333333327</v>
      </c>
      <c r="DJ119">
        <f t="shared" si="52"/>
        <v>-0.85714285714285743</v>
      </c>
      <c r="DK119">
        <f t="shared" si="53"/>
        <v>-0.61838440111420578</v>
      </c>
      <c r="DL119">
        <f t="shared" si="54"/>
        <v>-1.1306818181818183</v>
      </c>
      <c r="DM119">
        <f t="shared" si="55"/>
        <v>0.12987012987012986</v>
      </c>
      <c r="DN119">
        <f t="shared" si="56"/>
        <v>0.3664122137404589</v>
      </c>
      <c r="DO119">
        <f t="shared" si="57"/>
        <v>-1.3269230769230766</v>
      </c>
      <c r="DP119">
        <f t="shared" si="58"/>
        <v>29</v>
      </c>
      <c r="DQ119">
        <f t="shared" si="59"/>
        <v>38</v>
      </c>
      <c r="DR119">
        <f t="shared" si="60"/>
        <v>18</v>
      </c>
      <c r="DS119">
        <v>0</v>
      </c>
      <c r="DT119">
        <v>-1</v>
      </c>
      <c r="DU119">
        <v>0</v>
      </c>
      <c r="DV119">
        <v>1</v>
      </c>
      <c r="DW119">
        <v>0</v>
      </c>
      <c r="DX119">
        <v>0</v>
      </c>
      <c r="DY119">
        <f t="shared" si="61"/>
        <v>0</v>
      </c>
    </row>
    <row r="120" spans="1:129" x14ac:dyDescent="0.2">
      <c r="A120">
        <v>35</v>
      </c>
      <c r="B120" t="s">
        <v>277</v>
      </c>
      <c r="C120">
        <v>2</v>
      </c>
      <c r="D120">
        <f>6-[2]Sheet1!I120</f>
        <v>5</v>
      </c>
      <c r="E120">
        <f>6-[2]Sheet1!J120</f>
        <v>5</v>
      </c>
      <c r="F120">
        <f>6-[2]Sheet1!K120</f>
        <v>5</v>
      </c>
      <c r="G120">
        <f>6-[2]Sheet1!L120</f>
        <v>5</v>
      </c>
      <c r="H120">
        <f>6-[2]Sheet1!M120</f>
        <v>5</v>
      </c>
      <c r="I120">
        <f>6-[2]Sheet1!N120</f>
        <v>5</v>
      </c>
      <c r="J120">
        <f>6-[2]Sheet1!O120</f>
        <v>5</v>
      </c>
      <c r="K120">
        <f>6-[2]Sheet1!P120</f>
        <v>5</v>
      </c>
      <c r="L120">
        <f>6-[2]Sheet1!Q120</f>
        <v>5</v>
      </c>
      <c r="M120">
        <f>6-[2]Sheet1!R120</f>
        <v>5</v>
      </c>
      <c r="N120">
        <f>6-[2]Sheet1!S120</f>
        <v>5</v>
      </c>
      <c r="O120">
        <f>6-[2]Sheet1!T120</f>
        <v>5</v>
      </c>
      <c r="P120">
        <f>6-[2]Sheet1!U120</f>
        <v>5</v>
      </c>
      <c r="Q120">
        <f>6-[2]Sheet1!V120</f>
        <v>5</v>
      </c>
      <c r="R120">
        <f>6-[2]Sheet1!W120</f>
        <v>5</v>
      </c>
      <c r="S120">
        <f>6-[2]Sheet1!X120</f>
        <v>5</v>
      </c>
      <c r="T120">
        <f>6-[2]Sheet1!Y120</f>
        <v>5</v>
      </c>
      <c r="U120">
        <f>6-[2]Sheet1!Z120</f>
        <v>5</v>
      </c>
      <c r="V120">
        <f>6-[2]Sheet1!AA120</f>
        <v>5</v>
      </c>
      <c r="W120">
        <f>6-[2]Sheet1!AB120</f>
        <v>5</v>
      </c>
      <c r="X120">
        <f>6-[2]Sheet1!AC120</f>
        <v>5</v>
      </c>
      <c r="Y120">
        <f>6-[2]Sheet1!AD120</f>
        <v>5</v>
      </c>
      <c r="Z120">
        <f>6-[2]Sheet1!AE120</f>
        <v>5</v>
      </c>
      <c r="AA120">
        <f>6-[2]Sheet1!AF120</f>
        <v>5</v>
      </c>
      <c r="AB120">
        <f>6-[2]Sheet1!AG120</f>
        <v>5</v>
      </c>
      <c r="AC120">
        <f>6-[2]Sheet1!AH120</f>
        <v>5</v>
      </c>
      <c r="AD120">
        <f>6-[2]Sheet1!AI120</f>
        <v>5</v>
      </c>
      <c r="AE120">
        <f>6-[2]Sheet1!AJ120</f>
        <v>5</v>
      </c>
      <c r="AF120">
        <f>6-[2]Sheet1!AK120</f>
        <v>5</v>
      </c>
      <c r="AG120">
        <f>6-[2]Sheet1!AL120</f>
        <v>5</v>
      </c>
      <c r="AH120">
        <f>6-[2]Sheet1!AM120</f>
        <v>5</v>
      </c>
      <c r="AI120">
        <f>6-[2]Sheet1!AN120</f>
        <v>5</v>
      </c>
      <c r="AJ120">
        <f>6-[2]Sheet1!AO120</f>
        <v>5</v>
      </c>
      <c r="AK120">
        <f>6-[2]Sheet1!AP120</f>
        <v>5</v>
      </c>
      <c r="AL120">
        <f>6-[2]Sheet1!AQ120</f>
        <v>5</v>
      </c>
      <c r="AM120">
        <f>6-[2]Sheet1!AR120</f>
        <v>5</v>
      </c>
      <c r="AN120">
        <f>6-[2]Sheet1!AS120</f>
        <v>5</v>
      </c>
      <c r="AO120">
        <f>6-[2]Sheet1!AT120</f>
        <v>5</v>
      </c>
      <c r="AP120">
        <f>6-[2]Sheet1!AU120</f>
        <v>5</v>
      </c>
      <c r="AQ120">
        <f>6-[2]Sheet1!AV120</f>
        <v>5</v>
      </c>
      <c r="AR120">
        <f>6-[2]Sheet1!AW120</f>
        <v>5</v>
      </c>
      <c r="AS120">
        <f>6-[2]Sheet1!AX120</f>
        <v>5</v>
      </c>
      <c r="AT120">
        <f>6-[2]Sheet1!AY120</f>
        <v>5</v>
      </c>
      <c r="AU120">
        <f>6-[2]Sheet1!AZ120</f>
        <v>5</v>
      </c>
      <c r="AV120">
        <f>6-[2]Sheet1!BA120</f>
        <v>5</v>
      </c>
      <c r="AW120">
        <f>6-[2]Sheet1!BB120</f>
        <v>5</v>
      </c>
      <c r="AX120">
        <f>6-[2]Sheet1!BC120</f>
        <v>5</v>
      </c>
      <c r="AY120">
        <f>6-[2]Sheet1!BD120</f>
        <v>5</v>
      </c>
      <c r="AZ120">
        <f>6-[2]Sheet1!BE120</f>
        <v>5</v>
      </c>
      <c r="BA120">
        <f>6-[2]Sheet1!BF120</f>
        <v>5</v>
      </c>
      <c r="BB120">
        <f>6-[2]Sheet1!BG120</f>
        <v>5</v>
      </c>
      <c r="BC120">
        <f>6-[2]Sheet1!BH120</f>
        <v>5</v>
      </c>
      <c r="BD120">
        <f>6-[2]Sheet1!BI120</f>
        <v>5</v>
      </c>
      <c r="BE120">
        <f>6-[2]Sheet1!BJ120</f>
        <v>5</v>
      </c>
      <c r="BF120">
        <f>6-[2]Sheet1!BK120</f>
        <v>5</v>
      </c>
      <c r="BG120">
        <f>6-[2]Sheet1!BL120</f>
        <v>5</v>
      </c>
      <c r="BH120">
        <f>6-[2]Sheet1!BM120</f>
        <v>5</v>
      </c>
      <c r="BI120">
        <f>6-[2]Sheet1!BN120</f>
        <v>5</v>
      </c>
      <c r="BJ120">
        <f>6-[2]Sheet1!BO120</f>
        <v>5</v>
      </c>
      <c r="BK120">
        <f>6-[2]Sheet1!BP120</f>
        <v>5</v>
      </c>
      <c r="BL120">
        <f>6-[2]Sheet1!BQ120</f>
        <v>5</v>
      </c>
      <c r="BM120">
        <f>6-[2]Sheet1!BR120</f>
        <v>5</v>
      </c>
      <c r="BN120">
        <f>6-[2]Sheet1!BS120</f>
        <v>5</v>
      </c>
      <c r="BO120">
        <f>6-[2]Sheet1!BT120</f>
        <v>5</v>
      </c>
      <c r="BP120">
        <f>6-[2]Sheet1!BU120</f>
        <v>5</v>
      </c>
      <c r="BQ120">
        <f>6-[2]Sheet1!BV120</f>
        <v>5</v>
      </c>
      <c r="BR120">
        <f>6-[2]Sheet1!BW120</f>
        <v>5</v>
      </c>
      <c r="BS120">
        <f>6-[2]Sheet1!BX120</f>
        <v>5</v>
      </c>
      <c r="BT120">
        <f>6-[2]Sheet1!BY120</f>
        <v>5</v>
      </c>
      <c r="BU120">
        <f>6-[2]Sheet1!BZ120</f>
        <v>5</v>
      </c>
      <c r="BV120">
        <f>6-[2]Sheet1!CA120</f>
        <v>5</v>
      </c>
      <c r="BW120">
        <f>6-[2]Sheet1!CB120</f>
        <v>5</v>
      </c>
      <c r="BX120">
        <f>6-[2]Sheet1!CC120</f>
        <v>5</v>
      </c>
      <c r="BY120">
        <f>6-[2]Sheet1!CD120</f>
        <v>5</v>
      </c>
      <c r="BZ120">
        <f>6-[2]Sheet1!CE120</f>
        <v>5</v>
      </c>
      <c r="CA120">
        <f>6-[2]Sheet1!CF120</f>
        <v>5</v>
      </c>
      <c r="CB120">
        <f>6-[2]Sheet1!CG120</f>
        <v>5</v>
      </c>
      <c r="CC120">
        <f>6-[2]Sheet1!CH120</f>
        <v>5</v>
      </c>
      <c r="CD120">
        <f>6-[2]Sheet1!CI120</f>
        <v>5</v>
      </c>
      <c r="CE120">
        <f>6-[2]Sheet1!CJ120</f>
        <v>5</v>
      </c>
      <c r="CF120">
        <f>6-[2]Sheet1!CK120</f>
        <v>5</v>
      </c>
      <c r="CG120">
        <f>6-[2]Sheet1!CL120</f>
        <v>5</v>
      </c>
      <c r="CH120">
        <f>6-[2]Sheet1!CM120</f>
        <v>5</v>
      </c>
      <c r="CI120">
        <f>6-[2]Sheet1!CN120</f>
        <v>5</v>
      </c>
      <c r="CJ120">
        <f>6-[2]Sheet1!CO120</f>
        <v>5</v>
      </c>
      <c r="CK120">
        <f>6-[2]Sheet1!CP120</f>
        <v>2</v>
      </c>
      <c r="CL120">
        <f>6-[2]Sheet1!CQ120</f>
        <v>5</v>
      </c>
      <c r="CM120">
        <f>6-[2]Sheet1!CR120</f>
        <v>5</v>
      </c>
      <c r="CN120">
        <f>6-[2]Sheet1!CS120</f>
        <v>5</v>
      </c>
      <c r="CO120">
        <f>6-[2]Sheet1!CT120</f>
        <v>5</v>
      </c>
      <c r="CP120">
        <f>6-[2]Sheet1!CU120</f>
        <v>5</v>
      </c>
      <c r="CQ120">
        <f>6-[2]Sheet1!CV120</f>
        <v>5</v>
      </c>
      <c r="CR120">
        <f>6-[2]Sheet1!CW120</f>
        <v>5</v>
      </c>
      <c r="CT120">
        <f t="shared" si="36"/>
        <v>75</v>
      </c>
      <c r="CU120">
        <f t="shared" si="37"/>
        <v>65</v>
      </c>
      <c r="CV120">
        <f t="shared" si="38"/>
        <v>95</v>
      </c>
      <c r="CW120">
        <f t="shared" si="39"/>
        <v>65</v>
      </c>
      <c r="CX120">
        <f t="shared" si="40"/>
        <v>90</v>
      </c>
      <c r="CY120">
        <f t="shared" si="41"/>
        <v>72</v>
      </c>
      <c r="CZ120">
        <f t="shared" si="42"/>
        <v>462</v>
      </c>
      <c r="DA120">
        <f t="shared" si="43"/>
        <v>172</v>
      </c>
      <c r="DB120">
        <f t="shared" si="44"/>
        <v>115</v>
      </c>
      <c r="DC120">
        <f t="shared" si="45"/>
        <v>145</v>
      </c>
      <c r="DD120">
        <f t="shared" si="46"/>
        <v>30</v>
      </c>
      <c r="DE120">
        <f t="shared" si="47"/>
        <v>1.171875</v>
      </c>
      <c r="DF120">
        <f t="shared" si="48"/>
        <v>1.0754716981132082</v>
      </c>
      <c r="DG120">
        <f t="shared" si="49"/>
        <v>1.1111111111111112</v>
      </c>
      <c r="DH120">
        <f t="shared" si="50"/>
        <v>1.0363636363636368</v>
      </c>
      <c r="DI120">
        <f t="shared" si="51"/>
        <v>1.433333333333334</v>
      </c>
      <c r="DJ120">
        <f t="shared" si="52"/>
        <v>1.2857142857142854</v>
      </c>
      <c r="DK120">
        <f t="shared" si="53"/>
        <v>1.3871866295264628</v>
      </c>
      <c r="DL120">
        <f t="shared" si="54"/>
        <v>1.3693181818181814</v>
      </c>
      <c r="DM120">
        <f t="shared" si="55"/>
        <v>0.77922077922077926</v>
      </c>
      <c r="DN120">
        <f t="shared" si="56"/>
        <v>1.1297709923664132</v>
      </c>
      <c r="DO120">
        <f t="shared" si="57"/>
        <v>1.1730769230769234</v>
      </c>
      <c r="DP120">
        <f t="shared" si="58"/>
        <v>30</v>
      </c>
      <c r="DQ120">
        <f t="shared" si="59"/>
        <v>40</v>
      </c>
      <c r="DR120">
        <f t="shared" si="60"/>
        <v>20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f t="shared" si="61"/>
        <v>0</v>
      </c>
    </row>
    <row r="121" spans="1:129" x14ac:dyDescent="0.2">
      <c r="A121" t="s">
        <v>160</v>
      </c>
      <c r="B121" t="s">
        <v>278</v>
      </c>
      <c r="C121">
        <v>2</v>
      </c>
      <c r="D121">
        <f>6-[2]Sheet1!I121</f>
        <v>5</v>
      </c>
      <c r="E121">
        <f>6-[2]Sheet1!J121</f>
        <v>5</v>
      </c>
      <c r="F121">
        <f>6-[2]Sheet1!K121</f>
        <v>5</v>
      </c>
      <c r="G121">
        <f>6-[2]Sheet1!L121</f>
        <v>5</v>
      </c>
      <c r="H121">
        <f>6-[2]Sheet1!M121</f>
        <v>5</v>
      </c>
      <c r="I121">
        <f>6-[2]Sheet1!N121</f>
        <v>5</v>
      </c>
      <c r="J121">
        <f>6-[2]Sheet1!O121</f>
        <v>5</v>
      </c>
      <c r="K121">
        <f>6-[2]Sheet1!P121</f>
        <v>5</v>
      </c>
      <c r="L121">
        <f>6-[2]Sheet1!Q121</f>
        <v>5</v>
      </c>
      <c r="M121">
        <f>6-[2]Sheet1!R121</f>
        <v>5</v>
      </c>
      <c r="N121">
        <f>6-[2]Sheet1!S121</f>
        <v>5</v>
      </c>
      <c r="O121">
        <f>6-[2]Sheet1!T121</f>
        <v>5</v>
      </c>
      <c r="P121">
        <f>6-[2]Sheet1!U121</f>
        <v>5</v>
      </c>
      <c r="Q121">
        <f>6-[2]Sheet1!V121</f>
        <v>5</v>
      </c>
      <c r="R121">
        <f>6-[2]Sheet1!W121</f>
        <v>4</v>
      </c>
      <c r="S121">
        <f>6-[2]Sheet1!X121</f>
        <v>4</v>
      </c>
      <c r="T121">
        <f>6-[2]Sheet1!Y121</f>
        <v>5</v>
      </c>
      <c r="U121">
        <f>6-[2]Sheet1!Z121</f>
        <v>5</v>
      </c>
      <c r="V121">
        <f>6-[2]Sheet1!AA121</f>
        <v>4</v>
      </c>
      <c r="W121">
        <f>6-[2]Sheet1!AB121</f>
        <v>5</v>
      </c>
      <c r="X121">
        <f>6-[2]Sheet1!AC121</f>
        <v>5</v>
      </c>
      <c r="Y121">
        <f>6-[2]Sheet1!AD121</f>
        <v>5</v>
      </c>
      <c r="Z121">
        <f>6-[2]Sheet1!AE121</f>
        <v>5</v>
      </c>
      <c r="AA121">
        <f>6-[2]Sheet1!AF121</f>
        <v>4</v>
      </c>
      <c r="AB121">
        <f>6-[2]Sheet1!AG121</f>
        <v>5</v>
      </c>
      <c r="AC121">
        <f>6-[2]Sheet1!AH121</f>
        <v>5</v>
      </c>
      <c r="AD121">
        <f>6-[2]Sheet1!AI121</f>
        <v>5</v>
      </c>
      <c r="AE121">
        <f>6-[2]Sheet1!AJ121</f>
        <v>5</v>
      </c>
      <c r="AF121">
        <f>6-[2]Sheet1!AK121</f>
        <v>5</v>
      </c>
      <c r="AG121">
        <f>6-[2]Sheet1!AL121</f>
        <v>3</v>
      </c>
      <c r="AH121">
        <f>6-[2]Sheet1!AM121</f>
        <v>4</v>
      </c>
      <c r="AI121">
        <f>6-[2]Sheet1!AN121</f>
        <v>5</v>
      </c>
      <c r="AJ121">
        <f>6-[2]Sheet1!AO121</f>
        <v>5</v>
      </c>
      <c r="AK121">
        <f>6-[2]Sheet1!AP121</f>
        <v>4</v>
      </c>
      <c r="AL121">
        <f>6-[2]Sheet1!AQ121</f>
        <v>5</v>
      </c>
      <c r="AM121">
        <f>6-[2]Sheet1!AR121</f>
        <v>5</v>
      </c>
      <c r="AN121">
        <f>6-[2]Sheet1!AS121</f>
        <v>5</v>
      </c>
      <c r="AO121">
        <f>6-[2]Sheet1!AT121</f>
        <v>5</v>
      </c>
      <c r="AP121">
        <f>6-[2]Sheet1!AU121</f>
        <v>5</v>
      </c>
      <c r="AQ121">
        <f>6-[2]Sheet1!AV121</f>
        <v>4</v>
      </c>
      <c r="AR121">
        <f>6-[2]Sheet1!AW121</f>
        <v>5</v>
      </c>
      <c r="AS121">
        <f>6-[2]Sheet1!AX121</f>
        <v>5</v>
      </c>
      <c r="AT121">
        <f>6-[2]Sheet1!AY121</f>
        <v>5</v>
      </c>
      <c r="AU121">
        <f>6-[2]Sheet1!AZ121</f>
        <v>5</v>
      </c>
      <c r="AV121">
        <f>6-[2]Sheet1!BA121</f>
        <v>5</v>
      </c>
      <c r="AW121">
        <f>6-[2]Sheet1!BB121</f>
        <v>5</v>
      </c>
      <c r="AX121">
        <f>6-[2]Sheet1!BC121</f>
        <v>4</v>
      </c>
      <c r="AY121">
        <f>6-[2]Sheet1!BD121</f>
        <v>5</v>
      </c>
      <c r="AZ121">
        <f>6-[2]Sheet1!BE121</f>
        <v>5</v>
      </c>
      <c r="BA121">
        <f>6-[2]Sheet1!BF121</f>
        <v>5</v>
      </c>
      <c r="BB121">
        <f>6-[2]Sheet1!BG121</f>
        <v>5</v>
      </c>
      <c r="BC121">
        <f>6-[2]Sheet1!BH121</f>
        <v>5</v>
      </c>
      <c r="BD121">
        <f>6-[2]Sheet1!BI121</f>
        <v>5</v>
      </c>
      <c r="BE121">
        <f>6-[2]Sheet1!BJ121</f>
        <v>5</v>
      </c>
      <c r="BF121">
        <f>6-[2]Sheet1!BK121</f>
        <v>4</v>
      </c>
      <c r="BG121">
        <f>6-[2]Sheet1!BL121</f>
        <v>4</v>
      </c>
      <c r="BH121">
        <f>6-[2]Sheet1!BM121</f>
        <v>5</v>
      </c>
      <c r="BI121">
        <f>6-[2]Sheet1!BN121</f>
        <v>5</v>
      </c>
      <c r="BJ121">
        <f>6-[2]Sheet1!BO121</f>
        <v>4</v>
      </c>
      <c r="BK121">
        <f>6-[2]Sheet1!BP121</f>
        <v>5</v>
      </c>
      <c r="BL121">
        <f>6-[2]Sheet1!BQ121</f>
        <v>5</v>
      </c>
      <c r="BM121">
        <f>6-[2]Sheet1!BR121</f>
        <v>4</v>
      </c>
      <c r="BN121">
        <f>6-[2]Sheet1!BS121</f>
        <v>5</v>
      </c>
      <c r="BO121">
        <f>6-[2]Sheet1!BT121</f>
        <v>5</v>
      </c>
      <c r="BP121">
        <f>6-[2]Sheet1!BU121</f>
        <v>4</v>
      </c>
      <c r="BQ121">
        <f>6-[2]Sheet1!BV121</f>
        <v>5</v>
      </c>
      <c r="BR121">
        <f>6-[2]Sheet1!BW121</f>
        <v>5</v>
      </c>
      <c r="BS121">
        <f>6-[2]Sheet1!BX121</f>
        <v>4</v>
      </c>
      <c r="BT121">
        <f>6-[2]Sheet1!BY121</f>
        <v>5</v>
      </c>
      <c r="BU121">
        <f>6-[2]Sheet1!BZ121</f>
        <v>5</v>
      </c>
      <c r="BV121">
        <f>6-[2]Sheet1!CA121</f>
        <v>5</v>
      </c>
      <c r="BW121">
        <f>6-[2]Sheet1!CB121</f>
        <v>5</v>
      </c>
      <c r="BX121">
        <f>6-[2]Sheet1!CC121</f>
        <v>4</v>
      </c>
      <c r="BY121">
        <f>6-[2]Sheet1!CD121</f>
        <v>5</v>
      </c>
      <c r="BZ121">
        <f>6-[2]Sheet1!CE121</f>
        <v>4</v>
      </c>
      <c r="CA121">
        <f>6-[2]Sheet1!CF121</f>
        <v>5</v>
      </c>
      <c r="CB121">
        <f>6-[2]Sheet1!CG121</f>
        <v>5</v>
      </c>
      <c r="CC121">
        <f>6-[2]Sheet1!CH121</f>
        <v>5</v>
      </c>
      <c r="CD121">
        <f>6-[2]Sheet1!CI121</f>
        <v>5</v>
      </c>
      <c r="CE121">
        <f>6-[2]Sheet1!CJ121</f>
        <v>5</v>
      </c>
      <c r="CF121">
        <f>6-[2]Sheet1!CK121</f>
        <v>5</v>
      </c>
      <c r="CG121">
        <f>6-[2]Sheet1!CL121</f>
        <v>4</v>
      </c>
      <c r="CH121">
        <f>6-[2]Sheet1!CM121</f>
        <v>5</v>
      </c>
      <c r="CI121">
        <f>6-[2]Sheet1!CN121</f>
        <v>5</v>
      </c>
      <c r="CJ121">
        <f>6-[2]Sheet1!CO121</f>
        <v>5</v>
      </c>
      <c r="CK121">
        <f>6-[2]Sheet1!CP121</f>
        <v>4</v>
      </c>
      <c r="CL121">
        <f>6-[2]Sheet1!CQ121</f>
        <v>4</v>
      </c>
      <c r="CM121">
        <f>6-[2]Sheet1!CR121</f>
        <v>5</v>
      </c>
      <c r="CN121">
        <f>6-[2]Sheet1!CS121</f>
        <v>5</v>
      </c>
      <c r="CO121">
        <f>6-[2]Sheet1!CT121</f>
        <v>5</v>
      </c>
      <c r="CP121">
        <f>6-[2]Sheet1!CU121</f>
        <v>4</v>
      </c>
      <c r="CQ121">
        <f>6-[2]Sheet1!CV121</f>
        <v>4</v>
      </c>
      <c r="CR121">
        <f>6-[2]Sheet1!CW121</f>
        <v>4</v>
      </c>
      <c r="CT121">
        <f t="shared" si="36"/>
        <v>74</v>
      </c>
      <c r="CU121">
        <f t="shared" si="37"/>
        <v>62</v>
      </c>
      <c r="CV121">
        <f t="shared" si="38"/>
        <v>89</v>
      </c>
      <c r="CW121">
        <f t="shared" si="39"/>
        <v>62</v>
      </c>
      <c r="CX121">
        <f t="shared" si="40"/>
        <v>85</v>
      </c>
      <c r="CY121">
        <f t="shared" si="41"/>
        <v>69</v>
      </c>
      <c r="CZ121">
        <f t="shared" si="42"/>
        <v>441</v>
      </c>
      <c r="DA121">
        <f t="shared" si="43"/>
        <v>165</v>
      </c>
      <c r="DB121">
        <f t="shared" si="44"/>
        <v>107</v>
      </c>
      <c r="DC121">
        <f t="shared" si="45"/>
        <v>142</v>
      </c>
      <c r="DD121">
        <f t="shared" si="46"/>
        <v>27</v>
      </c>
      <c r="DE121">
        <f t="shared" si="47"/>
        <v>1.015625</v>
      </c>
      <c r="DF121">
        <f t="shared" si="48"/>
        <v>0.5094339622641515</v>
      </c>
      <c r="DG121">
        <f t="shared" si="49"/>
        <v>0.37037037037037041</v>
      </c>
      <c r="DH121">
        <f t="shared" si="50"/>
        <v>0.49090909090909141</v>
      </c>
      <c r="DI121">
        <f t="shared" si="51"/>
        <v>0.87777777777777843</v>
      </c>
      <c r="DJ121">
        <f t="shared" si="52"/>
        <v>0.92857142857142816</v>
      </c>
      <c r="DK121">
        <f t="shared" si="53"/>
        <v>0.80222841225626773</v>
      </c>
      <c r="DL121">
        <f t="shared" si="54"/>
        <v>0.97159090909090873</v>
      </c>
      <c r="DM121">
        <f t="shared" si="55"/>
        <v>-0.25974025974025972</v>
      </c>
      <c r="DN121">
        <f t="shared" si="56"/>
        <v>0.9007633587786269</v>
      </c>
      <c r="DO121">
        <f t="shared" si="57"/>
        <v>0.59615384615384637</v>
      </c>
      <c r="DP121">
        <f t="shared" si="58"/>
        <v>26</v>
      </c>
      <c r="DQ121">
        <f t="shared" si="59"/>
        <v>39</v>
      </c>
      <c r="DR121">
        <f t="shared" si="60"/>
        <v>20</v>
      </c>
      <c r="DS121">
        <v>0</v>
      </c>
      <c r="DT121">
        <v>-2</v>
      </c>
      <c r="DU121">
        <v>-1</v>
      </c>
      <c r="DV121">
        <v>0</v>
      </c>
      <c r="DW121">
        <v>1</v>
      </c>
      <c r="DX121">
        <v>-1</v>
      </c>
      <c r="DY121">
        <f t="shared" si="61"/>
        <v>-0.5</v>
      </c>
    </row>
    <row r="122" spans="1:129" x14ac:dyDescent="0.2">
      <c r="A122" t="s">
        <v>161</v>
      </c>
      <c r="B122" t="s">
        <v>279</v>
      </c>
      <c r="C122">
        <v>2</v>
      </c>
      <c r="D122">
        <f>6-[2]Sheet1!I122</f>
        <v>5</v>
      </c>
      <c r="E122">
        <f>6-[2]Sheet1!J122</f>
        <v>5</v>
      </c>
      <c r="F122">
        <f>6-[2]Sheet1!K122</f>
        <v>5</v>
      </c>
      <c r="G122">
        <f>6-[2]Sheet1!L122</f>
        <v>5</v>
      </c>
      <c r="H122">
        <f>6-[2]Sheet1!M122</f>
        <v>5</v>
      </c>
      <c r="I122">
        <f>6-[2]Sheet1!N122</f>
        <v>5</v>
      </c>
      <c r="J122">
        <f>6-[2]Sheet1!O122</f>
        <v>5</v>
      </c>
      <c r="K122">
        <f>6-[2]Sheet1!P122</f>
        <v>5</v>
      </c>
      <c r="L122">
        <f>6-[2]Sheet1!Q122</f>
        <v>5</v>
      </c>
      <c r="M122">
        <f>6-[2]Sheet1!R122</f>
        <v>5</v>
      </c>
      <c r="N122">
        <f>6-[2]Sheet1!S122</f>
        <v>5</v>
      </c>
      <c r="O122">
        <f>6-[2]Sheet1!T122</f>
        <v>5</v>
      </c>
      <c r="P122">
        <f>6-[2]Sheet1!U122</f>
        <v>5</v>
      </c>
      <c r="Q122">
        <f>6-[2]Sheet1!V122</f>
        <v>5</v>
      </c>
      <c r="R122">
        <f>6-[2]Sheet1!W122</f>
        <v>5</v>
      </c>
      <c r="S122">
        <f>6-[2]Sheet1!X122</f>
        <v>5</v>
      </c>
      <c r="T122">
        <f>6-[2]Sheet1!Y122</f>
        <v>5</v>
      </c>
      <c r="U122">
        <f>6-[2]Sheet1!Z122</f>
        <v>5</v>
      </c>
      <c r="V122">
        <f>6-[2]Sheet1!AA122</f>
        <v>5</v>
      </c>
      <c r="W122">
        <f>6-[2]Sheet1!AB122</f>
        <v>5</v>
      </c>
      <c r="X122">
        <f>6-[2]Sheet1!AC122</f>
        <v>5</v>
      </c>
      <c r="Y122">
        <f>6-[2]Sheet1!AD122</f>
        <v>5</v>
      </c>
      <c r="Z122">
        <f>6-[2]Sheet1!AE122</f>
        <v>5</v>
      </c>
      <c r="AA122">
        <f>6-[2]Sheet1!AF122</f>
        <v>5</v>
      </c>
      <c r="AB122">
        <f>6-[2]Sheet1!AG122</f>
        <v>5</v>
      </c>
      <c r="AC122">
        <f>6-[2]Sheet1!AH122</f>
        <v>5</v>
      </c>
      <c r="AD122">
        <f>6-[2]Sheet1!AI122</f>
        <v>5</v>
      </c>
      <c r="AE122">
        <f>6-[2]Sheet1!AJ122</f>
        <v>5</v>
      </c>
      <c r="AF122">
        <f>6-[2]Sheet1!AK122</f>
        <v>5</v>
      </c>
      <c r="AG122">
        <f>6-[2]Sheet1!AL122</f>
        <v>5</v>
      </c>
      <c r="AH122">
        <f>6-[2]Sheet1!AM122</f>
        <v>5</v>
      </c>
      <c r="AI122">
        <f>6-[2]Sheet1!AN122</f>
        <v>5</v>
      </c>
      <c r="AJ122">
        <f>6-[2]Sheet1!AO122</f>
        <v>5</v>
      </c>
      <c r="AK122">
        <f>6-[2]Sheet1!AP122</f>
        <v>5</v>
      </c>
      <c r="AL122">
        <f>6-[2]Sheet1!AQ122</f>
        <v>5</v>
      </c>
      <c r="AM122">
        <f>6-[2]Sheet1!AR122</f>
        <v>5</v>
      </c>
      <c r="AN122">
        <f>6-[2]Sheet1!AS122</f>
        <v>5</v>
      </c>
      <c r="AO122">
        <f>6-[2]Sheet1!AT122</f>
        <v>5</v>
      </c>
      <c r="AP122">
        <f>6-[2]Sheet1!AU122</f>
        <v>5</v>
      </c>
      <c r="AQ122">
        <f>6-[2]Sheet1!AV122</f>
        <v>5</v>
      </c>
      <c r="AR122">
        <f>6-[2]Sheet1!AW122</f>
        <v>5</v>
      </c>
      <c r="AS122">
        <f>6-[2]Sheet1!AX122</f>
        <v>5</v>
      </c>
      <c r="AT122">
        <f>6-[2]Sheet1!AY122</f>
        <v>5</v>
      </c>
      <c r="AU122">
        <f>6-[2]Sheet1!AZ122</f>
        <v>5</v>
      </c>
      <c r="AV122">
        <f>6-[2]Sheet1!BA122</f>
        <v>5</v>
      </c>
      <c r="AW122">
        <f>6-[2]Sheet1!BB122</f>
        <v>5</v>
      </c>
      <c r="AX122">
        <f>6-[2]Sheet1!BC122</f>
        <v>5</v>
      </c>
      <c r="AY122">
        <f>6-[2]Sheet1!BD122</f>
        <v>5</v>
      </c>
      <c r="AZ122">
        <f>6-[2]Sheet1!BE122</f>
        <v>5</v>
      </c>
      <c r="BA122">
        <f>6-[2]Sheet1!BF122</f>
        <v>5</v>
      </c>
      <c r="BB122">
        <f>6-[2]Sheet1!BG122</f>
        <v>5</v>
      </c>
      <c r="BC122">
        <f>6-[2]Sheet1!BH122</f>
        <v>5</v>
      </c>
      <c r="BD122">
        <f>6-[2]Sheet1!BI122</f>
        <v>5</v>
      </c>
      <c r="BE122">
        <f>6-[2]Sheet1!BJ122</f>
        <v>5</v>
      </c>
      <c r="BF122">
        <f>6-[2]Sheet1!BK122</f>
        <v>5</v>
      </c>
      <c r="BG122">
        <f>6-[2]Sheet1!BL122</f>
        <v>5</v>
      </c>
      <c r="BH122">
        <f>6-[2]Sheet1!BM122</f>
        <v>5</v>
      </c>
      <c r="BI122">
        <f>6-[2]Sheet1!BN122</f>
        <v>5</v>
      </c>
      <c r="BJ122">
        <f>6-[2]Sheet1!BO122</f>
        <v>5</v>
      </c>
      <c r="BK122">
        <f>6-[2]Sheet1!BP122</f>
        <v>5</v>
      </c>
      <c r="BL122">
        <f>6-[2]Sheet1!BQ122</f>
        <v>5</v>
      </c>
      <c r="BM122">
        <f>6-[2]Sheet1!BR122</f>
        <v>5</v>
      </c>
      <c r="BN122">
        <f>6-[2]Sheet1!BS122</f>
        <v>5</v>
      </c>
      <c r="BO122">
        <f>6-[2]Sheet1!BT122</f>
        <v>5</v>
      </c>
      <c r="BP122">
        <f>6-[2]Sheet1!BU122</f>
        <v>5</v>
      </c>
      <c r="BQ122">
        <f>6-[2]Sheet1!BV122</f>
        <v>5</v>
      </c>
      <c r="BR122">
        <f>6-[2]Sheet1!BW122</f>
        <v>5</v>
      </c>
      <c r="BS122">
        <f>6-[2]Sheet1!BX122</f>
        <v>5</v>
      </c>
      <c r="BT122">
        <f>6-[2]Sheet1!BY122</f>
        <v>5</v>
      </c>
      <c r="BU122">
        <f>6-[2]Sheet1!BZ122</f>
        <v>5</v>
      </c>
      <c r="BV122">
        <f>6-[2]Sheet1!CA122</f>
        <v>5</v>
      </c>
      <c r="BW122">
        <f>6-[2]Sheet1!CB122</f>
        <v>5</v>
      </c>
      <c r="BX122">
        <f>6-[2]Sheet1!CC122</f>
        <v>5</v>
      </c>
      <c r="BY122">
        <f>6-[2]Sheet1!CD122</f>
        <v>5</v>
      </c>
      <c r="BZ122">
        <f>6-[2]Sheet1!CE122</f>
        <v>5</v>
      </c>
      <c r="CA122">
        <f>6-[2]Sheet1!CF122</f>
        <v>5</v>
      </c>
      <c r="CB122">
        <f>6-[2]Sheet1!CG122</f>
        <v>5</v>
      </c>
      <c r="CC122">
        <f>6-[2]Sheet1!CH122</f>
        <v>5</v>
      </c>
      <c r="CD122">
        <f>6-[2]Sheet1!CI122</f>
        <v>5</v>
      </c>
      <c r="CE122">
        <f>6-[2]Sheet1!CJ122</f>
        <v>5</v>
      </c>
      <c r="CF122">
        <f>6-[2]Sheet1!CK122</f>
        <v>5</v>
      </c>
      <c r="CG122">
        <f>6-[2]Sheet1!CL122</f>
        <v>5</v>
      </c>
      <c r="CH122">
        <f>6-[2]Sheet1!CM122</f>
        <v>5</v>
      </c>
      <c r="CI122">
        <f>6-[2]Sheet1!CN122</f>
        <v>5</v>
      </c>
      <c r="CJ122">
        <f>6-[2]Sheet1!CO122</f>
        <v>5</v>
      </c>
      <c r="CK122">
        <f>6-[2]Sheet1!CP122</f>
        <v>4</v>
      </c>
      <c r="CL122">
        <f>6-[2]Sheet1!CQ122</f>
        <v>5</v>
      </c>
      <c r="CM122">
        <f>6-[2]Sheet1!CR122</f>
        <v>5</v>
      </c>
      <c r="CN122">
        <f>6-[2]Sheet1!CS122</f>
        <v>5</v>
      </c>
      <c r="CO122">
        <f>6-[2]Sheet1!CT122</f>
        <v>5</v>
      </c>
      <c r="CP122">
        <f>6-[2]Sheet1!CU122</f>
        <v>5</v>
      </c>
      <c r="CQ122">
        <f>6-[2]Sheet1!CV122</f>
        <v>5</v>
      </c>
      <c r="CR122">
        <f>6-[2]Sheet1!CW122</f>
        <v>5</v>
      </c>
      <c r="CT122">
        <f t="shared" si="36"/>
        <v>75</v>
      </c>
      <c r="CU122">
        <f t="shared" si="37"/>
        <v>65</v>
      </c>
      <c r="CV122">
        <f t="shared" si="38"/>
        <v>95</v>
      </c>
      <c r="CW122">
        <f t="shared" si="39"/>
        <v>65</v>
      </c>
      <c r="CX122">
        <f t="shared" si="40"/>
        <v>90</v>
      </c>
      <c r="CY122">
        <f t="shared" si="41"/>
        <v>74</v>
      </c>
      <c r="CZ122">
        <f t="shared" si="42"/>
        <v>464</v>
      </c>
      <c r="DA122">
        <f t="shared" si="43"/>
        <v>174</v>
      </c>
      <c r="DB122">
        <f t="shared" si="44"/>
        <v>115</v>
      </c>
      <c r="DC122">
        <f t="shared" si="45"/>
        <v>145</v>
      </c>
      <c r="DD122">
        <f t="shared" si="46"/>
        <v>30</v>
      </c>
      <c r="DE122">
        <f t="shared" si="47"/>
        <v>1.171875</v>
      </c>
      <c r="DF122">
        <f t="shared" si="48"/>
        <v>1.0754716981132082</v>
      </c>
      <c r="DG122">
        <f t="shared" si="49"/>
        <v>1.1111111111111112</v>
      </c>
      <c r="DH122">
        <f t="shared" si="50"/>
        <v>1.0363636363636368</v>
      </c>
      <c r="DI122">
        <f t="shared" si="51"/>
        <v>1.433333333333334</v>
      </c>
      <c r="DJ122">
        <f t="shared" si="52"/>
        <v>1.5238095238095235</v>
      </c>
      <c r="DK122">
        <f t="shared" si="53"/>
        <v>1.4428969359331481</v>
      </c>
      <c r="DL122">
        <f t="shared" si="54"/>
        <v>1.482954545454545</v>
      </c>
      <c r="DM122">
        <f t="shared" si="55"/>
        <v>0.77922077922077926</v>
      </c>
      <c r="DN122">
        <f t="shared" si="56"/>
        <v>1.1297709923664132</v>
      </c>
      <c r="DO122">
        <f t="shared" si="57"/>
        <v>1.1730769230769234</v>
      </c>
      <c r="DP122">
        <f t="shared" si="58"/>
        <v>30</v>
      </c>
      <c r="DQ122">
        <f t="shared" si="59"/>
        <v>40</v>
      </c>
      <c r="DR122">
        <f t="shared" si="60"/>
        <v>20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f t="shared" si="61"/>
        <v>0</v>
      </c>
    </row>
    <row r="123" spans="1:129" x14ac:dyDescent="0.2">
      <c r="A123">
        <v>36</v>
      </c>
      <c r="B123" t="s">
        <v>280</v>
      </c>
      <c r="C123">
        <v>2</v>
      </c>
      <c r="D123">
        <f>6-[2]Sheet1!I123</f>
        <v>4</v>
      </c>
      <c r="E123">
        <f>6-[2]Sheet1!J123</f>
        <v>4</v>
      </c>
      <c r="F123">
        <f>6-[2]Sheet1!K123</f>
        <v>3</v>
      </c>
      <c r="G123">
        <f>6-[2]Sheet1!L123</f>
        <v>5</v>
      </c>
      <c r="H123">
        <f>6-[2]Sheet1!M123</f>
        <v>3</v>
      </c>
      <c r="I123">
        <f>6-[2]Sheet1!N123</f>
        <v>5</v>
      </c>
      <c r="J123">
        <f>6-[2]Sheet1!O123</f>
        <v>4</v>
      </c>
      <c r="K123">
        <f>6-[2]Sheet1!P123</f>
        <v>5</v>
      </c>
      <c r="L123">
        <f>6-[2]Sheet1!Q123</f>
        <v>3</v>
      </c>
      <c r="M123">
        <f>6-[2]Sheet1!R123</f>
        <v>5</v>
      </c>
      <c r="N123">
        <f>6-[2]Sheet1!S123</f>
        <v>3</v>
      </c>
      <c r="O123">
        <f>6-[2]Sheet1!T123</f>
        <v>5</v>
      </c>
      <c r="P123">
        <f>6-[2]Sheet1!U123</f>
        <v>4</v>
      </c>
      <c r="Q123">
        <f>6-[2]Sheet1!V123</f>
        <v>5</v>
      </c>
      <c r="R123">
        <f>6-[2]Sheet1!W123</f>
        <v>3</v>
      </c>
      <c r="S123">
        <f>6-[2]Sheet1!X123</f>
        <v>4</v>
      </c>
      <c r="T123">
        <f>6-[2]Sheet1!Y123</f>
        <v>5</v>
      </c>
      <c r="U123">
        <f>6-[2]Sheet1!Z123</f>
        <v>4</v>
      </c>
      <c r="V123">
        <f>6-[2]Sheet1!AA123</f>
        <v>5</v>
      </c>
      <c r="W123">
        <f>6-[2]Sheet1!AB123</f>
        <v>5</v>
      </c>
      <c r="X123">
        <f>6-[2]Sheet1!AC123</f>
        <v>3</v>
      </c>
      <c r="Y123">
        <f>6-[2]Sheet1!AD123</f>
        <v>5</v>
      </c>
      <c r="Z123">
        <f>6-[2]Sheet1!AE123</f>
        <v>5</v>
      </c>
      <c r="AA123">
        <f>6-[2]Sheet1!AF123</f>
        <v>5</v>
      </c>
      <c r="AB123">
        <f>6-[2]Sheet1!AG123</f>
        <v>5</v>
      </c>
      <c r="AC123">
        <f>6-[2]Sheet1!AH123</f>
        <v>5</v>
      </c>
      <c r="AD123">
        <f>6-[2]Sheet1!AI123</f>
        <v>4</v>
      </c>
      <c r="AE123">
        <f>6-[2]Sheet1!AJ123</f>
        <v>2</v>
      </c>
      <c r="AF123">
        <f>6-[2]Sheet1!AK123</f>
        <v>5</v>
      </c>
      <c r="AG123">
        <f>6-[2]Sheet1!AL123</f>
        <v>3</v>
      </c>
      <c r="AH123">
        <f>6-[2]Sheet1!AM123</f>
        <v>4</v>
      </c>
      <c r="AI123">
        <f>6-[2]Sheet1!AN123</f>
        <v>4</v>
      </c>
      <c r="AJ123">
        <f>6-[2]Sheet1!AO123</f>
        <v>5</v>
      </c>
      <c r="AK123">
        <f>6-[2]Sheet1!AP123</f>
        <v>1</v>
      </c>
      <c r="AL123">
        <f>6-[2]Sheet1!AQ123</f>
        <v>4</v>
      </c>
      <c r="AM123">
        <f>6-[2]Sheet1!AR123</f>
        <v>5</v>
      </c>
      <c r="AN123">
        <f>6-[2]Sheet1!AS123</f>
        <v>5</v>
      </c>
      <c r="AO123">
        <f>6-[2]Sheet1!AT123</f>
        <v>5</v>
      </c>
      <c r="AP123">
        <f>6-[2]Sheet1!AU123</f>
        <v>5</v>
      </c>
      <c r="AQ123">
        <f>6-[2]Sheet1!AV123</f>
        <v>4</v>
      </c>
      <c r="AR123">
        <f>6-[2]Sheet1!AW123</f>
        <v>5</v>
      </c>
      <c r="AS123">
        <f>6-[2]Sheet1!AX123</f>
        <v>5</v>
      </c>
      <c r="AT123">
        <f>6-[2]Sheet1!AY123</f>
        <v>4</v>
      </c>
      <c r="AU123">
        <f>6-[2]Sheet1!AZ123</f>
        <v>4</v>
      </c>
      <c r="AV123">
        <f>6-[2]Sheet1!BA123</f>
        <v>5</v>
      </c>
      <c r="AW123">
        <f>6-[2]Sheet1!BB123</f>
        <v>4</v>
      </c>
      <c r="AX123">
        <f>6-[2]Sheet1!BC123</f>
        <v>3</v>
      </c>
      <c r="AY123">
        <f>6-[2]Sheet1!BD123</f>
        <v>5</v>
      </c>
      <c r="AZ123">
        <f>6-[2]Sheet1!BE123</f>
        <v>5</v>
      </c>
      <c r="BA123">
        <f>6-[2]Sheet1!BF123</f>
        <v>5</v>
      </c>
      <c r="BB123">
        <f>6-[2]Sheet1!BG123</f>
        <v>5</v>
      </c>
      <c r="BC123">
        <f>6-[2]Sheet1!BH123</f>
        <v>4</v>
      </c>
      <c r="BD123">
        <f>6-[2]Sheet1!BI123</f>
        <v>5</v>
      </c>
      <c r="BE123">
        <f>6-[2]Sheet1!BJ123</f>
        <v>4</v>
      </c>
      <c r="BF123">
        <f>6-[2]Sheet1!BK123</f>
        <v>3</v>
      </c>
      <c r="BG123">
        <f>6-[2]Sheet1!BL123</f>
        <v>3</v>
      </c>
      <c r="BH123">
        <f>6-[2]Sheet1!BM123</f>
        <v>3</v>
      </c>
      <c r="BI123">
        <f>6-[2]Sheet1!BN123</f>
        <v>5</v>
      </c>
      <c r="BJ123">
        <f>6-[2]Sheet1!BO123</f>
        <v>3</v>
      </c>
      <c r="BK123">
        <f>6-[2]Sheet1!BP123</f>
        <v>3</v>
      </c>
      <c r="BL123">
        <f>6-[2]Sheet1!BQ123</f>
        <v>5</v>
      </c>
      <c r="BM123">
        <f>6-[2]Sheet1!BR123</f>
        <v>5</v>
      </c>
      <c r="BN123">
        <f>6-[2]Sheet1!BS123</f>
        <v>5</v>
      </c>
      <c r="BO123">
        <f>6-[2]Sheet1!BT123</f>
        <v>4</v>
      </c>
      <c r="BP123">
        <f>6-[2]Sheet1!BU123</f>
        <v>3</v>
      </c>
      <c r="BQ123">
        <f>6-[2]Sheet1!BV123</f>
        <v>5</v>
      </c>
      <c r="BR123">
        <f>6-[2]Sheet1!BW123</f>
        <v>5</v>
      </c>
      <c r="BS123">
        <f>6-[2]Sheet1!BX123</f>
        <v>4</v>
      </c>
      <c r="BT123">
        <f>6-[2]Sheet1!BY123</f>
        <v>5</v>
      </c>
      <c r="BU123">
        <f>6-[2]Sheet1!BZ123</f>
        <v>5</v>
      </c>
      <c r="BV123">
        <f>6-[2]Sheet1!CA123</f>
        <v>5</v>
      </c>
      <c r="BW123">
        <f>6-[2]Sheet1!CB123</f>
        <v>5</v>
      </c>
      <c r="BX123">
        <f>6-[2]Sheet1!CC123</f>
        <v>1</v>
      </c>
      <c r="BY123">
        <f>6-[2]Sheet1!CD123</f>
        <v>3</v>
      </c>
      <c r="BZ123">
        <f>6-[2]Sheet1!CE123</f>
        <v>3</v>
      </c>
      <c r="CA123">
        <f>6-[2]Sheet1!CF123</f>
        <v>2</v>
      </c>
      <c r="CB123">
        <f>6-[2]Sheet1!CG123</f>
        <v>3</v>
      </c>
      <c r="CC123">
        <f>6-[2]Sheet1!CH123</f>
        <v>3</v>
      </c>
      <c r="CD123">
        <f>6-[2]Sheet1!CI123</f>
        <v>4</v>
      </c>
      <c r="CE123">
        <f>6-[2]Sheet1!CJ123</f>
        <v>3</v>
      </c>
      <c r="CF123">
        <f>6-[2]Sheet1!CK123</f>
        <v>3</v>
      </c>
      <c r="CG123">
        <f>6-[2]Sheet1!CL123</f>
        <v>5</v>
      </c>
      <c r="CH123">
        <f>6-[2]Sheet1!CM123</f>
        <v>2</v>
      </c>
      <c r="CI123">
        <f>6-[2]Sheet1!CN123</f>
        <v>5</v>
      </c>
      <c r="CJ123">
        <f>6-[2]Sheet1!CO123</f>
        <v>4</v>
      </c>
      <c r="CK123">
        <f>6-[2]Sheet1!CP123</f>
        <v>1</v>
      </c>
      <c r="CL123">
        <f>6-[2]Sheet1!CQ123</f>
        <v>3</v>
      </c>
      <c r="CM123">
        <f>6-[2]Sheet1!CR123</f>
        <v>4</v>
      </c>
      <c r="CN123">
        <f>6-[2]Sheet1!CS123</f>
        <v>4</v>
      </c>
      <c r="CO123">
        <f>6-[2]Sheet1!CT123</f>
        <v>1</v>
      </c>
      <c r="CP123">
        <f>6-[2]Sheet1!CU123</f>
        <v>3</v>
      </c>
      <c r="CQ123">
        <f>6-[2]Sheet1!CV123</f>
        <v>4</v>
      </c>
      <c r="CR123">
        <f>6-[2]Sheet1!CW123</f>
        <v>3</v>
      </c>
      <c r="CT123">
        <f t="shared" si="36"/>
        <v>61</v>
      </c>
      <c r="CU123">
        <f t="shared" si="37"/>
        <v>57</v>
      </c>
      <c r="CV123">
        <f t="shared" si="38"/>
        <v>80</v>
      </c>
      <c r="CW123">
        <f t="shared" si="39"/>
        <v>53</v>
      </c>
      <c r="CX123">
        <f t="shared" si="40"/>
        <v>71</v>
      </c>
      <c r="CY123">
        <f t="shared" si="41"/>
        <v>49</v>
      </c>
      <c r="CZ123">
        <f t="shared" si="42"/>
        <v>371</v>
      </c>
      <c r="DA123">
        <f t="shared" si="43"/>
        <v>125</v>
      </c>
      <c r="DB123">
        <f t="shared" si="44"/>
        <v>96</v>
      </c>
      <c r="DC123">
        <f t="shared" si="45"/>
        <v>133</v>
      </c>
      <c r="DD123">
        <f t="shared" si="46"/>
        <v>17</v>
      </c>
      <c r="DE123">
        <f t="shared" si="47"/>
        <v>-1.015625</v>
      </c>
      <c r="DF123">
        <f t="shared" si="48"/>
        <v>-0.43396226415094286</v>
      </c>
      <c r="DG123">
        <f t="shared" si="49"/>
        <v>-0.74074074074074081</v>
      </c>
      <c r="DH123">
        <f t="shared" si="50"/>
        <v>-1.1454545454545448</v>
      </c>
      <c r="DI123">
        <f t="shared" si="51"/>
        <v>-0.67777777777777715</v>
      </c>
      <c r="DJ123">
        <f t="shared" si="52"/>
        <v>-1.4523809523809526</v>
      </c>
      <c r="DK123">
        <f t="shared" si="53"/>
        <v>-1.1476323119777156</v>
      </c>
      <c r="DL123">
        <f t="shared" si="54"/>
        <v>-1.3011363636363638</v>
      </c>
      <c r="DM123">
        <f t="shared" si="55"/>
        <v>-1.6883116883116882</v>
      </c>
      <c r="DN123">
        <f t="shared" si="56"/>
        <v>0.21374045801526806</v>
      </c>
      <c r="DO123">
        <f t="shared" si="57"/>
        <v>-1.3269230769230766</v>
      </c>
      <c r="DP123">
        <f t="shared" si="58"/>
        <v>22</v>
      </c>
      <c r="DQ123">
        <f t="shared" si="59"/>
        <v>38</v>
      </c>
      <c r="DR123">
        <f t="shared" si="60"/>
        <v>17</v>
      </c>
      <c r="DS123">
        <v>1</v>
      </c>
      <c r="DT123">
        <v>-2</v>
      </c>
      <c r="DU123">
        <v>-1</v>
      </c>
      <c r="DV123">
        <v>-1</v>
      </c>
      <c r="DW123">
        <v>1</v>
      </c>
      <c r="DX123">
        <v>-4</v>
      </c>
      <c r="DY123">
        <f t="shared" si="61"/>
        <v>-1</v>
      </c>
    </row>
    <row r="124" spans="1:129" x14ac:dyDescent="0.2">
      <c r="A124">
        <v>37</v>
      </c>
      <c r="B124" t="s">
        <v>281</v>
      </c>
      <c r="C124">
        <v>2</v>
      </c>
      <c r="D124">
        <f>6-[2]Sheet1!I124</f>
        <v>4</v>
      </c>
      <c r="E124">
        <f>6-[2]Sheet1!J124</f>
        <v>5</v>
      </c>
      <c r="F124">
        <f>6-[2]Sheet1!K124</f>
        <v>5</v>
      </c>
      <c r="G124">
        <f>6-[2]Sheet1!L124</f>
        <v>5</v>
      </c>
      <c r="H124">
        <f>6-[2]Sheet1!M124</f>
        <v>5</v>
      </c>
      <c r="I124">
        <f>6-[2]Sheet1!N124</f>
        <v>5</v>
      </c>
      <c r="J124">
        <f>6-[2]Sheet1!O124</f>
        <v>5</v>
      </c>
      <c r="K124">
        <f>6-[2]Sheet1!P124</f>
        <v>5</v>
      </c>
      <c r="L124">
        <f>6-[2]Sheet1!Q124</f>
        <v>5</v>
      </c>
      <c r="M124">
        <f>6-[2]Sheet1!R124</f>
        <v>5</v>
      </c>
      <c r="N124">
        <f>6-[2]Sheet1!S124</f>
        <v>5</v>
      </c>
      <c r="O124">
        <f>6-[2]Sheet1!T124</f>
        <v>5</v>
      </c>
      <c r="P124">
        <f>6-[2]Sheet1!U124</f>
        <v>4</v>
      </c>
      <c r="Q124">
        <f>6-[2]Sheet1!V124</f>
        <v>5</v>
      </c>
      <c r="R124">
        <f>6-[2]Sheet1!W124</f>
        <v>4</v>
      </c>
      <c r="S124">
        <f>6-[2]Sheet1!X124</f>
        <v>5</v>
      </c>
      <c r="T124">
        <f>6-[2]Sheet1!Y124</f>
        <v>5</v>
      </c>
      <c r="U124">
        <f>6-[2]Sheet1!Z124</f>
        <v>5</v>
      </c>
      <c r="V124">
        <f>6-[2]Sheet1!AA124</f>
        <v>5</v>
      </c>
      <c r="W124">
        <f>6-[2]Sheet1!AB124</f>
        <v>5</v>
      </c>
      <c r="X124">
        <f>6-[2]Sheet1!AC124</f>
        <v>5</v>
      </c>
      <c r="Y124">
        <f>6-[2]Sheet1!AD124</f>
        <v>5</v>
      </c>
      <c r="Z124">
        <f>6-[2]Sheet1!AE124</f>
        <v>5</v>
      </c>
      <c r="AA124">
        <f>6-[2]Sheet1!AF124</f>
        <v>3</v>
      </c>
      <c r="AB124">
        <f>6-[2]Sheet1!AG124</f>
        <v>5</v>
      </c>
      <c r="AC124">
        <f>6-[2]Sheet1!AH124</f>
        <v>4</v>
      </c>
      <c r="AD124">
        <f>6-[2]Sheet1!AI124</f>
        <v>2</v>
      </c>
      <c r="AE124">
        <f>6-[2]Sheet1!AJ124</f>
        <v>4</v>
      </c>
      <c r="AF124">
        <f>6-[2]Sheet1!AK124</f>
        <v>5</v>
      </c>
      <c r="AG124">
        <f>6-[2]Sheet1!AL124</f>
        <v>4</v>
      </c>
      <c r="AH124">
        <f>6-[2]Sheet1!AM124</f>
        <v>5</v>
      </c>
      <c r="AI124">
        <f>6-[2]Sheet1!AN124</f>
        <v>5</v>
      </c>
      <c r="AJ124">
        <f>6-[2]Sheet1!AO124</f>
        <v>5</v>
      </c>
      <c r="AK124">
        <f>6-[2]Sheet1!AP124</f>
        <v>5</v>
      </c>
      <c r="AL124">
        <f>6-[2]Sheet1!AQ124</f>
        <v>5</v>
      </c>
      <c r="AM124">
        <f>6-[2]Sheet1!AR124</f>
        <v>5</v>
      </c>
      <c r="AN124">
        <f>6-[2]Sheet1!AS124</f>
        <v>5</v>
      </c>
      <c r="AO124">
        <f>6-[2]Sheet1!AT124</f>
        <v>5</v>
      </c>
      <c r="AP124">
        <f>6-[2]Sheet1!AU124</f>
        <v>5</v>
      </c>
      <c r="AQ124">
        <f>6-[2]Sheet1!AV124</f>
        <v>4</v>
      </c>
      <c r="AR124">
        <f>6-[2]Sheet1!AW124</f>
        <v>5</v>
      </c>
      <c r="AS124">
        <f>6-[2]Sheet1!AX124</f>
        <v>5</v>
      </c>
      <c r="AT124">
        <f>6-[2]Sheet1!AY124</f>
        <v>5</v>
      </c>
      <c r="AU124">
        <f>6-[2]Sheet1!AZ124</f>
        <v>5</v>
      </c>
      <c r="AV124">
        <f>6-[2]Sheet1!BA124</f>
        <v>4</v>
      </c>
      <c r="AW124">
        <f>6-[2]Sheet1!BB124</f>
        <v>4</v>
      </c>
      <c r="AX124">
        <f>6-[2]Sheet1!BC124</f>
        <v>4</v>
      </c>
      <c r="AY124">
        <f>6-[2]Sheet1!BD124</f>
        <v>5</v>
      </c>
      <c r="AZ124">
        <f>6-[2]Sheet1!BE124</f>
        <v>5</v>
      </c>
      <c r="BA124">
        <f>6-[2]Sheet1!BF124</f>
        <v>5</v>
      </c>
      <c r="BB124">
        <f>6-[2]Sheet1!BG124</f>
        <v>5</v>
      </c>
      <c r="BC124">
        <f>6-[2]Sheet1!BH124</f>
        <v>4</v>
      </c>
      <c r="BD124">
        <f>6-[2]Sheet1!BI124</f>
        <v>4</v>
      </c>
      <c r="BE124">
        <f>6-[2]Sheet1!BJ124</f>
        <v>5</v>
      </c>
      <c r="BF124">
        <f>6-[2]Sheet1!BK124</f>
        <v>4</v>
      </c>
      <c r="BG124">
        <f>6-[2]Sheet1!BL124</f>
        <v>5</v>
      </c>
      <c r="BH124">
        <f>6-[2]Sheet1!BM124</f>
        <v>5</v>
      </c>
      <c r="BI124">
        <f>6-[2]Sheet1!BN124</f>
        <v>5</v>
      </c>
      <c r="BJ124">
        <f>6-[2]Sheet1!BO124</f>
        <v>5</v>
      </c>
      <c r="BK124">
        <f>6-[2]Sheet1!BP124</f>
        <v>4</v>
      </c>
      <c r="BL124">
        <f>6-[2]Sheet1!BQ124</f>
        <v>5</v>
      </c>
      <c r="BM124">
        <f>6-[2]Sheet1!BR124</f>
        <v>5</v>
      </c>
      <c r="BN124">
        <f>6-[2]Sheet1!BS124</f>
        <v>5</v>
      </c>
      <c r="BO124">
        <f>6-[2]Sheet1!BT124</f>
        <v>4</v>
      </c>
      <c r="BP124">
        <f>6-[2]Sheet1!BU124</f>
        <v>5</v>
      </c>
      <c r="BQ124">
        <f>6-[2]Sheet1!BV124</f>
        <v>5</v>
      </c>
      <c r="BR124">
        <f>6-[2]Sheet1!BW124</f>
        <v>4</v>
      </c>
      <c r="BS124">
        <f>6-[2]Sheet1!BX124</f>
        <v>4</v>
      </c>
      <c r="BT124">
        <f>6-[2]Sheet1!BY124</f>
        <v>5</v>
      </c>
      <c r="BU124">
        <f>6-[2]Sheet1!BZ124</f>
        <v>5</v>
      </c>
      <c r="BV124">
        <f>6-[2]Sheet1!CA124</f>
        <v>4</v>
      </c>
      <c r="BW124">
        <f>6-[2]Sheet1!CB124</f>
        <v>5</v>
      </c>
      <c r="BX124">
        <f>6-[2]Sheet1!CC124</f>
        <v>3</v>
      </c>
      <c r="BY124">
        <f>6-[2]Sheet1!CD124</f>
        <v>3</v>
      </c>
      <c r="BZ124">
        <f>6-[2]Sheet1!CE124</f>
        <v>4</v>
      </c>
      <c r="CA124">
        <f>6-[2]Sheet1!CF124</f>
        <v>2</v>
      </c>
      <c r="CB124">
        <f>6-[2]Sheet1!CG124</f>
        <v>3</v>
      </c>
      <c r="CC124">
        <f>6-[2]Sheet1!CH124</f>
        <v>4</v>
      </c>
      <c r="CD124">
        <f>6-[2]Sheet1!CI124</f>
        <v>5</v>
      </c>
      <c r="CE124">
        <f>6-[2]Sheet1!CJ124</f>
        <v>5</v>
      </c>
      <c r="CF124">
        <f>6-[2]Sheet1!CK124</f>
        <v>4</v>
      </c>
      <c r="CG124">
        <f>6-[2]Sheet1!CL124</f>
        <v>4</v>
      </c>
      <c r="CH124">
        <f>6-[2]Sheet1!CM124</f>
        <v>4</v>
      </c>
      <c r="CI124">
        <f>6-[2]Sheet1!CN124</f>
        <v>5</v>
      </c>
      <c r="CJ124">
        <f>6-[2]Sheet1!CO124</f>
        <v>5</v>
      </c>
      <c r="CK124">
        <f>6-[2]Sheet1!CP124</f>
        <v>2</v>
      </c>
      <c r="CL124">
        <f>6-[2]Sheet1!CQ124</f>
        <v>5</v>
      </c>
      <c r="CM124">
        <f>6-[2]Sheet1!CR124</f>
        <v>5</v>
      </c>
      <c r="CN124">
        <f>6-[2]Sheet1!CS124</f>
        <v>5</v>
      </c>
      <c r="CO124">
        <f>6-[2]Sheet1!CT124</f>
        <v>4</v>
      </c>
      <c r="CP124">
        <f>6-[2]Sheet1!CU124</f>
        <v>4</v>
      </c>
      <c r="CQ124">
        <f>6-[2]Sheet1!CV124</f>
        <v>3</v>
      </c>
      <c r="CR124">
        <f>6-[2]Sheet1!CW124</f>
        <v>4</v>
      </c>
      <c r="CT124">
        <f t="shared" si="36"/>
        <v>72</v>
      </c>
      <c r="CU124">
        <f t="shared" si="37"/>
        <v>58</v>
      </c>
      <c r="CV124">
        <f t="shared" si="38"/>
        <v>90</v>
      </c>
      <c r="CW124">
        <f t="shared" si="39"/>
        <v>61</v>
      </c>
      <c r="CX124">
        <f t="shared" si="40"/>
        <v>75</v>
      </c>
      <c r="CY124">
        <f t="shared" si="41"/>
        <v>64</v>
      </c>
      <c r="CZ124">
        <f t="shared" si="42"/>
        <v>420</v>
      </c>
      <c r="DA124">
        <f t="shared" si="43"/>
        <v>146</v>
      </c>
      <c r="DB124">
        <f t="shared" si="44"/>
        <v>112</v>
      </c>
      <c r="DC124">
        <f t="shared" si="45"/>
        <v>138</v>
      </c>
      <c r="DD124">
        <f t="shared" si="46"/>
        <v>24</v>
      </c>
      <c r="DE124">
        <f t="shared" si="47"/>
        <v>0.703125</v>
      </c>
      <c r="DF124">
        <f t="shared" si="48"/>
        <v>-0.245283018867924</v>
      </c>
      <c r="DG124">
        <f t="shared" si="49"/>
        <v>0.49382716049382719</v>
      </c>
      <c r="DH124">
        <f t="shared" si="50"/>
        <v>0.30909090909090958</v>
      </c>
      <c r="DI124">
        <f t="shared" si="51"/>
        <v>-0.2333333333333327</v>
      </c>
      <c r="DJ124">
        <f t="shared" si="52"/>
        <v>0.33333333333333298</v>
      </c>
      <c r="DK124">
        <f t="shared" si="53"/>
        <v>0.21727019498607275</v>
      </c>
      <c r="DL124">
        <f t="shared" si="54"/>
        <v>-0.10795454545454577</v>
      </c>
      <c r="DM124">
        <f t="shared" si="55"/>
        <v>0.38961038961038963</v>
      </c>
      <c r="DN124">
        <f t="shared" si="56"/>
        <v>0.59541984732824516</v>
      </c>
      <c r="DO124">
        <f t="shared" si="57"/>
        <v>1.9230769230769502E-2</v>
      </c>
      <c r="DP124">
        <f t="shared" si="58"/>
        <v>29</v>
      </c>
      <c r="DQ124">
        <f t="shared" si="59"/>
        <v>39</v>
      </c>
      <c r="DR124">
        <f t="shared" si="60"/>
        <v>18</v>
      </c>
      <c r="DS124">
        <v>0</v>
      </c>
      <c r="DT124">
        <v>-1</v>
      </c>
      <c r="DU124">
        <v>0</v>
      </c>
      <c r="DV124">
        <v>0</v>
      </c>
      <c r="DW124">
        <v>1</v>
      </c>
      <c r="DX124">
        <v>0</v>
      </c>
      <c r="DY124">
        <f t="shared" si="61"/>
        <v>0</v>
      </c>
    </row>
    <row r="125" spans="1:129" x14ac:dyDescent="0.2">
      <c r="A125">
        <v>38</v>
      </c>
      <c r="B125" t="s">
        <v>282</v>
      </c>
      <c r="C125">
        <v>2</v>
      </c>
      <c r="D125">
        <f>6-[2]Sheet1!I125</f>
        <v>5</v>
      </c>
      <c r="E125">
        <f>6-[2]Sheet1!J125</f>
        <v>5</v>
      </c>
      <c r="F125">
        <f>6-[2]Sheet1!K125</f>
        <v>5</v>
      </c>
      <c r="G125">
        <f>6-[2]Sheet1!L125</f>
        <v>5</v>
      </c>
      <c r="H125">
        <f>6-[2]Sheet1!M125</f>
        <v>5</v>
      </c>
      <c r="I125">
        <f>6-[2]Sheet1!N125</f>
        <v>5</v>
      </c>
      <c r="J125">
        <f>6-[2]Sheet1!O125</f>
        <v>4</v>
      </c>
      <c r="K125">
        <f>6-[2]Sheet1!P125</f>
        <v>5</v>
      </c>
      <c r="L125">
        <f>6-[2]Sheet1!Q125</f>
        <v>5</v>
      </c>
      <c r="M125">
        <f>6-[2]Sheet1!R125</f>
        <v>5</v>
      </c>
      <c r="N125">
        <f>6-[2]Sheet1!S125</f>
        <v>5</v>
      </c>
      <c r="O125">
        <f>6-[2]Sheet1!T125</f>
        <v>2</v>
      </c>
      <c r="P125">
        <f>6-[2]Sheet1!U125</f>
        <v>5</v>
      </c>
      <c r="Q125">
        <f>6-[2]Sheet1!V125</f>
        <v>2</v>
      </c>
      <c r="R125">
        <f>6-[2]Sheet1!W125</f>
        <v>5</v>
      </c>
      <c r="S125">
        <f>6-[2]Sheet1!X125</f>
        <v>5</v>
      </c>
      <c r="T125">
        <f>6-[2]Sheet1!Y125</f>
        <v>5</v>
      </c>
      <c r="U125">
        <f>6-[2]Sheet1!Z125</f>
        <v>4</v>
      </c>
      <c r="V125">
        <f>6-[2]Sheet1!AA125</f>
        <v>5</v>
      </c>
      <c r="W125">
        <f>6-[2]Sheet1!AB125</f>
        <v>5</v>
      </c>
      <c r="X125">
        <f>6-[2]Sheet1!AC125</f>
        <v>1</v>
      </c>
      <c r="Y125">
        <f>6-[2]Sheet1!AD125</f>
        <v>5</v>
      </c>
      <c r="Z125">
        <f>6-[2]Sheet1!AE125</f>
        <v>5</v>
      </c>
      <c r="AA125">
        <f>6-[2]Sheet1!AF125</f>
        <v>4</v>
      </c>
      <c r="AB125">
        <f>6-[2]Sheet1!AG125</f>
        <v>5</v>
      </c>
      <c r="AC125">
        <f>6-[2]Sheet1!AH125</f>
        <v>5</v>
      </c>
      <c r="AD125">
        <f>6-[2]Sheet1!AI125</f>
        <v>5</v>
      </c>
      <c r="AE125">
        <f>6-[2]Sheet1!AJ125</f>
        <v>5</v>
      </c>
      <c r="AF125">
        <f>6-[2]Sheet1!AK125</f>
        <v>5</v>
      </c>
      <c r="AG125">
        <f>6-[2]Sheet1!AL125</f>
        <v>5</v>
      </c>
      <c r="AH125">
        <f>6-[2]Sheet1!AM125</f>
        <v>5</v>
      </c>
      <c r="AI125">
        <f>6-[2]Sheet1!AN125</f>
        <v>5</v>
      </c>
      <c r="AJ125">
        <f>6-[2]Sheet1!AO125</f>
        <v>5</v>
      </c>
      <c r="AK125">
        <f>6-[2]Sheet1!AP125</f>
        <v>5</v>
      </c>
      <c r="AL125">
        <f>6-[2]Sheet1!AQ125</f>
        <v>4</v>
      </c>
      <c r="AM125">
        <f>6-[2]Sheet1!AR125</f>
        <v>4</v>
      </c>
      <c r="AN125">
        <f>6-[2]Sheet1!AS125</f>
        <v>5</v>
      </c>
      <c r="AO125">
        <f>6-[2]Sheet1!AT125</f>
        <v>5</v>
      </c>
      <c r="AP125">
        <f>6-[2]Sheet1!AU125</f>
        <v>5</v>
      </c>
      <c r="AQ125">
        <f>6-[2]Sheet1!AV125</f>
        <v>5</v>
      </c>
      <c r="AR125">
        <f>6-[2]Sheet1!AW125</f>
        <v>5</v>
      </c>
      <c r="AS125">
        <f>6-[2]Sheet1!AX125</f>
        <v>5</v>
      </c>
      <c r="AT125">
        <f>6-[2]Sheet1!AY125</f>
        <v>5</v>
      </c>
      <c r="AU125">
        <f>6-[2]Sheet1!AZ125</f>
        <v>5</v>
      </c>
      <c r="AV125">
        <f>6-[2]Sheet1!BA125</f>
        <v>5</v>
      </c>
      <c r="AW125">
        <f>6-[2]Sheet1!BB125</f>
        <v>5</v>
      </c>
      <c r="AX125">
        <f>6-[2]Sheet1!BC125</f>
        <v>5</v>
      </c>
      <c r="AY125">
        <f>6-[2]Sheet1!BD125</f>
        <v>5</v>
      </c>
      <c r="AZ125">
        <f>6-[2]Sheet1!BE125</f>
        <v>5</v>
      </c>
      <c r="BA125">
        <f>6-[2]Sheet1!BF125</f>
        <v>5</v>
      </c>
      <c r="BB125">
        <f>6-[2]Sheet1!BG125</f>
        <v>4</v>
      </c>
      <c r="BC125">
        <f>6-[2]Sheet1!BH125</f>
        <v>4</v>
      </c>
      <c r="BD125">
        <f>6-[2]Sheet1!BI125</f>
        <v>4</v>
      </c>
      <c r="BE125">
        <f>6-[2]Sheet1!BJ125</f>
        <v>4</v>
      </c>
      <c r="BF125">
        <f>6-[2]Sheet1!BK125</f>
        <v>5</v>
      </c>
      <c r="BG125">
        <f>6-[2]Sheet1!BL125</f>
        <v>5</v>
      </c>
      <c r="BH125">
        <f>6-[2]Sheet1!BM125</f>
        <v>5</v>
      </c>
      <c r="BI125">
        <f>6-[2]Sheet1!BN125</f>
        <v>5</v>
      </c>
      <c r="BJ125">
        <f>6-[2]Sheet1!BO125</f>
        <v>5</v>
      </c>
      <c r="BK125">
        <f>6-[2]Sheet1!BP125</f>
        <v>5</v>
      </c>
      <c r="BL125">
        <f>6-[2]Sheet1!BQ125</f>
        <v>5</v>
      </c>
      <c r="BM125">
        <f>6-[2]Sheet1!BR125</f>
        <v>5</v>
      </c>
      <c r="BN125">
        <f>6-[2]Sheet1!BS125</f>
        <v>5</v>
      </c>
      <c r="BO125">
        <f>6-[2]Sheet1!BT125</f>
        <v>5</v>
      </c>
      <c r="BP125">
        <f>6-[2]Sheet1!BU125</f>
        <v>5</v>
      </c>
      <c r="BQ125">
        <f>6-[2]Sheet1!BV125</f>
        <v>5</v>
      </c>
      <c r="BR125">
        <f>6-[2]Sheet1!BW125</f>
        <v>2</v>
      </c>
      <c r="BS125">
        <f>6-[2]Sheet1!BX125</f>
        <v>3</v>
      </c>
      <c r="BT125">
        <f>6-[2]Sheet1!BY125</f>
        <v>5</v>
      </c>
      <c r="BU125">
        <f>6-[2]Sheet1!BZ125</f>
        <v>5</v>
      </c>
      <c r="BV125">
        <f>6-[2]Sheet1!CA125</f>
        <v>3</v>
      </c>
      <c r="BW125">
        <f>6-[2]Sheet1!CB125</f>
        <v>5</v>
      </c>
      <c r="BX125">
        <f>6-[2]Sheet1!CC125</f>
        <v>2</v>
      </c>
      <c r="BY125">
        <f>6-[2]Sheet1!CD125</f>
        <v>3</v>
      </c>
      <c r="BZ125">
        <f>6-[2]Sheet1!CE125</f>
        <v>3</v>
      </c>
      <c r="CA125">
        <f>6-[2]Sheet1!CF125</f>
        <v>5</v>
      </c>
      <c r="CB125">
        <f>6-[2]Sheet1!CG125</f>
        <v>5</v>
      </c>
      <c r="CC125">
        <f>6-[2]Sheet1!CH125</f>
        <v>5</v>
      </c>
      <c r="CD125">
        <f>6-[2]Sheet1!CI125</f>
        <v>5</v>
      </c>
      <c r="CE125">
        <f>6-[2]Sheet1!CJ125</f>
        <v>4</v>
      </c>
      <c r="CF125">
        <f>6-[2]Sheet1!CK125</f>
        <v>5</v>
      </c>
      <c r="CG125">
        <f>6-[2]Sheet1!CL125</f>
        <v>4</v>
      </c>
      <c r="CH125">
        <f>6-[2]Sheet1!CM125</f>
        <v>3</v>
      </c>
      <c r="CI125">
        <f>6-[2]Sheet1!CN125</f>
        <v>5</v>
      </c>
      <c r="CJ125">
        <f>6-[2]Sheet1!CO125</f>
        <v>5</v>
      </c>
      <c r="CK125">
        <f>6-[2]Sheet1!CP125</f>
        <v>3</v>
      </c>
      <c r="CL125">
        <f>6-[2]Sheet1!CQ125</f>
        <v>5</v>
      </c>
      <c r="CM125">
        <f>6-[2]Sheet1!CR125</f>
        <v>5</v>
      </c>
      <c r="CN125">
        <f>6-[2]Sheet1!CS125</f>
        <v>5</v>
      </c>
      <c r="CO125">
        <f>6-[2]Sheet1!CT125</f>
        <v>1</v>
      </c>
      <c r="CP125">
        <f>6-[2]Sheet1!CU125</f>
        <v>5</v>
      </c>
      <c r="CQ125">
        <f>6-[2]Sheet1!CV125</f>
        <v>3</v>
      </c>
      <c r="CR125">
        <f>6-[2]Sheet1!CW125</f>
        <v>5</v>
      </c>
      <c r="CT125">
        <f t="shared" si="36"/>
        <v>68</v>
      </c>
      <c r="CU125">
        <f t="shared" si="37"/>
        <v>59</v>
      </c>
      <c r="CV125">
        <f t="shared" si="38"/>
        <v>93</v>
      </c>
      <c r="CW125">
        <f t="shared" si="39"/>
        <v>61</v>
      </c>
      <c r="CX125">
        <f t="shared" si="40"/>
        <v>76</v>
      </c>
      <c r="CY125">
        <f t="shared" si="41"/>
        <v>63</v>
      </c>
      <c r="CZ125">
        <f t="shared" si="42"/>
        <v>420</v>
      </c>
      <c r="DA125">
        <f t="shared" si="43"/>
        <v>149</v>
      </c>
      <c r="DB125">
        <f t="shared" si="44"/>
        <v>114</v>
      </c>
      <c r="DC125">
        <f t="shared" si="45"/>
        <v>127</v>
      </c>
      <c r="DD125">
        <f t="shared" si="46"/>
        <v>30</v>
      </c>
      <c r="DE125">
        <f t="shared" si="47"/>
        <v>7.8125E-2</v>
      </c>
      <c r="DF125">
        <f t="shared" si="48"/>
        <v>-5.6603773584905127E-2</v>
      </c>
      <c r="DG125">
        <f t="shared" si="49"/>
        <v>0.86419753086419759</v>
      </c>
      <c r="DH125">
        <f t="shared" si="50"/>
        <v>0.30909090909090958</v>
      </c>
      <c r="DI125">
        <f t="shared" si="51"/>
        <v>-0.12222222222222159</v>
      </c>
      <c r="DJ125">
        <f t="shared" si="52"/>
        <v>0.21428571428571394</v>
      </c>
      <c r="DK125">
        <f t="shared" si="53"/>
        <v>0.21727019498607275</v>
      </c>
      <c r="DL125">
        <f t="shared" si="54"/>
        <v>6.2499999999999674E-2</v>
      </c>
      <c r="DM125">
        <f t="shared" si="55"/>
        <v>0.64935064935064934</v>
      </c>
      <c r="DN125">
        <f t="shared" si="56"/>
        <v>-0.24427480916030447</v>
      </c>
      <c r="DO125">
        <f t="shared" si="57"/>
        <v>1.1730769230769234</v>
      </c>
      <c r="DP125">
        <f t="shared" si="58"/>
        <v>30</v>
      </c>
      <c r="DQ125">
        <f t="shared" si="59"/>
        <v>38</v>
      </c>
      <c r="DR125">
        <f t="shared" si="60"/>
        <v>20</v>
      </c>
      <c r="DS125">
        <v>1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f t="shared" si="61"/>
        <v>0.33333333333333331</v>
      </c>
    </row>
    <row r="126" spans="1:129" x14ac:dyDescent="0.2">
      <c r="A126" t="s">
        <v>162</v>
      </c>
      <c r="B126" t="s">
        <v>215</v>
      </c>
      <c r="C126">
        <v>2</v>
      </c>
      <c r="D126">
        <f>6-[2]Sheet1!I126</f>
        <v>4</v>
      </c>
      <c r="E126">
        <f>6-[2]Sheet1!J126</f>
        <v>5</v>
      </c>
      <c r="F126">
        <f>6-[2]Sheet1!K126</f>
        <v>4</v>
      </c>
      <c r="G126">
        <f>6-[2]Sheet1!L126</f>
        <v>5</v>
      </c>
      <c r="H126">
        <f>6-[2]Sheet1!M126</f>
        <v>5</v>
      </c>
      <c r="I126">
        <f>6-[2]Sheet1!N126</f>
        <v>4</v>
      </c>
      <c r="J126">
        <f>6-[2]Sheet1!O126</f>
        <v>4</v>
      </c>
      <c r="K126">
        <f>6-[2]Sheet1!P126</f>
        <v>5</v>
      </c>
      <c r="L126">
        <f>6-[2]Sheet1!Q126</f>
        <v>5</v>
      </c>
      <c r="M126">
        <f>6-[2]Sheet1!R126</f>
        <v>5</v>
      </c>
      <c r="N126">
        <f>6-[2]Sheet1!S126</f>
        <v>4</v>
      </c>
      <c r="O126">
        <f>6-[2]Sheet1!T126</f>
        <v>5</v>
      </c>
      <c r="P126">
        <f>6-[2]Sheet1!U126</f>
        <v>3</v>
      </c>
      <c r="Q126">
        <f>6-[2]Sheet1!V126</f>
        <v>5</v>
      </c>
      <c r="R126">
        <f>6-[2]Sheet1!W126</f>
        <v>1</v>
      </c>
      <c r="S126">
        <f>6-[2]Sheet1!X126</f>
        <v>5</v>
      </c>
      <c r="T126">
        <f>6-[2]Sheet1!Y126</f>
        <v>5</v>
      </c>
      <c r="U126">
        <f>6-[2]Sheet1!Z126</f>
        <v>5</v>
      </c>
      <c r="V126">
        <f>6-[2]Sheet1!AA126</f>
        <v>5</v>
      </c>
      <c r="W126">
        <f>6-[2]Sheet1!AB126</f>
        <v>5</v>
      </c>
      <c r="X126">
        <f>6-[2]Sheet1!AC126</f>
        <v>5</v>
      </c>
      <c r="Y126">
        <f>6-[2]Sheet1!AD126</f>
        <v>5</v>
      </c>
      <c r="Z126">
        <f>6-[2]Sheet1!AE126</f>
        <v>5</v>
      </c>
      <c r="AA126">
        <f>6-[2]Sheet1!AF126</f>
        <v>4</v>
      </c>
      <c r="AB126">
        <f>6-[2]Sheet1!AG126</f>
        <v>5</v>
      </c>
      <c r="AC126">
        <f>6-[2]Sheet1!AH126</f>
        <v>5</v>
      </c>
      <c r="AD126">
        <f>6-[2]Sheet1!AI126</f>
        <v>4</v>
      </c>
      <c r="AE126">
        <f>6-[2]Sheet1!AJ126</f>
        <v>1</v>
      </c>
      <c r="AF126">
        <f>6-[2]Sheet1!AK126</f>
        <v>5</v>
      </c>
      <c r="AG126">
        <f>6-[2]Sheet1!AL126</f>
        <v>4</v>
      </c>
      <c r="AH126">
        <f>6-[2]Sheet1!AM126</f>
        <v>5</v>
      </c>
      <c r="AI126">
        <f>6-[2]Sheet1!AN126</f>
        <v>5</v>
      </c>
      <c r="AJ126">
        <f>6-[2]Sheet1!AO126</f>
        <v>5</v>
      </c>
      <c r="AK126">
        <f>6-[2]Sheet1!AP126</f>
        <v>5</v>
      </c>
      <c r="AL126">
        <f>6-[2]Sheet1!AQ126</f>
        <v>5</v>
      </c>
      <c r="AM126">
        <f>6-[2]Sheet1!AR126</f>
        <v>5</v>
      </c>
      <c r="AN126">
        <f>6-[2]Sheet1!AS126</f>
        <v>5</v>
      </c>
      <c r="AO126">
        <f>6-[2]Sheet1!AT126</f>
        <v>5</v>
      </c>
      <c r="AP126">
        <f>6-[2]Sheet1!AU126</f>
        <v>5</v>
      </c>
      <c r="AQ126">
        <f>6-[2]Sheet1!AV126</f>
        <v>5</v>
      </c>
      <c r="AR126">
        <f>6-[2]Sheet1!AW126</f>
        <v>5</v>
      </c>
      <c r="AS126">
        <f>6-[2]Sheet1!AX126</f>
        <v>5</v>
      </c>
      <c r="AT126">
        <f>6-[2]Sheet1!AY126</f>
        <v>5</v>
      </c>
      <c r="AU126">
        <f>6-[2]Sheet1!AZ126</f>
        <v>5</v>
      </c>
      <c r="AV126">
        <f>6-[2]Sheet1!BA126</f>
        <v>5</v>
      </c>
      <c r="AW126">
        <f>6-[2]Sheet1!BB126</f>
        <v>5</v>
      </c>
      <c r="AX126">
        <f>6-[2]Sheet1!BC126</f>
        <v>1</v>
      </c>
      <c r="AY126">
        <f>6-[2]Sheet1!BD126</f>
        <v>5</v>
      </c>
      <c r="AZ126">
        <f>6-[2]Sheet1!BE126</f>
        <v>5</v>
      </c>
      <c r="BA126">
        <f>6-[2]Sheet1!BF126</f>
        <v>5</v>
      </c>
      <c r="BB126">
        <f>6-[2]Sheet1!BG126</f>
        <v>4</v>
      </c>
      <c r="BC126">
        <f>6-[2]Sheet1!BH126</f>
        <v>5</v>
      </c>
      <c r="BD126">
        <f>6-[2]Sheet1!BI126</f>
        <v>4</v>
      </c>
      <c r="BE126">
        <f>6-[2]Sheet1!BJ126</f>
        <v>5</v>
      </c>
      <c r="BF126">
        <f>6-[2]Sheet1!BK126</f>
        <v>5</v>
      </c>
      <c r="BG126">
        <f>6-[2]Sheet1!BL126</f>
        <v>4</v>
      </c>
      <c r="BH126">
        <f>6-[2]Sheet1!BM126</f>
        <v>3</v>
      </c>
      <c r="BI126">
        <f>6-[2]Sheet1!BN126</f>
        <v>5</v>
      </c>
      <c r="BJ126">
        <f>6-[2]Sheet1!BO126</f>
        <v>4</v>
      </c>
      <c r="BK126">
        <f>6-[2]Sheet1!BP126</f>
        <v>5</v>
      </c>
      <c r="BL126">
        <f>6-[2]Sheet1!BQ126</f>
        <v>5</v>
      </c>
      <c r="BM126">
        <f>6-[2]Sheet1!BR126</f>
        <v>5</v>
      </c>
      <c r="BN126">
        <f>6-[2]Sheet1!BS126</f>
        <v>5</v>
      </c>
      <c r="BO126">
        <f>6-[2]Sheet1!BT126</f>
        <v>5</v>
      </c>
      <c r="BP126">
        <f>6-[2]Sheet1!BU126</f>
        <v>5</v>
      </c>
      <c r="BQ126">
        <f>6-[2]Sheet1!BV126</f>
        <v>5</v>
      </c>
      <c r="BR126">
        <f>6-[2]Sheet1!BW126</f>
        <v>5</v>
      </c>
      <c r="BS126">
        <f>6-[2]Sheet1!BX126</f>
        <v>5</v>
      </c>
      <c r="BT126">
        <f>6-[2]Sheet1!BY126</f>
        <v>5</v>
      </c>
      <c r="BU126">
        <f>6-[2]Sheet1!BZ126</f>
        <v>5</v>
      </c>
      <c r="BV126">
        <f>6-[2]Sheet1!CA126</f>
        <v>5</v>
      </c>
      <c r="BW126">
        <f>6-[2]Sheet1!CB126</f>
        <v>5</v>
      </c>
      <c r="BX126">
        <f>6-[2]Sheet1!CC126</f>
        <v>5</v>
      </c>
      <c r="BY126">
        <f>6-[2]Sheet1!CD126</f>
        <v>5</v>
      </c>
      <c r="BZ126">
        <f>6-[2]Sheet1!CE126</f>
        <v>4</v>
      </c>
      <c r="CA126">
        <f>6-[2]Sheet1!CF126</f>
        <v>4</v>
      </c>
      <c r="CB126">
        <f>6-[2]Sheet1!CG126</f>
        <v>3</v>
      </c>
      <c r="CC126">
        <f>6-[2]Sheet1!CH126</f>
        <v>5</v>
      </c>
      <c r="CD126">
        <f>6-[2]Sheet1!CI126</f>
        <v>5</v>
      </c>
      <c r="CE126">
        <f>6-[2]Sheet1!CJ126</f>
        <v>4</v>
      </c>
      <c r="CF126">
        <f>6-[2]Sheet1!CK126</f>
        <v>5</v>
      </c>
      <c r="CG126">
        <f>6-[2]Sheet1!CL126</f>
        <v>5</v>
      </c>
      <c r="CH126">
        <f>6-[2]Sheet1!CM126</f>
        <v>5</v>
      </c>
      <c r="CI126">
        <f>6-[2]Sheet1!CN126</f>
        <v>5</v>
      </c>
      <c r="CJ126">
        <f>6-[2]Sheet1!CO126</f>
        <v>4</v>
      </c>
      <c r="CK126">
        <f>6-[2]Sheet1!CP126</f>
        <v>2</v>
      </c>
      <c r="CL126">
        <f>6-[2]Sheet1!CQ126</f>
        <v>5</v>
      </c>
      <c r="CM126">
        <f>6-[2]Sheet1!CR126</f>
        <v>5</v>
      </c>
      <c r="CN126">
        <f>6-[2]Sheet1!CS126</f>
        <v>4</v>
      </c>
      <c r="CO126">
        <f>6-[2]Sheet1!CT126</f>
        <v>3</v>
      </c>
      <c r="CP126">
        <f>6-[2]Sheet1!CU126</f>
        <v>4</v>
      </c>
      <c r="CQ126">
        <f>6-[2]Sheet1!CV126</f>
        <v>3</v>
      </c>
      <c r="CR126">
        <f>6-[2]Sheet1!CW126</f>
        <v>1</v>
      </c>
      <c r="CT126">
        <f t="shared" si="36"/>
        <v>64</v>
      </c>
      <c r="CU126">
        <f t="shared" si="37"/>
        <v>59</v>
      </c>
      <c r="CV126">
        <f t="shared" si="38"/>
        <v>90</v>
      </c>
      <c r="CW126">
        <f t="shared" si="39"/>
        <v>59</v>
      </c>
      <c r="CX126">
        <f t="shared" si="40"/>
        <v>86</v>
      </c>
      <c r="CY126">
        <f t="shared" si="41"/>
        <v>60</v>
      </c>
      <c r="CZ126">
        <f t="shared" si="42"/>
        <v>418</v>
      </c>
      <c r="DA126">
        <f t="shared" si="43"/>
        <v>151</v>
      </c>
      <c r="DB126">
        <f t="shared" si="44"/>
        <v>112</v>
      </c>
      <c r="DC126">
        <f t="shared" si="45"/>
        <v>141</v>
      </c>
      <c r="DD126">
        <f t="shared" si="46"/>
        <v>14</v>
      </c>
      <c r="DE126">
        <f t="shared" si="47"/>
        <v>-0.546875</v>
      </c>
      <c r="DF126">
        <f t="shared" si="48"/>
        <v>-5.6603773584905127E-2</v>
      </c>
      <c r="DG126">
        <f t="shared" si="49"/>
        <v>0.49382716049382719</v>
      </c>
      <c r="DH126">
        <f t="shared" si="50"/>
        <v>-5.4545454545454029E-2</v>
      </c>
      <c r="DI126">
        <f t="shared" si="51"/>
        <v>0.98888888888888948</v>
      </c>
      <c r="DJ126">
        <f t="shared" si="52"/>
        <v>-0.14285714285714318</v>
      </c>
      <c r="DK126">
        <f t="shared" si="53"/>
        <v>0.16155988857938752</v>
      </c>
      <c r="DL126">
        <f t="shared" si="54"/>
        <v>0.17613636363636329</v>
      </c>
      <c r="DM126">
        <f t="shared" si="55"/>
        <v>0.38961038961038963</v>
      </c>
      <c r="DN126">
        <f t="shared" si="56"/>
        <v>0.82442748091603146</v>
      </c>
      <c r="DO126">
        <f t="shared" si="57"/>
        <v>-1.9038461538461535</v>
      </c>
      <c r="DP126">
        <f t="shared" si="58"/>
        <v>29</v>
      </c>
      <c r="DQ126">
        <f t="shared" si="59"/>
        <v>40</v>
      </c>
      <c r="DR126">
        <f t="shared" si="60"/>
        <v>20</v>
      </c>
      <c r="DS126">
        <v>0</v>
      </c>
      <c r="DT126">
        <v>-1</v>
      </c>
      <c r="DU126">
        <v>0</v>
      </c>
      <c r="DV126">
        <v>0</v>
      </c>
      <c r="DW126">
        <v>0</v>
      </c>
      <c r="DX126">
        <v>0</v>
      </c>
      <c r="DY126">
        <f t="shared" si="61"/>
        <v>-0.16666666666666666</v>
      </c>
    </row>
    <row r="127" spans="1:129" x14ac:dyDescent="0.2">
      <c r="A127">
        <v>40</v>
      </c>
      <c r="B127" t="s">
        <v>283</v>
      </c>
      <c r="C127">
        <v>2</v>
      </c>
      <c r="D127">
        <f>6-[2]Sheet1!I127</f>
        <v>4</v>
      </c>
      <c r="E127">
        <f>6-[2]Sheet1!J127</f>
        <v>4</v>
      </c>
      <c r="F127">
        <f>6-[2]Sheet1!K127</f>
        <v>4</v>
      </c>
      <c r="G127">
        <f>6-[2]Sheet1!L127</f>
        <v>4</v>
      </c>
      <c r="H127">
        <f>6-[2]Sheet1!M127</f>
        <v>4</v>
      </c>
      <c r="I127">
        <f>6-[2]Sheet1!N127</f>
        <v>3</v>
      </c>
      <c r="J127">
        <f>6-[2]Sheet1!O127</f>
        <v>3</v>
      </c>
      <c r="K127">
        <f>6-[2]Sheet1!P127</f>
        <v>3</v>
      </c>
      <c r="L127">
        <f>6-[2]Sheet1!Q127</f>
        <v>3</v>
      </c>
      <c r="M127">
        <f>6-[2]Sheet1!R127</f>
        <v>3</v>
      </c>
      <c r="N127">
        <f>6-[2]Sheet1!S127</f>
        <v>4</v>
      </c>
      <c r="O127">
        <f>6-[2]Sheet1!T127</f>
        <v>4</v>
      </c>
      <c r="P127">
        <f>6-[2]Sheet1!U127</f>
        <v>4</v>
      </c>
      <c r="Q127">
        <f>6-[2]Sheet1!V127</f>
        <v>4</v>
      </c>
      <c r="R127">
        <f>6-[2]Sheet1!W127</f>
        <v>3</v>
      </c>
      <c r="S127">
        <f>6-[2]Sheet1!X127</f>
        <v>4</v>
      </c>
      <c r="T127">
        <f>6-[2]Sheet1!Y127</f>
        <v>4</v>
      </c>
      <c r="U127">
        <f>6-[2]Sheet1!Z127</f>
        <v>5</v>
      </c>
      <c r="V127">
        <f>6-[2]Sheet1!AA127</f>
        <v>4</v>
      </c>
      <c r="W127">
        <f>6-[2]Sheet1!AB127</f>
        <v>2</v>
      </c>
      <c r="X127">
        <f>6-[2]Sheet1!AC127</f>
        <v>2</v>
      </c>
      <c r="Y127">
        <f>6-[2]Sheet1!AD127</f>
        <v>2</v>
      </c>
      <c r="Z127">
        <f>6-[2]Sheet1!AE127</f>
        <v>2</v>
      </c>
      <c r="AA127">
        <f>6-[2]Sheet1!AF127</f>
        <v>2</v>
      </c>
      <c r="AB127">
        <f>6-[2]Sheet1!AG127</f>
        <v>4</v>
      </c>
      <c r="AC127">
        <f>6-[2]Sheet1!AH127</f>
        <v>4</v>
      </c>
      <c r="AD127">
        <f>6-[2]Sheet1!AI127</f>
        <v>3</v>
      </c>
      <c r="AE127">
        <f>6-[2]Sheet1!AJ127</f>
        <v>3</v>
      </c>
      <c r="AF127">
        <f>6-[2]Sheet1!AK127</f>
        <v>5</v>
      </c>
      <c r="AG127">
        <f>6-[2]Sheet1!AL127</f>
        <v>5</v>
      </c>
      <c r="AH127">
        <f>6-[2]Sheet1!AM127</f>
        <v>5</v>
      </c>
      <c r="AI127">
        <f>6-[2]Sheet1!AN127</f>
        <v>5</v>
      </c>
      <c r="AJ127">
        <f>6-[2]Sheet1!AO127</f>
        <v>5</v>
      </c>
      <c r="AK127">
        <f>6-[2]Sheet1!AP127</f>
        <v>5</v>
      </c>
      <c r="AL127">
        <f>6-[2]Sheet1!AQ127</f>
        <v>3</v>
      </c>
      <c r="AM127">
        <f>6-[2]Sheet1!AR127</f>
        <v>3</v>
      </c>
      <c r="AN127">
        <f>6-[2]Sheet1!AS127</f>
        <v>3</v>
      </c>
      <c r="AO127">
        <f>6-[2]Sheet1!AT127</f>
        <v>2</v>
      </c>
      <c r="AP127">
        <f>6-[2]Sheet1!AU127</f>
        <v>2</v>
      </c>
      <c r="AQ127">
        <f>6-[2]Sheet1!AV127</f>
        <v>2</v>
      </c>
      <c r="AR127">
        <f>6-[2]Sheet1!AW127</f>
        <v>2</v>
      </c>
      <c r="AS127">
        <f>6-[2]Sheet1!AX127</f>
        <v>2</v>
      </c>
      <c r="AT127">
        <f>6-[2]Sheet1!AY127</f>
        <v>4</v>
      </c>
      <c r="AU127">
        <f>6-[2]Sheet1!AZ127</f>
        <v>2</v>
      </c>
      <c r="AV127">
        <f>6-[2]Sheet1!BA127</f>
        <v>2</v>
      </c>
      <c r="AW127">
        <f>6-[2]Sheet1!BB127</f>
        <v>4</v>
      </c>
      <c r="AX127">
        <f>6-[2]Sheet1!BC127</f>
        <v>3</v>
      </c>
      <c r="AY127">
        <f>6-[2]Sheet1!BD127</f>
        <v>4</v>
      </c>
      <c r="AZ127">
        <f>6-[2]Sheet1!BE127</f>
        <v>4</v>
      </c>
      <c r="BA127">
        <f>6-[2]Sheet1!BF127</f>
        <v>4</v>
      </c>
      <c r="BB127">
        <f>6-[2]Sheet1!BG127</f>
        <v>4</v>
      </c>
      <c r="BC127">
        <f>6-[2]Sheet1!BH127</f>
        <v>4</v>
      </c>
      <c r="BD127">
        <f>6-[2]Sheet1!BI127</f>
        <v>4</v>
      </c>
      <c r="BE127">
        <f>6-[2]Sheet1!BJ127</f>
        <v>4</v>
      </c>
      <c r="BF127">
        <f>6-[2]Sheet1!BK127</f>
        <v>3</v>
      </c>
      <c r="BG127">
        <f>6-[2]Sheet1!BL127</f>
        <v>4</v>
      </c>
      <c r="BH127">
        <f>6-[2]Sheet1!BM127</f>
        <v>4</v>
      </c>
      <c r="BI127">
        <f>6-[2]Sheet1!BN127</f>
        <v>4</v>
      </c>
      <c r="BJ127">
        <f>6-[2]Sheet1!BO127</f>
        <v>5</v>
      </c>
      <c r="BK127">
        <f>6-[2]Sheet1!BP127</f>
        <v>3</v>
      </c>
      <c r="BL127">
        <f>6-[2]Sheet1!BQ127</f>
        <v>5</v>
      </c>
      <c r="BM127">
        <f>6-[2]Sheet1!BR127</f>
        <v>5</v>
      </c>
      <c r="BN127">
        <f>6-[2]Sheet1!BS127</f>
        <v>5</v>
      </c>
      <c r="BO127">
        <f>6-[2]Sheet1!BT127</f>
        <v>4</v>
      </c>
      <c r="BP127">
        <f>6-[2]Sheet1!BU127</f>
        <v>4</v>
      </c>
      <c r="BQ127">
        <f>6-[2]Sheet1!BV127</f>
        <v>3</v>
      </c>
      <c r="BR127">
        <f>6-[2]Sheet1!BW127</f>
        <v>2</v>
      </c>
      <c r="BS127">
        <f>6-[2]Sheet1!BX127</f>
        <v>2</v>
      </c>
      <c r="BT127">
        <f>6-[2]Sheet1!BY127</f>
        <v>2</v>
      </c>
      <c r="BU127">
        <f>6-[2]Sheet1!BZ127</f>
        <v>2</v>
      </c>
      <c r="BV127">
        <f>6-[2]Sheet1!CA127</f>
        <v>2</v>
      </c>
      <c r="BW127">
        <f>6-[2]Sheet1!CB127</f>
        <v>3</v>
      </c>
      <c r="BX127">
        <f>6-[2]Sheet1!CC127</f>
        <v>5</v>
      </c>
      <c r="BY127">
        <f>6-[2]Sheet1!CD127</f>
        <v>5</v>
      </c>
      <c r="BZ127">
        <f>6-[2]Sheet1!CE127</f>
        <v>2</v>
      </c>
      <c r="CA127">
        <f>6-[2]Sheet1!CF127</f>
        <v>5</v>
      </c>
      <c r="CB127">
        <f>6-[2]Sheet1!CG127</f>
        <v>3</v>
      </c>
      <c r="CC127">
        <f>6-[2]Sheet1!CH127</f>
        <v>3</v>
      </c>
      <c r="CD127">
        <f>6-[2]Sheet1!CI127</f>
        <v>3</v>
      </c>
      <c r="CE127">
        <f>6-[2]Sheet1!CJ127</f>
        <v>3</v>
      </c>
      <c r="CF127">
        <f>6-[2]Sheet1!CK127</f>
        <v>3</v>
      </c>
      <c r="CG127">
        <f>6-[2]Sheet1!CL127</f>
        <v>3</v>
      </c>
      <c r="CH127">
        <f>6-[2]Sheet1!CM127</f>
        <v>3</v>
      </c>
      <c r="CI127">
        <f>6-[2]Sheet1!CN127</f>
        <v>3</v>
      </c>
      <c r="CJ127">
        <f>6-[2]Sheet1!CO127</f>
        <v>4</v>
      </c>
      <c r="CK127">
        <f>6-[2]Sheet1!CP127</f>
        <v>3</v>
      </c>
      <c r="CL127">
        <f>6-[2]Sheet1!CQ127</f>
        <v>4</v>
      </c>
      <c r="CM127">
        <f>6-[2]Sheet1!CR127</f>
        <v>4</v>
      </c>
      <c r="CN127">
        <f>6-[2]Sheet1!CS127</f>
        <v>4</v>
      </c>
      <c r="CO127">
        <f>6-[2]Sheet1!CT127</f>
        <v>4</v>
      </c>
      <c r="CP127">
        <f>6-[2]Sheet1!CU127</f>
        <v>4</v>
      </c>
      <c r="CQ127">
        <f>6-[2]Sheet1!CV127</f>
        <v>4</v>
      </c>
      <c r="CR127">
        <f>6-[2]Sheet1!CW127</f>
        <v>3</v>
      </c>
      <c r="CT127">
        <f t="shared" si="36"/>
        <v>54</v>
      </c>
      <c r="CU127">
        <f t="shared" si="37"/>
        <v>41</v>
      </c>
      <c r="CV127">
        <f t="shared" si="38"/>
        <v>64</v>
      </c>
      <c r="CW127">
        <f t="shared" si="39"/>
        <v>51</v>
      </c>
      <c r="CX127">
        <f t="shared" si="40"/>
        <v>62</v>
      </c>
      <c r="CY127">
        <f t="shared" si="41"/>
        <v>52</v>
      </c>
      <c r="CZ127">
        <f t="shared" si="42"/>
        <v>324</v>
      </c>
      <c r="DA127">
        <f t="shared" si="43"/>
        <v>127</v>
      </c>
      <c r="DB127">
        <f t="shared" si="44"/>
        <v>102</v>
      </c>
      <c r="DC127">
        <f t="shared" si="45"/>
        <v>77</v>
      </c>
      <c r="DD127">
        <f t="shared" si="46"/>
        <v>18</v>
      </c>
      <c r="DE127">
        <f t="shared" si="47"/>
        <v>-2.109375</v>
      </c>
      <c r="DF127">
        <f t="shared" si="48"/>
        <v>-3.4528301886792447</v>
      </c>
      <c r="DG127">
        <f t="shared" si="49"/>
        <v>-2.7160493827160495</v>
      </c>
      <c r="DH127">
        <f t="shared" si="50"/>
        <v>-1.5090909090909086</v>
      </c>
      <c r="DI127">
        <f t="shared" si="51"/>
        <v>-1.6777777777777771</v>
      </c>
      <c r="DJ127">
        <f t="shared" si="52"/>
        <v>-1.0952380952380956</v>
      </c>
      <c r="DK127">
        <f t="shared" si="53"/>
        <v>-2.4568245125348187</v>
      </c>
      <c r="DL127">
        <f t="shared" si="54"/>
        <v>-1.1875000000000002</v>
      </c>
      <c r="DM127">
        <f t="shared" si="55"/>
        <v>-0.90909090909090906</v>
      </c>
      <c r="DN127">
        <f t="shared" si="56"/>
        <v>-4.0610687022900755</v>
      </c>
      <c r="DO127">
        <f t="shared" si="57"/>
        <v>-1.1346153846153844</v>
      </c>
      <c r="DP127">
        <f t="shared" si="58"/>
        <v>30</v>
      </c>
      <c r="DQ127">
        <f t="shared" si="59"/>
        <v>19</v>
      </c>
      <c r="DR127">
        <f t="shared" si="60"/>
        <v>12</v>
      </c>
      <c r="DS127">
        <v>2</v>
      </c>
      <c r="DT127">
        <v>2</v>
      </c>
      <c r="DU127">
        <v>2</v>
      </c>
      <c r="DV127">
        <v>3</v>
      </c>
      <c r="DW127">
        <v>3</v>
      </c>
      <c r="DX127">
        <v>3</v>
      </c>
      <c r="DY127">
        <f t="shared" si="61"/>
        <v>2.5</v>
      </c>
    </row>
    <row r="128" spans="1:129" x14ac:dyDescent="0.2">
      <c r="A128">
        <v>41</v>
      </c>
      <c r="B128" t="s">
        <v>284</v>
      </c>
      <c r="C128">
        <v>2</v>
      </c>
      <c r="D128">
        <f>6-[2]Sheet1!I128</f>
        <v>4</v>
      </c>
      <c r="E128">
        <f>6-[2]Sheet1!J128</f>
        <v>5</v>
      </c>
      <c r="F128">
        <f>6-[2]Sheet1!K128</f>
        <v>4</v>
      </c>
      <c r="G128">
        <f>6-[2]Sheet1!L128</f>
        <v>5</v>
      </c>
      <c r="H128">
        <f>6-[2]Sheet1!M128</f>
        <v>4</v>
      </c>
      <c r="I128">
        <f>6-[2]Sheet1!N128</f>
        <v>4</v>
      </c>
      <c r="J128">
        <f>6-[2]Sheet1!O128</f>
        <v>3</v>
      </c>
      <c r="K128">
        <f>6-[2]Sheet1!P128</f>
        <v>5</v>
      </c>
      <c r="L128">
        <f>6-[2]Sheet1!Q128</f>
        <v>4</v>
      </c>
      <c r="M128">
        <f>6-[2]Sheet1!R128</f>
        <v>4</v>
      </c>
      <c r="N128">
        <f>6-[2]Sheet1!S128</f>
        <v>4</v>
      </c>
      <c r="O128">
        <f>6-[2]Sheet1!T128</f>
        <v>3</v>
      </c>
      <c r="P128">
        <f>6-[2]Sheet1!U128</f>
        <v>3</v>
      </c>
      <c r="Q128">
        <f>6-[2]Sheet1!V128</f>
        <v>4</v>
      </c>
      <c r="R128">
        <f>6-[2]Sheet1!W128</f>
        <v>2</v>
      </c>
      <c r="S128">
        <f>6-[2]Sheet1!X128</f>
        <v>4</v>
      </c>
      <c r="T128">
        <f>6-[2]Sheet1!Y128</f>
        <v>5</v>
      </c>
      <c r="U128">
        <f>6-[2]Sheet1!Z128</f>
        <v>4</v>
      </c>
      <c r="V128">
        <f>6-[2]Sheet1!AA128</f>
        <v>4</v>
      </c>
      <c r="W128">
        <f>6-[2]Sheet1!AB128</f>
        <v>4</v>
      </c>
      <c r="X128">
        <f>6-[2]Sheet1!AC128</f>
        <v>4</v>
      </c>
      <c r="Y128">
        <f>6-[2]Sheet1!AD128</f>
        <v>4</v>
      </c>
      <c r="Z128">
        <f>6-[2]Sheet1!AE128</f>
        <v>4</v>
      </c>
      <c r="AA128">
        <f>6-[2]Sheet1!AF128</f>
        <v>4</v>
      </c>
      <c r="AB128">
        <f>6-[2]Sheet1!AG128</f>
        <v>4</v>
      </c>
      <c r="AC128">
        <f>6-[2]Sheet1!AH128</f>
        <v>4</v>
      </c>
      <c r="AD128">
        <f>6-[2]Sheet1!AI128</f>
        <v>4</v>
      </c>
      <c r="AE128">
        <f>6-[2]Sheet1!AJ128</f>
        <v>2</v>
      </c>
      <c r="AF128">
        <f>6-[2]Sheet1!AK128</f>
        <v>5</v>
      </c>
      <c r="AG128">
        <f>6-[2]Sheet1!AL128</f>
        <v>5</v>
      </c>
      <c r="AH128">
        <f>6-[2]Sheet1!AM128</f>
        <v>5</v>
      </c>
      <c r="AI128">
        <f>6-[2]Sheet1!AN128</f>
        <v>4</v>
      </c>
      <c r="AJ128">
        <f>6-[2]Sheet1!AO128</f>
        <v>5</v>
      </c>
      <c r="AK128">
        <f>6-[2]Sheet1!AP128</f>
        <v>4</v>
      </c>
      <c r="AL128">
        <f>6-[2]Sheet1!AQ128</f>
        <v>4</v>
      </c>
      <c r="AM128">
        <f>6-[2]Sheet1!AR128</f>
        <v>4</v>
      </c>
      <c r="AN128">
        <f>6-[2]Sheet1!AS128</f>
        <v>3</v>
      </c>
      <c r="AO128">
        <f>6-[2]Sheet1!AT128</f>
        <v>4</v>
      </c>
      <c r="AP128">
        <f>6-[2]Sheet1!AU128</f>
        <v>4</v>
      </c>
      <c r="AQ128">
        <f>6-[2]Sheet1!AV128</f>
        <v>4</v>
      </c>
      <c r="AR128">
        <f>6-[2]Sheet1!AW128</f>
        <v>4</v>
      </c>
      <c r="AS128">
        <f>6-[2]Sheet1!AX128</f>
        <v>4</v>
      </c>
      <c r="AT128">
        <f>6-[2]Sheet1!AY128</f>
        <v>4</v>
      </c>
      <c r="AU128">
        <f>6-[2]Sheet1!AZ128</f>
        <v>4</v>
      </c>
      <c r="AV128">
        <f>6-[2]Sheet1!BA128</f>
        <v>4</v>
      </c>
      <c r="AW128">
        <f>6-[2]Sheet1!BB128</f>
        <v>4</v>
      </c>
      <c r="AX128">
        <f>6-[2]Sheet1!BC128</f>
        <v>3</v>
      </c>
      <c r="AY128">
        <f>6-[2]Sheet1!BD128</f>
        <v>3</v>
      </c>
      <c r="AZ128">
        <f>6-[2]Sheet1!BE128</f>
        <v>4</v>
      </c>
      <c r="BA128">
        <f>6-[2]Sheet1!BF128</f>
        <v>4</v>
      </c>
      <c r="BB128">
        <f>6-[2]Sheet1!BG128</f>
        <v>4</v>
      </c>
      <c r="BC128">
        <f>6-[2]Sheet1!BH128</f>
        <v>4</v>
      </c>
      <c r="BD128">
        <f>6-[2]Sheet1!BI128</f>
        <v>4</v>
      </c>
      <c r="BE128">
        <f>6-[2]Sheet1!BJ128</f>
        <v>4</v>
      </c>
      <c r="BF128">
        <f>6-[2]Sheet1!BK128</f>
        <v>3</v>
      </c>
      <c r="BG128">
        <f>6-[2]Sheet1!BL128</f>
        <v>4</v>
      </c>
      <c r="BH128">
        <f>6-[2]Sheet1!BM128</f>
        <v>4</v>
      </c>
      <c r="BI128">
        <f>6-[2]Sheet1!BN128</f>
        <v>4</v>
      </c>
      <c r="BJ128">
        <f>6-[2]Sheet1!BO128</f>
        <v>4</v>
      </c>
      <c r="BK128">
        <f>6-[2]Sheet1!BP128</f>
        <v>3</v>
      </c>
      <c r="BL128">
        <f>6-[2]Sheet1!BQ128</f>
        <v>4</v>
      </c>
      <c r="BM128">
        <f>6-[2]Sheet1!BR128</f>
        <v>4</v>
      </c>
      <c r="BN128">
        <f>6-[2]Sheet1!BS128</f>
        <v>4</v>
      </c>
      <c r="BO128">
        <f>6-[2]Sheet1!BT128</f>
        <v>4</v>
      </c>
      <c r="BP128">
        <f>6-[2]Sheet1!BU128</f>
        <v>3</v>
      </c>
      <c r="BQ128">
        <f>6-[2]Sheet1!BV128</f>
        <v>4</v>
      </c>
      <c r="BR128">
        <f>6-[2]Sheet1!BW128</f>
        <v>4</v>
      </c>
      <c r="BS128">
        <f>6-[2]Sheet1!BX128</f>
        <v>4</v>
      </c>
      <c r="BT128">
        <f>6-[2]Sheet1!BY128</f>
        <v>4</v>
      </c>
      <c r="BU128">
        <f>6-[2]Sheet1!BZ128</f>
        <v>4</v>
      </c>
      <c r="BV128">
        <f>6-[2]Sheet1!CA128</f>
        <v>4</v>
      </c>
      <c r="BW128">
        <f>6-[2]Sheet1!CB128</f>
        <v>4</v>
      </c>
      <c r="BX128">
        <f>6-[2]Sheet1!CC128</f>
        <v>3</v>
      </c>
      <c r="BY128">
        <f>6-[2]Sheet1!CD128</f>
        <v>3</v>
      </c>
      <c r="BZ128">
        <f>6-[2]Sheet1!CE128</f>
        <v>3</v>
      </c>
      <c r="CA128">
        <f>6-[2]Sheet1!CF128</f>
        <v>4</v>
      </c>
      <c r="CB128">
        <f>6-[2]Sheet1!CG128</f>
        <v>4</v>
      </c>
      <c r="CC128">
        <f>6-[2]Sheet1!CH128</f>
        <v>3</v>
      </c>
      <c r="CD128">
        <f>6-[2]Sheet1!CI128</f>
        <v>4</v>
      </c>
      <c r="CE128">
        <f>6-[2]Sheet1!CJ128</f>
        <v>4</v>
      </c>
      <c r="CF128">
        <f>6-[2]Sheet1!CK128</f>
        <v>3</v>
      </c>
      <c r="CG128">
        <f>6-[2]Sheet1!CL128</f>
        <v>3</v>
      </c>
      <c r="CH128">
        <f>6-[2]Sheet1!CM128</f>
        <v>2</v>
      </c>
      <c r="CI128">
        <f>6-[2]Sheet1!CN128</f>
        <v>3</v>
      </c>
      <c r="CJ128">
        <f>6-[2]Sheet1!CO128</f>
        <v>4</v>
      </c>
      <c r="CK128">
        <f>6-[2]Sheet1!CP128</f>
        <v>3</v>
      </c>
      <c r="CL128">
        <f>6-[2]Sheet1!CQ128</f>
        <v>4</v>
      </c>
      <c r="CM128">
        <f>6-[2]Sheet1!CR128</f>
        <v>4</v>
      </c>
      <c r="CN128">
        <f>6-[2]Sheet1!CS128</f>
        <v>4</v>
      </c>
      <c r="CO128">
        <f>6-[2]Sheet1!CT128</f>
        <v>3</v>
      </c>
      <c r="CP128">
        <f>6-[2]Sheet1!CU128</f>
        <v>4</v>
      </c>
      <c r="CQ128">
        <f>6-[2]Sheet1!CV128</f>
        <v>3</v>
      </c>
      <c r="CR128">
        <f>6-[2]Sheet1!CW128</f>
        <v>3</v>
      </c>
      <c r="CT128">
        <f t="shared" si="36"/>
        <v>58</v>
      </c>
      <c r="CU128">
        <f t="shared" si="37"/>
        <v>51</v>
      </c>
      <c r="CV128">
        <f t="shared" si="38"/>
        <v>78</v>
      </c>
      <c r="CW128">
        <f t="shared" si="39"/>
        <v>49</v>
      </c>
      <c r="CX128">
        <f t="shared" si="40"/>
        <v>67</v>
      </c>
      <c r="CY128">
        <f t="shared" si="41"/>
        <v>51</v>
      </c>
      <c r="CZ128">
        <f t="shared" si="42"/>
        <v>354</v>
      </c>
      <c r="DA128">
        <f t="shared" si="43"/>
        <v>127</v>
      </c>
      <c r="DB128">
        <f t="shared" si="44"/>
        <v>97</v>
      </c>
      <c r="DC128">
        <f t="shared" si="45"/>
        <v>114</v>
      </c>
      <c r="DD128">
        <f t="shared" si="46"/>
        <v>16</v>
      </c>
      <c r="DE128">
        <f t="shared" si="47"/>
        <v>-1.484375</v>
      </c>
      <c r="DF128">
        <f t="shared" si="48"/>
        <v>-1.566037735849056</v>
      </c>
      <c r="DG128">
        <f t="shared" si="49"/>
        <v>-0.98765432098765438</v>
      </c>
      <c r="DH128">
        <f t="shared" si="50"/>
        <v>-1.8727272727272721</v>
      </c>
      <c r="DI128">
        <f t="shared" si="51"/>
        <v>-1.1222222222222216</v>
      </c>
      <c r="DJ128">
        <f t="shared" si="52"/>
        <v>-1.2142857142857146</v>
      </c>
      <c r="DK128">
        <f t="shared" si="53"/>
        <v>-1.6211699164345401</v>
      </c>
      <c r="DL128">
        <f t="shared" si="54"/>
        <v>-1.1875000000000002</v>
      </c>
      <c r="DM128">
        <f t="shared" si="55"/>
        <v>-1.5584415584415585</v>
      </c>
      <c r="DN128">
        <f t="shared" si="56"/>
        <v>-1.236641221374045</v>
      </c>
      <c r="DO128">
        <f t="shared" si="57"/>
        <v>-1.5192307692307689</v>
      </c>
      <c r="DP128">
        <f t="shared" si="58"/>
        <v>28</v>
      </c>
      <c r="DQ128">
        <f t="shared" si="59"/>
        <v>31</v>
      </c>
      <c r="DR128">
        <f t="shared" si="60"/>
        <v>16</v>
      </c>
      <c r="DS128">
        <v>1</v>
      </c>
      <c r="DT128">
        <v>1</v>
      </c>
      <c r="DU128">
        <v>2</v>
      </c>
      <c r="DV128">
        <v>0</v>
      </c>
      <c r="DW128">
        <v>1</v>
      </c>
      <c r="DX128">
        <v>0</v>
      </c>
      <c r="DY128">
        <f t="shared" si="61"/>
        <v>0.83333333333333337</v>
      </c>
    </row>
    <row r="129" spans="1:129" x14ac:dyDescent="0.2">
      <c r="A129">
        <v>42</v>
      </c>
      <c r="B129" t="s">
        <v>285</v>
      </c>
      <c r="C129">
        <v>2</v>
      </c>
      <c r="D129">
        <f>6-[2]Sheet1!I129</f>
        <v>5</v>
      </c>
      <c r="E129">
        <f>6-[2]Sheet1!J129</f>
        <v>5</v>
      </c>
      <c r="F129">
        <f>6-[2]Sheet1!K129</f>
        <v>4</v>
      </c>
      <c r="G129">
        <f>6-[2]Sheet1!L129</f>
        <v>5</v>
      </c>
      <c r="H129">
        <f>6-[2]Sheet1!M129</f>
        <v>5</v>
      </c>
      <c r="I129">
        <f>6-[2]Sheet1!N129</f>
        <v>4</v>
      </c>
      <c r="J129">
        <f>6-[2]Sheet1!O129</f>
        <v>4</v>
      </c>
      <c r="K129">
        <f>6-[2]Sheet1!P129</f>
        <v>5</v>
      </c>
      <c r="L129">
        <f>6-[2]Sheet1!Q129</f>
        <v>5</v>
      </c>
      <c r="M129">
        <f>6-[2]Sheet1!R129</f>
        <v>5</v>
      </c>
      <c r="N129">
        <f>6-[2]Sheet1!S129</f>
        <v>4</v>
      </c>
      <c r="O129">
        <f>6-[2]Sheet1!T129</f>
        <v>5</v>
      </c>
      <c r="P129">
        <f>6-[2]Sheet1!U129</f>
        <v>4</v>
      </c>
      <c r="Q129">
        <f>6-[2]Sheet1!V129</f>
        <v>5</v>
      </c>
      <c r="R129">
        <f>6-[2]Sheet1!W129</f>
        <v>3</v>
      </c>
      <c r="S129">
        <f>6-[2]Sheet1!X129</f>
        <v>5</v>
      </c>
      <c r="T129">
        <f>6-[2]Sheet1!Y129</f>
        <v>5</v>
      </c>
      <c r="U129">
        <f>6-[2]Sheet1!Z129</f>
        <v>5</v>
      </c>
      <c r="V129">
        <f>6-[2]Sheet1!AA129</f>
        <v>5</v>
      </c>
      <c r="W129">
        <f>6-[2]Sheet1!AB129</f>
        <v>5</v>
      </c>
      <c r="X129">
        <f>6-[2]Sheet1!AC129</f>
        <v>5</v>
      </c>
      <c r="Y129">
        <f>6-[2]Sheet1!AD129</f>
        <v>5</v>
      </c>
      <c r="Z129">
        <f>6-[2]Sheet1!AE129</f>
        <v>5</v>
      </c>
      <c r="AA129">
        <f>6-[2]Sheet1!AF129</f>
        <v>4</v>
      </c>
      <c r="AB129">
        <f>6-[2]Sheet1!AG129</f>
        <v>5</v>
      </c>
      <c r="AC129">
        <f>6-[2]Sheet1!AH129</f>
        <v>4</v>
      </c>
      <c r="AD129">
        <f>6-[2]Sheet1!AI129</f>
        <v>3</v>
      </c>
      <c r="AE129">
        <f>6-[2]Sheet1!AJ129</f>
        <v>3</v>
      </c>
      <c r="AF129">
        <f>6-[2]Sheet1!AK129</f>
        <v>5</v>
      </c>
      <c r="AG129">
        <f>6-[2]Sheet1!AL129</f>
        <v>5</v>
      </c>
      <c r="AH129">
        <f>6-[2]Sheet1!AM129</f>
        <v>5</v>
      </c>
      <c r="AI129">
        <f>6-[2]Sheet1!AN129</f>
        <v>5</v>
      </c>
      <c r="AJ129">
        <f>6-[2]Sheet1!AO129</f>
        <v>5</v>
      </c>
      <c r="AK129">
        <f>6-[2]Sheet1!AP129</f>
        <v>4</v>
      </c>
      <c r="AL129">
        <f>6-[2]Sheet1!AQ129</f>
        <v>5</v>
      </c>
      <c r="AM129">
        <f>6-[2]Sheet1!AR129</f>
        <v>5</v>
      </c>
      <c r="AN129">
        <f>6-[2]Sheet1!AS129</f>
        <v>5</v>
      </c>
      <c r="AO129">
        <f>6-[2]Sheet1!AT129</f>
        <v>5</v>
      </c>
      <c r="AP129">
        <f>6-[2]Sheet1!AU129</f>
        <v>5</v>
      </c>
      <c r="AQ129">
        <f>6-[2]Sheet1!AV129</f>
        <v>4</v>
      </c>
      <c r="AR129">
        <f>6-[2]Sheet1!AW129</f>
        <v>5</v>
      </c>
      <c r="AS129">
        <f>6-[2]Sheet1!AX129</f>
        <v>5</v>
      </c>
      <c r="AT129">
        <f>6-[2]Sheet1!AY129</f>
        <v>5</v>
      </c>
      <c r="AU129">
        <f>6-[2]Sheet1!AZ129</f>
        <v>4</v>
      </c>
      <c r="AV129">
        <f>6-[2]Sheet1!BA129</f>
        <v>4</v>
      </c>
      <c r="AW129">
        <f>6-[2]Sheet1!BB129</f>
        <v>4</v>
      </c>
      <c r="AX129">
        <f>6-[2]Sheet1!BC129</f>
        <v>3</v>
      </c>
      <c r="AY129">
        <f>6-[2]Sheet1!BD129</f>
        <v>5</v>
      </c>
      <c r="AZ129">
        <f>6-[2]Sheet1!BE129</f>
        <v>5</v>
      </c>
      <c r="BA129">
        <f>6-[2]Sheet1!BF129</f>
        <v>5</v>
      </c>
      <c r="BB129">
        <f>6-[2]Sheet1!BG129</f>
        <v>5</v>
      </c>
      <c r="BC129">
        <f>6-[2]Sheet1!BH129</f>
        <v>5</v>
      </c>
      <c r="BD129">
        <f>6-[2]Sheet1!BI129</f>
        <v>5</v>
      </c>
      <c r="BE129">
        <f>6-[2]Sheet1!BJ129</f>
        <v>4</v>
      </c>
      <c r="BF129">
        <f>6-[2]Sheet1!BK129</f>
        <v>5</v>
      </c>
      <c r="BG129">
        <f>6-[2]Sheet1!BL129</f>
        <v>5</v>
      </c>
      <c r="BH129">
        <f>6-[2]Sheet1!BM129</f>
        <v>4</v>
      </c>
      <c r="BI129">
        <f>6-[2]Sheet1!BN129</f>
        <v>5</v>
      </c>
      <c r="BJ129">
        <f>6-[2]Sheet1!BO129</f>
        <v>3</v>
      </c>
      <c r="BK129">
        <f>6-[2]Sheet1!BP129</f>
        <v>3</v>
      </c>
      <c r="BL129">
        <f>6-[2]Sheet1!BQ129</f>
        <v>5</v>
      </c>
      <c r="BM129">
        <f>6-[2]Sheet1!BR129</f>
        <v>4</v>
      </c>
      <c r="BN129">
        <f>6-[2]Sheet1!BS129</f>
        <v>5</v>
      </c>
      <c r="BO129">
        <f>6-[2]Sheet1!BT129</f>
        <v>4</v>
      </c>
      <c r="BP129">
        <f>6-[2]Sheet1!BU129</f>
        <v>4</v>
      </c>
      <c r="BQ129">
        <f>6-[2]Sheet1!BV129</f>
        <v>5</v>
      </c>
      <c r="BR129">
        <f>6-[2]Sheet1!BW129</f>
        <v>5</v>
      </c>
      <c r="BS129">
        <f>6-[2]Sheet1!BX129</f>
        <v>5</v>
      </c>
      <c r="BT129">
        <f>6-[2]Sheet1!BY129</f>
        <v>5</v>
      </c>
      <c r="BU129">
        <f>6-[2]Sheet1!BZ129</f>
        <v>5</v>
      </c>
      <c r="BV129">
        <f>6-[2]Sheet1!CA129</f>
        <v>5</v>
      </c>
      <c r="BW129">
        <f>6-[2]Sheet1!CB129</f>
        <v>5</v>
      </c>
      <c r="BX129">
        <f>6-[2]Sheet1!CC129</f>
        <v>3</v>
      </c>
      <c r="BY129">
        <f>6-[2]Sheet1!CD129</f>
        <v>4</v>
      </c>
      <c r="BZ129">
        <f>6-[2]Sheet1!CE129</f>
        <v>3</v>
      </c>
      <c r="CA129">
        <f>6-[2]Sheet1!CF129</f>
        <v>3</v>
      </c>
      <c r="CB129">
        <f>6-[2]Sheet1!CG129</f>
        <v>3</v>
      </c>
      <c r="CC129">
        <f>6-[2]Sheet1!CH129</f>
        <v>3</v>
      </c>
      <c r="CD129">
        <f>6-[2]Sheet1!CI129</f>
        <v>4</v>
      </c>
      <c r="CE129">
        <f>6-[2]Sheet1!CJ129</f>
        <v>4</v>
      </c>
      <c r="CF129">
        <f>6-[2]Sheet1!CK129</f>
        <v>4</v>
      </c>
      <c r="CG129">
        <f>6-[2]Sheet1!CL129</f>
        <v>4</v>
      </c>
      <c r="CH129">
        <f>6-[2]Sheet1!CM129</f>
        <v>4</v>
      </c>
      <c r="CI129">
        <f>6-[2]Sheet1!CN129</f>
        <v>5</v>
      </c>
      <c r="CJ129">
        <f>6-[2]Sheet1!CO129</f>
        <v>3</v>
      </c>
      <c r="CK129">
        <f>6-[2]Sheet1!CP129</f>
        <v>2</v>
      </c>
      <c r="CL129">
        <f>6-[2]Sheet1!CQ129</f>
        <v>4</v>
      </c>
      <c r="CM129">
        <f>6-[2]Sheet1!CR129</f>
        <v>3</v>
      </c>
      <c r="CN129">
        <f>6-[2]Sheet1!CS129</f>
        <v>5</v>
      </c>
      <c r="CO129">
        <f>6-[2]Sheet1!CT129</f>
        <v>3</v>
      </c>
      <c r="CP129">
        <f>6-[2]Sheet1!CU129</f>
        <v>5</v>
      </c>
      <c r="CQ129">
        <f>6-[2]Sheet1!CV129</f>
        <v>5</v>
      </c>
      <c r="CR129">
        <f>6-[2]Sheet1!CW129</f>
        <v>3</v>
      </c>
      <c r="CT129">
        <f t="shared" si="36"/>
        <v>68</v>
      </c>
      <c r="CU129">
        <f t="shared" si="37"/>
        <v>59</v>
      </c>
      <c r="CV129">
        <f t="shared" si="38"/>
        <v>88</v>
      </c>
      <c r="CW129">
        <f t="shared" si="39"/>
        <v>59</v>
      </c>
      <c r="CX129">
        <f t="shared" si="40"/>
        <v>76</v>
      </c>
      <c r="CY129">
        <f t="shared" si="41"/>
        <v>58</v>
      </c>
      <c r="CZ129">
        <f t="shared" si="42"/>
        <v>408</v>
      </c>
      <c r="DA129">
        <f t="shared" si="43"/>
        <v>139</v>
      </c>
      <c r="DB129">
        <f t="shared" si="44"/>
        <v>110</v>
      </c>
      <c r="DC129">
        <f t="shared" si="45"/>
        <v>141</v>
      </c>
      <c r="DD129">
        <f t="shared" si="46"/>
        <v>18</v>
      </c>
      <c r="DE129">
        <f t="shared" si="47"/>
        <v>7.8125E-2</v>
      </c>
      <c r="DF129">
        <f t="shared" si="48"/>
        <v>-5.6603773584905127E-2</v>
      </c>
      <c r="DG129">
        <f t="shared" si="49"/>
        <v>0.24691358024691359</v>
      </c>
      <c r="DH129">
        <f t="shared" si="50"/>
        <v>-5.4545454545454029E-2</v>
      </c>
      <c r="DI129">
        <f t="shared" si="51"/>
        <v>-0.12222222222222159</v>
      </c>
      <c r="DJ129">
        <f t="shared" si="52"/>
        <v>-0.38095238095238126</v>
      </c>
      <c r="DK129">
        <f t="shared" si="53"/>
        <v>-0.11699164345403869</v>
      </c>
      <c r="DL129">
        <f t="shared" si="54"/>
        <v>-0.50568181818181845</v>
      </c>
      <c r="DM129">
        <f t="shared" si="55"/>
        <v>0.12987012987012986</v>
      </c>
      <c r="DN129">
        <f t="shared" si="56"/>
        <v>0.82442748091603146</v>
      </c>
      <c r="DO129">
        <f t="shared" si="57"/>
        <v>-1.1346153846153844</v>
      </c>
      <c r="DP129">
        <f t="shared" si="58"/>
        <v>29</v>
      </c>
      <c r="DQ129">
        <f t="shared" si="59"/>
        <v>39</v>
      </c>
      <c r="DR129">
        <f t="shared" si="60"/>
        <v>17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-1</v>
      </c>
      <c r="DY129">
        <f t="shared" si="61"/>
        <v>0</v>
      </c>
    </row>
    <row r="130" spans="1:129" x14ac:dyDescent="0.2">
      <c r="A130">
        <v>43</v>
      </c>
      <c r="B130" t="s">
        <v>286</v>
      </c>
      <c r="C130">
        <v>2</v>
      </c>
      <c r="D130">
        <f>6-[2]Sheet1!I130</f>
        <v>5</v>
      </c>
      <c r="E130">
        <f>6-[2]Sheet1!J130</f>
        <v>5</v>
      </c>
      <c r="F130">
        <f>6-[2]Sheet1!K130</f>
        <v>4</v>
      </c>
      <c r="G130">
        <f>6-[2]Sheet1!L130</f>
        <v>5</v>
      </c>
      <c r="H130">
        <f>6-[2]Sheet1!M130</f>
        <v>4</v>
      </c>
      <c r="I130">
        <f>6-[2]Sheet1!N130</f>
        <v>5</v>
      </c>
      <c r="J130">
        <f>6-[2]Sheet1!O130</f>
        <v>4</v>
      </c>
      <c r="K130">
        <f>6-[2]Sheet1!P130</f>
        <v>4</v>
      </c>
      <c r="L130">
        <f>6-[2]Sheet1!Q130</f>
        <v>5</v>
      </c>
      <c r="M130">
        <f>6-[2]Sheet1!R130</f>
        <v>5</v>
      </c>
      <c r="N130">
        <f>6-[2]Sheet1!S130</f>
        <v>3</v>
      </c>
      <c r="O130">
        <f>6-[2]Sheet1!T130</f>
        <v>5</v>
      </c>
      <c r="P130">
        <f>6-[2]Sheet1!U130</f>
        <v>5</v>
      </c>
      <c r="Q130">
        <f>6-[2]Sheet1!V130</f>
        <v>5</v>
      </c>
      <c r="R130">
        <f>6-[2]Sheet1!W130</f>
        <v>5</v>
      </c>
      <c r="S130">
        <f>6-[2]Sheet1!X130</f>
        <v>5</v>
      </c>
      <c r="T130">
        <f>6-[2]Sheet1!Y130</f>
        <v>5</v>
      </c>
      <c r="U130">
        <f>6-[2]Sheet1!Z130</f>
        <v>5</v>
      </c>
      <c r="V130">
        <f>6-[2]Sheet1!AA130</f>
        <v>5</v>
      </c>
      <c r="W130">
        <f>6-[2]Sheet1!AB130</f>
        <v>5</v>
      </c>
      <c r="X130">
        <f>6-[2]Sheet1!AC130</f>
        <v>5</v>
      </c>
      <c r="Y130">
        <f>6-[2]Sheet1!AD130</f>
        <v>5</v>
      </c>
      <c r="Z130">
        <f>6-[2]Sheet1!AE130</f>
        <v>5</v>
      </c>
      <c r="AA130">
        <f>6-[2]Sheet1!AF130</f>
        <v>5</v>
      </c>
      <c r="AB130">
        <f>6-[2]Sheet1!AG130</f>
        <v>5</v>
      </c>
      <c r="AC130">
        <f>6-[2]Sheet1!AH130</f>
        <v>5</v>
      </c>
      <c r="AD130">
        <f>6-[2]Sheet1!AI130</f>
        <v>5</v>
      </c>
      <c r="AE130">
        <f>6-[2]Sheet1!AJ130</f>
        <v>5</v>
      </c>
      <c r="AF130">
        <f>6-[2]Sheet1!AK130</f>
        <v>5</v>
      </c>
      <c r="AG130">
        <f>6-[2]Sheet1!AL130</f>
        <v>5</v>
      </c>
      <c r="AH130">
        <f>6-[2]Sheet1!AM130</f>
        <v>5</v>
      </c>
      <c r="AI130">
        <f>6-[2]Sheet1!AN130</f>
        <v>5</v>
      </c>
      <c r="AJ130">
        <f>6-[2]Sheet1!AO130</f>
        <v>5</v>
      </c>
      <c r="AK130">
        <f>6-[2]Sheet1!AP130</f>
        <v>5</v>
      </c>
      <c r="AL130">
        <f>6-[2]Sheet1!AQ130</f>
        <v>5</v>
      </c>
      <c r="AM130">
        <f>6-[2]Sheet1!AR130</f>
        <v>5</v>
      </c>
      <c r="AN130">
        <f>6-[2]Sheet1!AS130</f>
        <v>5</v>
      </c>
      <c r="AO130">
        <f>6-[2]Sheet1!AT130</f>
        <v>5</v>
      </c>
      <c r="AP130">
        <f>6-[2]Sheet1!AU130</f>
        <v>5</v>
      </c>
      <c r="AQ130">
        <f>6-[2]Sheet1!AV130</f>
        <v>5</v>
      </c>
      <c r="AR130">
        <f>6-[2]Sheet1!AW130</f>
        <v>5</v>
      </c>
      <c r="AS130">
        <f>6-[2]Sheet1!AX130</f>
        <v>5</v>
      </c>
      <c r="AT130">
        <f>6-[2]Sheet1!AY130</f>
        <v>5</v>
      </c>
      <c r="AU130">
        <f>6-[2]Sheet1!AZ130</f>
        <v>5</v>
      </c>
      <c r="AV130">
        <f>6-[2]Sheet1!BA130</f>
        <v>5</v>
      </c>
      <c r="AW130">
        <f>6-[2]Sheet1!BB130</f>
        <v>5</v>
      </c>
      <c r="AX130">
        <f>6-[2]Sheet1!BC130</f>
        <v>4</v>
      </c>
      <c r="AY130">
        <f>6-[2]Sheet1!BD130</f>
        <v>5</v>
      </c>
      <c r="AZ130">
        <f>6-[2]Sheet1!BE130</f>
        <v>5</v>
      </c>
      <c r="BA130">
        <f>6-[2]Sheet1!BF130</f>
        <v>5</v>
      </c>
      <c r="BB130">
        <f>6-[2]Sheet1!BG130</f>
        <v>4</v>
      </c>
      <c r="BC130">
        <f>6-[2]Sheet1!BH130</f>
        <v>4</v>
      </c>
      <c r="BD130">
        <f>6-[2]Sheet1!BI130</f>
        <v>4</v>
      </c>
      <c r="BE130">
        <f>6-[2]Sheet1!BJ130</f>
        <v>4</v>
      </c>
      <c r="BF130">
        <f>6-[2]Sheet1!BK130</f>
        <v>5</v>
      </c>
      <c r="BG130">
        <f>6-[2]Sheet1!BL130</f>
        <v>5</v>
      </c>
      <c r="BH130">
        <f>6-[2]Sheet1!BM130</f>
        <v>5</v>
      </c>
      <c r="BI130">
        <f>6-[2]Sheet1!BN130</f>
        <v>5</v>
      </c>
      <c r="BJ130">
        <f>6-[2]Sheet1!BO130</f>
        <v>5</v>
      </c>
      <c r="BK130">
        <f>6-[2]Sheet1!BP130</f>
        <v>5</v>
      </c>
      <c r="BL130">
        <f>6-[2]Sheet1!BQ130</f>
        <v>5</v>
      </c>
      <c r="BM130">
        <f>6-[2]Sheet1!BR130</f>
        <v>5</v>
      </c>
      <c r="BN130">
        <f>6-[2]Sheet1!BS130</f>
        <v>5</v>
      </c>
      <c r="BO130">
        <f>6-[2]Sheet1!BT130</f>
        <v>5</v>
      </c>
      <c r="BP130">
        <f>6-[2]Sheet1!BU130</f>
        <v>5</v>
      </c>
      <c r="BQ130">
        <f>6-[2]Sheet1!BV130</f>
        <v>4</v>
      </c>
      <c r="BR130">
        <f>6-[2]Sheet1!BW130</f>
        <v>4</v>
      </c>
      <c r="BS130">
        <f>6-[2]Sheet1!BX130</f>
        <v>4</v>
      </c>
      <c r="BT130">
        <f>6-[2]Sheet1!BY130</f>
        <v>5</v>
      </c>
      <c r="BU130">
        <f>6-[2]Sheet1!BZ130</f>
        <v>5</v>
      </c>
      <c r="BV130">
        <f>6-[2]Sheet1!CA130</f>
        <v>5</v>
      </c>
      <c r="BW130">
        <f>6-[2]Sheet1!CB130</f>
        <v>5</v>
      </c>
      <c r="BX130">
        <f>6-[2]Sheet1!CC130</f>
        <v>3</v>
      </c>
      <c r="BY130">
        <f>6-[2]Sheet1!CD130</f>
        <v>5</v>
      </c>
      <c r="BZ130">
        <f>6-[2]Sheet1!CE130</f>
        <v>3</v>
      </c>
      <c r="CA130">
        <f>6-[2]Sheet1!CF130</f>
        <v>5</v>
      </c>
      <c r="CB130">
        <f>6-[2]Sheet1!CG130</f>
        <v>5</v>
      </c>
      <c r="CC130">
        <f>6-[2]Sheet1!CH130</f>
        <v>5</v>
      </c>
      <c r="CD130">
        <f>6-[2]Sheet1!CI130</f>
        <v>5</v>
      </c>
      <c r="CE130">
        <f>6-[2]Sheet1!CJ130</f>
        <v>5</v>
      </c>
      <c r="CF130">
        <f>6-[2]Sheet1!CK130</f>
        <v>5</v>
      </c>
      <c r="CG130">
        <f>6-[2]Sheet1!CL130</f>
        <v>5</v>
      </c>
      <c r="CH130">
        <f>6-[2]Sheet1!CM130</f>
        <v>5</v>
      </c>
      <c r="CI130">
        <f>6-[2]Sheet1!CN130</f>
        <v>5</v>
      </c>
      <c r="CJ130">
        <f>6-[2]Sheet1!CO130</f>
        <v>5</v>
      </c>
      <c r="CK130">
        <f>6-[2]Sheet1!CP130</f>
        <v>3</v>
      </c>
      <c r="CL130">
        <f>6-[2]Sheet1!CQ130</f>
        <v>5</v>
      </c>
      <c r="CM130">
        <f>6-[2]Sheet1!CR130</f>
        <v>5</v>
      </c>
      <c r="CN130">
        <f>6-[2]Sheet1!CS130</f>
        <v>5</v>
      </c>
      <c r="CO130">
        <f>6-[2]Sheet1!CT130</f>
        <v>4</v>
      </c>
      <c r="CP130">
        <f>6-[2]Sheet1!CU130</f>
        <v>5</v>
      </c>
      <c r="CQ130">
        <f>6-[2]Sheet1!CV130</f>
        <v>5</v>
      </c>
      <c r="CR130">
        <f>6-[2]Sheet1!CW130</f>
        <v>5</v>
      </c>
      <c r="CT130">
        <f t="shared" si="36"/>
        <v>69</v>
      </c>
      <c r="CU130">
        <f t="shared" si="37"/>
        <v>65</v>
      </c>
      <c r="CV130">
        <f t="shared" si="38"/>
        <v>94</v>
      </c>
      <c r="CW130">
        <f t="shared" si="39"/>
        <v>61</v>
      </c>
      <c r="CX130">
        <f t="shared" si="40"/>
        <v>83</v>
      </c>
      <c r="CY130">
        <f t="shared" si="41"/>
        <v>72</v>
      </c>
      <c r="CZ130">
        <f t="shared" si="42"/>
        <v>444</v>
      </c>
      <c r="DA130">
        <f t="shared" si="43"/>
        <v>166</v>
      </c>
      <c r="DB130">
        <f t="shared" si="44"/>
        <v>113</v>
      </c>
      <c r="DC130">
        <f t="shared" si="45"/>
        <v>136</v>
      </c>
      <c r="DD130">
        <f t="shared" si="46"/>
        <v>29</v>
      </c>
      <c r="DE130">
        <f t="shared" si="47"/>
        <v>0.234375</v>
      </c>
      <c r="DF130">
        <f t="shared" si="48"/>
        <v>1.0754716981132082</v>
      </c>
      <c r="DG130">
        <f t="shared" si="49"/>
        <v>0.98765432098765438</v>
      </c>
      <c r="DH130">
        <f t="shared" si="50"/>
        <v>0.30909090909090958</v>
      </c>
      <c r="DI130">
        <f t="shared" si="51"/>
        <v>0.65555555555555622</v>
      </c>
      <c r="DJ130">
        <f t="shared" si="52"/>
        <v>1.2857142857142854</v>
      </c>
      <c r="DK130">
        <f t="shared" si="53"/>
        <v>0.88579387186629566</v>
      </c>
      <c r="DL130">
        <f t="shared" si="54"/>
        <v>1.0284090909090906</v>
      </c>
      <c r="DM130">
        <f t="shared" si="55"/>
        <v>0.51948051948051943</v>
      </c>
      <c r="DN130">
        <f t="shared" si="56"/>
        <v>0.44274809160305434</v>
      </c>
      <c r="DO130">
        <f t="shared" si="57"/>
        <v>0.98076923076923106</v>
      </c>
      <c r="DP130">
        <f t="shared" si="58"/>
        <v>30</v>
      </c>
      <c r="DQ130">
        <f t="shared" si="59"/>
        <v>40</v>
      </c>
      <c r="DR130">
        <f t="shared" si="60"/>
        <v>20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f t="shared" si="61"/>
        <v>0</v>
      </c>
    </row>
    <row r="131" spans="1:129" x14ac:dyDescent="0.2">
      <c r="A131">
        <v>44</v>
      </c>
      <c r="B131" t="s">
        <v>287</v>
      </c>
      <c r="C131">
        <v>2</v>
      </c>
      <c r="D131">
        <f>6-[2]Sheet1!I131</f>
        <v>4</v>
      </c>
      <c r="E131">
        <f>6-[2]Sheet1!J131</f>
        <v>5</v>
      </c>
      <c r="F131">
        <f>6-[2]Sheet1!K131</f>
        <v>4</v>
      </c>
      <c r="G131">
        <f>6-[2]Sheet1!L131</f>
        <v>5</v>
      </c>
      <c r="H131">
        <f>6-[2]Sheet1!M131</f>
        <v>5</v>
      </c>
      <c r="I131">
        <f>6-[2]Sheet1!N131</f>
        <v>5</v>
      </c>
      <c r="J131">
        <f>6-[2]Sheet1!O131</f>
        <v>5</v>
      </c>
      <c r="K131">
        <f>6-[2]Sheet1!P131</f>
        <v>5</v>
      </c>
      <c r="L131">
        <f>6-[2]Sheet1!Q131</f>
        <v>5</v>
      </c>
      <c r="M131">
        <f>6-[2]Sheet1!R131</f>
        <v>5</v>
      </c>
      <c r="N131">
        <f>6-[2]Sheet1!S131</f>
        <v>4</v>
      </c>
      <c r="O131">
        <f>6-[2]Sheet1!T131</f>
        <v>4</v>
      </c>
      <c r="P131">
        <f>6-[2]Sheet1!U131</f>
        <v>4</v>
      </c>
      <c r="Q131">
        <f>6-[2]Sheet1!V131</f>
        <v>4</v>
      </c>
      <c r="R131">
        <f>6-[2]Sheet1!W131</f>
        <v>3</v>
      </c>
      <c r="S131">
        <f>6-[2]Sheet1!X131</f>
        <v>4</v>
      </c>
      <c r="T131">
        <f>6-[2]Sheet1!Y131</f>
        <v>5</v>
      </c>
      <c r="U131">
        <f>6-[2]Sheet1!Z131</f>
        <v>4</v>
      </c>
      <c r="V131">
        <f>6-[2]Sheet1!AA131</f>
        <v>5</v>
      </c>
      <c r="W131">
        <f>6-[2]Sheet1!AB131</f>
        <v>5</v>
      </c>
      <c r="X131">
        <f>6-[2]Sheet1!AC131</f>
        <v>5</v>
      </c>
      <c r="Y131">
        <f>6-[2]Sheet1!AD131</f>
        <v>5</v>
      </c>
      <c r="Z131">
        <f>6-[2]Sheet1!AE131</f>
        <v>5</v>
      </c>
      <c r="AA131">
        <f>6-[2]Sheet1!AF131</f>
        <v>4</v>
      </c>
      <c r="AB131">
        <f>6-[2]Sheet1!AG131</f>
        <v>5</v>
      </c>
      <c r="AC131">
        <f>6-[2]Sheet1!AH131</f>
        <v>5</v>
      </c>
      <c r="AD131">
        <f>6-[2]Sheet1!AI131</f>
        <v>5</v>
      </c>
      <c r="AE131">
        <f>6-[2]Sheet1!AJ131</f>
        <v>3</v>
      </c>
      <c r="AF131">
        <f>6-[2]Sheet1!AK131</f>
        <v>5</v>
      </c>
      <c r="AG131">
        <f>6-[2]Sheet1!AL131</f>
        <v>4</v>
      </c>
      <c r="AH131">
        <f>6-[2]Sheet1!AM131</f>
        <v>5</v>
      </c>
      <c r="AI131">
        <f>6-[2]Sheet1!AN131</f>
        <v>4</v>
      </c>
      <c r="AJ131">
        <f>6-[2]Sheet1!AO131</f>
        <v>5</v>
      </c>
      <c r="AK131">
        <f>6-[2]Sheet1!AP131</f>
        <v>4</v>
      </c>
      <c r="AL131">
        <f>6-[2]Sheet1!AQ131</f>
        <v>5</v>
      </c>
      <c r="AM131">
        <f>6-[2]Sheet1!AR131</f>
        <v>5</v>
      </c>
      <c r="AN131">
        <f>6-[2]Sheet1!AS131</f>
        <v>5</v>
      </c>
      <c r="AO131">
        <f>6-[2]Sheet1!AT131</f>
        <v>5</v>
      </c>
      <c r="AP131">
        <f>6-[2]Sheet1!AU131</f>
        <v>5</v>
      </c>
      <c r="AQ131">
        <f>6-[2]Sheet1!AV131</f>
        <v>5</v>
      </c>
      <c r="AR131">
        <f>6-[2]Sheet1!AW131</f>
        <v>5</v>
      </c>
      <c r="AS131">
        <f>6-[2]Sheet1!AX131</f>
        <v>5</v>
      </c>
      <c r="AT131">
        <f>6-[2]Sheet1!AY131</f>
        <v>5</v>
      </c>
      <c r="AU131">
        <f>6-[2]Sheet1!AZ131</f>
        <v>5</v>
      </c>
      <c r="AV131">
        <f>6-[2]Sheet1!BA131</f>
        <v>5</v>
      </c>
      <c r="AW131">
        <f>6-[2]Sheet1!BB131</f>
        <v>5</v>
      </c>
      <c r="AX131">
        <f>6-[2]Sheet1!BC131</f>
        <v>3</v>
      </c>
      <c r="AY131">
        <f>6-[2]Sheet1!BD131</f>
        <v>5</v>
      </c>
      <c r="AZ131">
        <f>6-[2]Sheet1!BE131</f>
        <v>5</v>
      </c>
      <c r="BA131">
        <f>6-[2]Sheet1!BF131</f>
        <v>5</v>
      </c>
      <c r="BB131">
        <f>6-[2]Sheet1!BG131</f>
        <v>4</v>
      </c>
      <c r="BC131">
        <f>6-[2]Sheet1!BH131</f>
        <v>4</v>
      </c>
      <c r="BD131">
        <f>6-[2]Sheet1!BI131</f>
        <v>4</v>
      </c>
      <c r="BE131">
        <f>6-[2]Sheet1!BJ131</f>
        <v>4</v>
      </c>
      <c r="BF131">
        <f>6-[2]Sheet1!BK131</f>
        <v>4</v>
      </c>
      <c r="BG131">
        <f>6-[2]Sheet1!BL131</f>
        <v>4</v>
      </c>
      <c r="BH131">
        <f>6-[2]Sheet1!BM131</f>
        <v>4</v>
      </c>
      <c r="BI131">
        <f>6-[2]Sheet1!BN131</f>
        <v>5</v>
      </c>
      <c r="BJ131">
        <f>6-[2]Sheet1!BO131</f>
        <v>4</v>
      </c>
      <c r="BK131">
        <f>6-[2]Sheet1!BP131</f>
        <v>3</v>
      </c>
      <c r="BL131">
        <f>6-[2]Sheet1!BQ131</f>
        <v>5</v>
      </c>
      <c r="BM131">
        <f>6-[2]Sheet1!BR131</f>
        <v>4</v>
      </c>
      <c r="BN131">
        <f>6-[2]Sheet1!BS131</f>
        <v>5</v>
      </c>
      <c r="BO131">
        <f>6-[2]Sheet1!BT131</f>
        <v>5</v>
      </c>
      <c r="BP131">
        <f>6-[2]Sheet1!BU131</f>
        <v>5</v>
      </c>
      <c r="BQ131">
        <f>6-[2]Sheet1!BV131</f>
        <v>5</v>
      </c>
      <c r="BR131">
        <f>6-[2]Sheet1!BW131</f>
        <v>5</v>
      </c>
      <c r="BS131">
        <f>6-[2]Sheet1!BX131</f>
        <v>5</v>
      </c>
      <c r="BT131">
        <f>6-[2]Sheet1!BY131</f>
        <v>5</v>
      </c>
      <c r="BU131">
        <f>6-[2]Sheet1!BZ131</f>
        <v>4</v>
      </c>
      <c r="BV131">
        <f>6-[2]Sheet1!CA131</f>
        <v>3</v>
      </c>
      <c r="BW131">
        <f>6-[2]Sheet1!CB131</f>
        <v>5</v>
      </c>
      <c r="BX131">
        <f>6-[2]Sheet1!CC131</f>
        <v>3</v>
      </c>
      <c r="BY131">
        <f>6-[2]Sheet1!CD131</f>
        <v>4</v>
      </c>
      <c r="BZ131">
        <f>6-[2]Sheet1!CE131</f>
        <v>4</v>
      </c>
      <c r="CA131">
        <f>6-[2]Sheet1!CF131</f>
        <v>5</v>
      </c>
      <c r="CB131">
        <f>6-[2]Sheet1!CG131</f>
        <v>4</v>
      </c>
      <c r="CC131">
        <f>6-[2]Sheet1!CH131</f>
        <v>3</v>
      </c>
      <c r="CD131">
        <f>6-[2]Sheet1!CI131</f>
        <v>4</v>
      </c>
      <c r="CE131">
        <f>6-[2]Sheet1!CJ131</f>
        <v>4</v>
      </c>
      <c r="CF131">
        <f>6-[2]Sheet1!CK131</f>
        <v>4</v>
      </c>
      <c r="CG131">
        <f>6-[2]Sheet1!CL131</f>
        <v>4</v>
      </c>
      <c r="CH131">
        <f>6-[2]Sheet1!CM131</f>
        <v>3</v>
      </c>
      <c r="CI131">
        <f>6-[2]Sheet1!CN131</f>
        <v>5</v>
      </c>
      <c r="CJ131">
        <f>6-[2]Sheet1!CO131</f>
        <v>4</v>
      </c>
      <c r="CK131">
        <f>6-[2]Sheet1!CP131</f>
        <v>3</v>
      </c>
      <c r="CL131">
        <f>6-[2]Sheet1!CQ131</f>
        <v>4</v>
      </c>
      <c r="CM131">
        <f>6-[2]Sheet1!CR131</f>
        <v>4</v>
      </c>
      <c r="CN131">
        <f>6-[2]Sheet1!CS131</f>
        <v>3</v>
      </c>
      <c r="CO131">
        <f>6-[2]Sheet1!CT131</f>
        <v>4</v>
      </c>
      <c r="CP131">
        <f>6-[2]Sheet1!CU131</f>
        <v>4</v>
      </c>
      <c r="CQ131">
        <f>6-[2]Sheet1!CV131</f>
        <v>3</v>
      </c>
      <c r="CR131">
        <f>6-[2]Sheet1!CW131</f>
        <v>3</v>
      </c>
      <c r="CT131">
        <f t="shared" si="36"/>
        <v>67</v>
      </c>
      <c r="CU131">
        <f t="shared" si="37"/>
        <v>60</v>
      </c>
      <c r="CV131">
        <f t="shared" si="38"/>
        <v>90</v>
      </c>
      <c r="CW131">
        <f t="shared" si="39"/>
        <v>55</v>
      </c>
      <c r="CX131">
        <f t="shared" si="40"/>
        <v>79</v>
      </c>
      <c r="CY131">
        <f t="shared" si="41"/>
        <v>56</v>
      </c>
      <c r="CZ131">
        <f t="shared" si="42"/>
        <v>407</v>
      </c>
      <c r="DA131">
        <f t="shared" si="43"/>
        <v>145</v>
      </c>
      <c r="DB131">
        <f t="shared" si="44"/>
        <v>107</v>
      </c>
      <c r="DC131">
        <f t="shared" si="45"/>
        <v>137</v>
      </c>
      <c r="DD131">
        <f t="shared" si="46"/>
        <v>18</v>
      </c>
      <c r="DE131">
        <f t="shared" si="47"/>
        <v>-7.8125E-2</v>
      </c>
      <c r="DF131">
        <f t="shared" si="48"/>
        <v>0.13207547169811376</v>
      </c>
      <c r="DG131">
        <f t="shared" si="49"/>
        <v>0.49382716049382719</v>
      </c>
      <c r="DH131">
        <f t="shared" si="50"/>
        <v>-0.7818181818181813</v>
      </c>
      <c r="DI131">
        <f t="shared" si="51"/>
        <v>0.21111111111111175</v>
      </c>
      <c r="DJ131">
        <f t="shared" si="52"/>
        <v>-0.6190476190476194</v>
      </c>
      <c r="DK131">
        <f t="shared" si="53"/>
        <v>-0.14484679665738132</v>
      </c>
      <c r="DL131">
        <f t="shared" si="54"/>
        <v>-0.16477272727272757</v>
      </c>
      <c r="DM131">
        <f t="shared" si="55"/>
        <v>-0.25974025974025972</v>
      </c>
      <c r="DN131">
        <f t="shared" si="56"/>
        <v>0.51908396946564972</v>
      </c>
      <c r="DO131">
        <f t="shared" si="57"/>
        <v>-1.1346153846153844</v>
      </c>
      <c r="DP131">
        <f t="shared" si="58"/>
        <v>27</v>
      </c>
      <c r="DQ131">
        <f t="shared" si="59"/>
        <v>40</v>
      </c>
      <c r="DR131">
        <f t="shared" si="60"/>
        <v>20</v>
      </c>
      <c r="DS131">
        <v>0</v>
      </c>
      <c r="DT131">
        <v>-1</v>
      </c>
      <c r="DU131">
        <v>0</v>
      </c>
      <c r="DV131">
        <v>-1</v>
      </c>
      <c r="DW131">
        <v>0</v>
      </c>
      <c r="DX131">
        <v>-1</v>
      </c>
      <c r="DY131">
        <f t="shared" si="61"/>
        <v>-0.5</v>
      </c>
    </row>
    <row r="132" spans="1:129" x14ac:dyDescent="0.2">
      <c r="A132">
        <v>45</v>
      </c>
      <c r="B132" t="s">
        <v>288</v>
      </c>
      <c r="C132">
        <v>2</v>
      </c>
      <c r="D132">
        <f>6-[2]Sheet1!I132</f>
        <v>5</v>
      </c>
      <c r="E132">
        <f>6-[2]Sheet1!J132</f>
        <v>5</v>
      </c>
      <c r="F132">
        <f>6-[2]Sheet1!K132</f>
        <v>4</v>
      </c>
      <c r="G132">
        <f>6-[2]Sheet1!L132</f>
        <v>5</v>
      </c>
      <c r="H132">
        <f>6-[2]Sheet1!M132</f>
        <v>5</v>
      </c>
      <c r="I132">
        <f>6-[2]Sheet1!N132</f>
        <v>5</v>
      </c>
      <c r="J132">
        <f>6-[2]Sheet1!O132</f>
        <v>5</v>
      </c>
      <c r="K132">
        <f>6-[2]Sheet1!P132</f>
        <v>5</v>
      </c>
      <c r="L132">
        <f>6-[2]Sheet1!Q132</f>
        <v>5</v>
      </c>
      <c r="M132">
        <f>6-[2]Sheet1!R132</f>
        <v>5</v>
      </c>
      <c r="N132">
        <f>6-[2]Sheet1!S132</f>
        <v>5</v>
      </c>
      <c r="O132">
        <f>6-[2]Sheet1!T132</f>
        <v>5</v>
      </c>
      <c r="P132">
        <f>6-[2]Sheet1!U132</f>
        <v>5</v>
      </c>
      <c r="Q132">
        <f>6-[2]Sheet1!V132</f>
        <v>5</v>
      </c>
      <c r="R132">
        <f>6-[2]Sheet1!W132</f>
        <v>5</v>
      </c>
      <c r="S132">
        <f>6-[2]Sheet1!X132</f>
        <v>5</v>
      </c>
      <c r="T132">
        <f>6-[2]Sheet1!Y132</f>
        <v>5</v>
      </c>
      <c r="U132">
        <f>6-[2]Sheet1!Z132</f>
        <v>5</v>
      </c>
      <c r="V132">
        <f>6-[2]Sheet1!AA132</f>
        <v>5</v>
      </c>
      <c r="W132">
        <f>6-[2]Sheet1!AB132</f>
        <v>5</v>
      </c>
      <c r="X132">
        <f>6-[2]Sheet1!AC132</f>
        <v>5</v>
      </c>
      <c r="Y132">
        <f>6-[2]Sheet1!AD132</f>
        <v>5</v>
      </c>
      <c r="Z132">
        <f>6-[2]Sheet1!AE132</f>
        <v>5</v>
      </c>
      <c r="AA132">
        <f>6-[2]Sheet1!AF132</f>
        <v>5</v>
      </c>
      <c r="AB132">
        <f>6-[2]Sheet1!AG132</f>
        <v>5</v>
      </c>
      <c r="AC132">
        <f>6-[2]Sheet1!AH132</f>
        <v>5</v>
      </c>
      <c r="AD132">
        <f>6-[2]Sheet1!AI132</f>
        <v>5</v>
      </c>
      <c r="AE132">
        <f>6-[2]Sheet1!AJ132</f>
        <v>5</v>
      </c>
      <c r="AF132">
        <f>6-[2]Sheet1!AK132</f>
        <v>5</v>
      </c>
      <c r="AG132">
        <f>6-[2]Sheet1!AL132</f>
        <v>5</v>
      </c>
      <c r="AH132">
        <f>6-[2]Sheet1!AM132</f>
        <v>5</v>
      </c>
      <c r="AI132">
        <f>6-[2]Sheet1!AN132</f>
        <v>5</v>
      </c>
      <c r="AJ132">
        <f>6-[2]Sheet1!AO132</f>
        <v>5</v>
      </c>
      <c r="AK132">
        <f>6-[2]Sheet1!AP132</f>
        <v>5</v>
      </c>
      <c r="AL132">
        <f>6-[2]Sheet1!AQ132</f>
        <v>5</v>
      </c>
      <c r="AM132">
        <f>6-[2]Sheet1!AR132</f>
        <v>5</v>
      </c>
      <c r="AN132">
        <f>6-[2]Sheet1!AS132</f>
        <v>5</v>
      </c>
      <c r="AO132">
        <f>6-[2]Sheet1!AT132</f>
        <v>5</v>
      </c>
      <c r="AP132">
        <f>6-[2]Sheet1!AU132</f>
        <v>5</v>
      </c>
      <c r="AQ132">
        <f>6-[2]Sheet1!AV132</f>
        <v>5</v>
      </c>
      <c r="AR132">
        <f>6-[2]Sheet1!AW132</f>
        <v>5</v>
      </c>
      <c r="AS132">
        <f>6-[2]Sheet1!AX132</f>
        <v>5</v>
      </c>
      <c r="AT132">
        <f>6-[2]Sheet1!AY132</f>
        <v>5</v>
      </c>
      <c r="AU132">
        <f>6-[2]Sheet1!AZ132</f>
        <v>5</v>
      </c>
      <c r="AV132">
        <f>6-[2]Sheet1!BA132</f>
        <v>5</v>
      </c>
      <c r="AW132">
        <f>6-[2]Sheet1!BB132</f>
        <v>5</v>
      </c>
      <c r="AX132">
        <f>6-[2]Sheet1!BC132</f>
        <v>5</v>
      </c>
      <c r="AY132">
        <f>6-[2]Sheet1!BD132</f>
        <v>5</v>
      </c>
      <c r="AZ132">
        <f>6-[2]Sheet1!BE132</f>
        <v>5</v>
      </c>
      <c r="BA132">
        <f>6-[2]Sheet1!BF132</f>
        <v>5</v>
      </c>
      <c r="BB132">
        <f>6-[2]Sheet1!BG132</f>
        <v>5</v>
      </c>
      <c r="BC132">
        <f>6-[2]Sheet1!BH132</f>
        <v>5</v>
      </c>
      <c r="BD132">
        <f>6-[2]Sheet1!BI132</f>
        <v>5</v>
      </c>
      <c r="BE132">
        <f>6-[2]Sheet1!BJ132</f>
        <v>5</v>
      </c>
      <c r="BF132">
        <f>6-[2]Sheet1!BK132</f>
        <v>5</v>
      </c>
      <c r="BG132">
        <f>6-[2]Sheet1!BL132</f>
        <v>5</v>
      </c>
      <c r="BH132">
        <f>6-[2]Sheet1!BM132</f>
        <v>5</v>
      </c>
      <c r="BI132">
        <f>6-[2]Sheet1!BN132</f>
        <v>5</v>
      </c>
      <c r="BJ132">
        <f>6-[2]Sheet1!BO132</f>
        <v>5</v>
      </c>
      <c r="BK132">
        <f>6-[2]Sheet1!BP132</f>
        <v>5</v>
      </c>
      <c r="BL132">
        <f>6-[2]Sheet1!BQ132</f>
        <v>5</v>
      </c>
      <c r="BM132">
        <f>6-[2]Sheet1!BR132</f>
        <v>5</v>
      </c>
      <c r="BN132">
        <f>6-[2]Sheet1!BS132</f>
        <v>5</v>
      </c>
      <c r="BO132">
        <f>6-[2]Sheet1!BT132</f>
        <v>5</v>
      </c>
      <c r="BP132">
        <f>6-[2]Sheet1!BU132</f>
        <v>5</v>
      </c>
      <c r="BQ132">
        <f>6-[2]Sheet1!BV132</f>
        <v>5</v>
      </c>
      <c r="BR132">
        <f>6-[2]Sheet1!BW132</f>
        <v>5</v>
      </c>
      <c r="BS132">
        <f>6-[2]Sheet1!BX132</f>
        <v>5</v>
      </c>
      <c r="BT132">
        <f>6-[2]Sheet1!BY132</f>
        <v>5</v>
      </c>
      <c r="BU132">
        <f>6-[2]Sheet1!BZ132</f>
        <v>5</v>
      </c>
      <c r="BV132">
        <f>6-[2]Sheet1!CA132</f>
        <v>4</v>
      </c>
      <c r="BW132">
        <f>6-[2]Sheet1!CB132</f>
        <v>5</v>
      </c>
      <c r="BX132">
        <f>6-[2]Sheet1!CC132</f>
        <v>5</v>
      </c>
      <c r="BY132">
        <f>6-[2]Sheet1!CD132</f>
        <v>5</v>
      </c>
      <c r="BZ132">
        <f>6-[2]Sheet1!CE132</f>
        <v>4</v>
      </c>
      <c r="CA132">
        <f>6-[2]Sheet1!CF132</f>
        <v>4</v>
      </c>
      <c r="CB132">
        <f>6-[2]Sheet1!CG132</f>
        <v>5</v>
      </c>
      <c r="CC132">
        <f>6-[2]Sheet1!CH132</f>
        <v>5</v>
      </c>
      <c r="CD132">
        <f>6-[2]Sheet1!CI132</f>
        <v>5</v>
      </c>
      <c r="CE132">
        <f>6-[2]Sheet1!CJ132</f>
        <v>5</v>
      </c>
      <c r="CF132">
        <f>6-[2]Sheet1!CK132</f>
        <v>4</v>
      </c>
      <c r="CG132">
        <f>6-[2]Sheet1!CL132</f>
        <v>4</v>
      </c>
      <c r="CH132">
        <f>6-[2]Sheet1!CM132</f>
        <v>3</v>
      </c>
      <c r="CI132">
        <f>6-[2]Sheet1!CN132</f>
        <v>5</v>
      </c>
      <c r="CJ132">
        <f>6-[2]Sheet1!CO132</f>
        <v>5</v>
      </c>
      <c r="CK132">
        <f>6-[2]Sheet1!CP132</f>
        <v>2</v>
      </c>
      <c r="CL132">
        <f>6-[2]Sheet1!CQ132</f>
        <v>5</v>
      </c>
      <c r="CM132">
        <f>6-[2]Sheet1!CR132</f>
        <v>5</v>
      </c>
      <c r="CN132">
        <f>6-[2]Sheet1!CS132</f>
        <v>5</v>
      </c>
      <c r="CO132">
        <f>6-[2]Sheet1!CT132</f>
        <v>4</v>
      </c>
      <c r="CP132">
        <f>6-[2]Sheet1!CU132</f>
        <v>5</v>
      </c>
      <c r="CQ132">
        <f>6-[2]Sheet1!CV132</f>
        <v>5</v>
      </c>
      <c r="CR132">
        <f>6-[2]Sheet1!CW132</f>
        <v>4</v>
      </c>
      <c r="CT132">
        <f t="shared" ref="CT132:CT136" si="62">SUM(D132:R132)</f>
        <v>74</v>
      </c>
      <c r="CU132">
        <f t="shared" ref="CU132:CU136" si="63">SUM(S132:AE132)</f>
        <v>65</v>
      </c>
      <c r="CV132">
        <f t="shared" ref="CV132:CV136" si="64">SUM(AF132:AX132)</f>
        <v>95</v>
      </c>
      <c r="CW132">
        <f t="shared" ref="CW132:CW136" si="65">SUM(AY132:BK132)</f>
        <v>65</v>
      </c>
      <c r="CX132">
        <f t="shared" ref="CX132:CX136" si="66">SUM(BL132:CC132)</f>
        <v>87</v>
      </c>
      <c r="CY132">
        <f t="shared" ref="CY132:CY136" si="67">SUM(CD132:CR132)</f>
        <v>66</v>
      </c>
      <c r="CZ132">
        <f t="shared" ref="CZ132:CZ136" si="68">SUM(CT132:CY132)</f>
        <v>452</v>
      </c>
      <c r="DA132">
        <f t="shared" ref="DA132:DA136" si="69">SUM(N132:Q132,AA132:AD132,AT132:AW132,BG132:BJ132,BX132:CB132,CD132:CQ132)</f>
        <v>165</v>
      </c>
      <c r="DB132">
        <f t="shared" ref="DB132:DB136" si="70">SUM(D132:H132,S132:V132,AF132:AK132,AY132:BA132,BL132:BP132)</f>
        <v>114</v>
      </c>
      <c r="DC132">
        <f t="shared" ref="DC132:DC136" si="71">SUM(I132:M132,W132:Z132,AL132:AS132,BB132:BF132,BQ132:BW132)</f>
        <v>144</v>
      </c>
      <c r="DD132">
        <f t="shared" ref="DD132:DD136" si="72">SUM(R132,AE132,AX132,BK132,CC132,CR132)</f>
        <v>29</v>
      </c>
      <c r="DE132">
        <f t="shared" ref="DE132:DE136" si="73">(CT132-67.5)/6.4</f>
        <v>1.015625</v>
      </c>
      <c r="DF132">
        <f t="shared" ref="DF132:DF136" si="74">(CU132-59.3)/5.3</f>
        <v>1.0754716981132082</v>
      </c>
      <c r="DG132">
        <f t="shared" ref="DG132:DG136" si="75">(CV132-86)/8.1</f>
        <v>1.1111111111111112</v>
      </c>
      <c r="DH132">
        <f t="shared" ref="DH132:DH136" si="76">(CW132-59.3)/5.5</f>
        <v>1.0363636363636368</v>
      </c>
      <c r="DI132">
        <f t="shared" ref="DI132:DI136" si="77">(CX132-77.1)/9</f>
        <v>1.1000000000000005</v>
      </c>
      <c r="DJ132">
        <f t="shared" ref="DJ132:DJ136" si="78">(CY132-61.2)/8.4</f>
        <v>0.57142857142857106</v>
      </c>
      <c r="DK132">
        <f t="shared" ref="DK132:DK136" si="79">(CZ132-412.2)/35.9</f>
        <v>1.1086350974930366</v>
      </c>
      <c r="DL132">
        <f t="shared" ref="DL132:DL136" si="80">(DA132-147.9)/17.6</f>
        <v>0.97159090909090873</v>
      </c>
      <c r="DM132">
        <f t="shared" ref="DM132:DM136" si="81">(DB132-109)/7.7</f>
        <v>0.64935064935064934</v>
      </c>
      <c r="DN132">
        <f t="shared" ref="DN132:DN136" si="82">(DC132-130.2)/13.1</f>
        <v>1.0534351145038177</v>
      </c>
      <c r="DO132">
        <f t="shared" ref="DO132:DO136" si="83">(DD132-23.9)/5.2</f>
        <v>0.98076923076923106</v>
      </c>
      <c r="DP132">
        <f t="shared" ref="DP132:DP136" si="84">SUM(AF132:AK132)</f>
        <v>30</v>
      </c>
      <c r="DQ132">
        <f t="shared" ref="DQ132:DQ136" si="85">SUM(AL132:AS132)</f>
        <v>40</v>
      </c>
      <c r="DR132">
        <f t="shared" ref="DR132:DR136" si="86">SUM(AT132:AW132)</f>
        <v>20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f t="shared" ref="DY132:DY136" si="87">AVERAGE(DS132:DX132)</f>
        <v>0</v>
      </c>
    </row>
    <row r="133" spans="1:129" x14ac:dyDescent="0.2">
      <c r="A133">
        <v>46</v>
      </c>
      <c r="B133" t="s">
        <v>289</v>
      </c>
      <c r="C133">
        <v>2</v>
      </c>
      <c r="D133">
        <f>6-[2]Sheet1!I133</f>
        <v>5</v>
      </c>
      <c r="E133">
        <f>6-[2]Sheet1!J133</f>
        <v>5</v>
      </c>
      <c r="F133">
        <f>6-[2]Sheet1!K133</f>
        <v>4</v>
      </c>
      <c r="G133">
        <f>6-[2]Sheet1!L133</f>
        <v>5</v>
      </c>
      <c r="H133">
        <f>6-[2]Sheet1!M133</f>
        <v>5</v>
      </c>
      <c r="I133">
        <f>6-[2]Sheet1!N133</f>
        <v>4</v>
      </c>
      <c r="J133">
        <f>6-[2]Sheet1!O133</f>
        <v>4</v>
      </c>
      <c r="K133">
        <f>6-[2]Sheet1!P133</f>
        <v>4</v>
      </c>
      <c r="L133">
        <f>6-[2]Sheet1!Q133</f>
        <v>3</v>
      </c>
      <c r="M133">
        <f>6-[2]Sheet1!R133</f>
        <v>4</v>
      </c>
      <c r="N133">
        <f>6-[2]Sheet1!S133</f>
        <v>3</v>
      </c>
      <c r="O133">
        <f>6-[2]Sheet1!T133</f>
        <v>3</v>
      </c>
      <c r="P133">
        <f>6-[2]Sheet1!U133</f>
        <v>4</v>
      </c>
      <c r="Q133">
        <f>6-[2]Sheet1!V133</f>
        <v>4</v>
      </c>
      <c r="R133">
        <f>6-[2]Sheet1!W133</f>
        <v>4</v>
      </c>
      <c r="S133">
        <f>6-[2]Sheet1!X133</f>
        <v>5</v>
      </c>
      <c r="T133">
        <f>6-[2]Sheet1!Y133</f>
        <v>5</v>
      </c>
      <c r="U133">
        <f>6-[2]Sheet1!Z133</f>
        <v>3</v>
      </c>
      <c r="V133">
        <f>6-[2]Sheet1!AA133</f>
        <v>4</v>
      </c>
      <c r="W133">
        <f>6-[2]Sheet1!AB133</f>
        <v>5</v>
      </c>
      <c r="X133">
        <f>6-[2]Sheet1!AC133</f>
        <v>3</v>
      </c>
      <c r="Y133">
        <f>6-[2]Sheet1!AD133</f>
        <v>5</v>
      </c>
      <c r="Z133">
        <f>6-[2]Sheet1!AE133</f>
        <v>3</v>
      </c>
      <c r="AA133">
        <f>6-[2]Sheet1!AF133</f>
        <v>4</v>
      </c>
      <c r="AB133">
        <f>6-[2]Sheet1!AG133</f>
        <v>5</v>
      </c>
      <c r="AC133">
        <f>6-[2]Sheet1!AH133</f>
        <v>3</v>
      </c>
      <c r="AD133">
        <f>6-[2]Sheet1!AI133</f>
        <v>3</v>
      </c>
      <c r="AE133">
        <f>6-[2]Sheet1!AJ133</f>
        <v>4</v>
      </c>
      <c r="AF133">
        <f>6-[2]Sheet1!AK133</f>
        <v>4</v>
      </c>
      <c r="AG133">
        <f>6-[2]Sheet1!AL133</f>
        <v>3</v>
      </c>
      <c r="AH133">
        <f>6-[2]Sheet1!AM133</f>
        <v>4</v>
      </c>
      <c r="AI133">
        <f>6-[2]Sheet1!AN133</f>
        <v>4</v>
      </c>
      <c r="AJ133">
        <f>6-[2]Sheet1!AO133</f>
        <v>5</v>
      </c>
      <c r="AK133">
        <f>6-[2]Sheet1!AP133</f>
        <v>3</v>
      </c>
      <c r="AL133">
        <f>6-[2]Sheet1!AQ133</f>
        <v>2</v>
      </c>
      <c r="AM133">
        <f>6-[2]Sheet1!AR133</f>
        <v>2</v>
      </c>
      <c r="AN133">
        <f>6-[2]Sheet1!AS133</f>
        <v>3</v>
      </c>
      <c r="AO133">
        <f>6-[2]Sheet1!AT133</f>
        <v>3</v>
      </c>
      <c r="AP133">
        <f>6-[2]Sheet1!AU133</f>
        <v>3</v>
      </c>
      <c r="AQ133">
        <f>6-[2]Sheet1!AV133</f>
        <v>3</v>
      </c>
      <c r="AR133">
        <f>6-[2]Sheet1!AW133</f>
        <v>3</v>
      </c>
      <c r="AS133">
        <f>6-[2]Sheet1!AX133</f>
        <v>4</v>
      </c>
      <c r="AT133">
        <f>6-[2]Sheet1!AY133</f>
        <v>5</v>
      </c>
      <c r="AU133">
        <f>6-[2]Sheet1!AZ133</f>
        <v>5</v>
      </c>
      <c r="AV133">
        <f>6-[2]Sheet1!BA133</f>
        <v>5</v>
      </c>
      <c r="AW133">
        <f>6-[2]Sheet1!BB133</f>
        <v>5</v>
      </c>
      <c r="AX133">
        <f>6-[2]Sheet1!BC133</f>
        <v>5</v>
      </c>
      <c r="AY133">
        <f>6-[2]Sheet1!BD133</f>
        <v>5</v>
      </c>
      <c r="AZ133">
        <f>6-[2]Sheet1!BE133</f>
        <v>5</v>
      </c>
      <c r="BA133">
        <f>6-[2]Sheet1!BF133</f>
        <v>5</v>
      </c>
      <c r="BB133">
        <f>6-[2]Sheet1!BG133</f>
        <v>4</v>
      </c>
      <c r="BC133">
        <f>6-[2]Sheet1!BH133</f>
        <v>4</v>
      </c>
      <c r="BD133">
        <f>6-[2]Sheet1!BI133</f>
        <v>4</v>
      </c>
      <c r="BE133">
        <f>6-[2]Sheet1!BJ133</f>
        <v>4</v>
      </c>
      <c r="BF133">
        <f>6-[2]Sheet1!BK133</f>
        <v>3</v>
      </c>
      <c r="BG133">
        <f>6-[2]Sheet1!BL133</f>
        <v>4</v>
      </c>
      <c r="BH133">
        <f>6-[2]Sheet1!BM133</f>
        <v>4</v>
      </c>
      <c r="BI133">
        <f>6-[2]Sheet1!BN133</f>
        <v>4</v>
      </c>
      <c r="BJ133">
        <f>6-[2]Sheet1!BO133</f>
        <v>4</v>
      </c>
      <c r="BK133">
        <f>6-[2]Sheet1!BP133</f>
        <v>5</v>
      </c>
      <c r="BL133">
        <f>6-[2]Sheet1!BQ133</f>
        <v>5</v>
      </c>
      <c r="BM133">
        <f>6-[2]Sheet1!BR133</f>
        <v>5</v>
      </c>
      <c r="BN133">
        <f>6-[2]Sheet1!BS133</f>
        <v>5</v>
      </c>
      <c r="BO133">
        <f>6-[2]Sheet1!BT133</f>
        <v>5</v>
      </c>
      <c r="BP133">
        <f>6-[2]Sheet1!BU133</f>
        <v>5</v>
      </c>
      <c r="BQ133">
        <f>6-[2]Sheet1!BV133</f>
        <v>5</v>
      </c>
      <c r="BR133">
        <f>6-[2]Sheet1!BW133</f>
        <v>5</v>
      </c>
      <c r="BS133">
        <f>6-[2]Sheet1!BX133</f>
        <v>5</v>
      </c>
      <c r="BT133">
        <f>6-[2]Sheet1!BY133</f>
        <v>5</v>
      </c>
      <c r="BU133">
        <f>6-[2]Sheet1!BZ133</f>
        <v>5</v>
      </c>
      <c r="BV133">
        <f>6-[2]Sheet1!CA133</f>
        <v>4</v>
      </c>
      <c r="BW133">
        <f>6-[2]Sheet1!CB133</f>
        <v>4</v>
      </c>
      <c r="BX133">
        <f>6-[2]Sheet1!CC133</f>
        <v>3</v>
      </c>
      <c r="BY133">
        <f>6-[2]Sheet1!CD133</f>
        <v>5</v>
      </c>
      <c r="BZ133">
        <f>6-[2]Sheet1!CE133</f>
        <v>3</v>
      </c>
      <c r="CA133">
        <f>6-[2]Sheet1!CF133</f>
        <v>5</v>
      </c>
      <c r="CB133">
        <f>6-[2]Sheet1!CG133</f>
        <v>3</v>
      </c>
      <c r="CC133">
        <f>6-[2]Sheet1!CH133</f>
        <v>5</v>
      </c>
      <c r="CD133">
        <f>6-[2]Sheet1!CI133</f>
        <v>4</v>
      </c>
      <c r="CE133">
        <f>6-[2]Sheet1!CJ133</f>
        <v>3</v>
      </c>
      <c r="CF133">
        <f>6-[2]Sheet1!CK133</f>
        <v>3</v>
      </c>
      <c r="CG133">
        <f>6-[2]Sheet1!CL133</f>
        <v>3</v>
      </c>
      <c r="CH133">
        <f>6-[2]Sheet1!CM133</f>
        <v>3</v>
      </c>
      <c r="CI133">
        <f>6-[2]Sheet1!CN133</f>
        <v>5</v>
      </c>
      <c r="CJ133">
        <f>6-[2]Sheet1!CO133</f>
        <v>5</v>
      </c>
      <c r="CK133">
        <f>6-[2]Sheet1!CP133</f>
        <v>2</v>
      </c>
      <c r="CL133">
        <f>6-[2]Sheet1!CQ133</f>
        <v>5</v>
      </c>
      <c r="CM133">
        <f>6-[2]Sheet1!CR133</f>
        <v>5</v>
      </c>
      <c r="CN133">
        <f>6-[2]Sheet1!CS133</f>
        <v>5</v>
      </c>
      <c r="CO133">
        <f>6-[2]Sheet1!CT133</f>
        <v>3</v>
      </c>
      <c r="CP133">
        <f>6-[2]Sheet1!CU133</f>
        <v>5</v>
      </c>
      <c r="CQ133">
        <f>6-[2]Sheet1!CV133</f>
        <v>5</v>
      </c>
      <c r="CR133">
        <f>6-[2]Sheet1!CW133</f>
        <v>5</v>
      </c>
      <c r="CT133">
        <f t="shared" si="62"/>
        <v>61</v>
      </c>
      <c r="CU133">
        <f t="shared" si="63"/>
        <v>52</v>
      </c>
      <c r="CV133">
        <f t="shared" si="64"/>
        <v>71</v>
      </c>
      <c r="CW133">
        <f t="shared" si="65"/>
        <v>55</v>
      </c>
      <c r="CX133">
        <f t="shared" si="66"/>
        <v>82</v>
      </c>
      <c r="CY133">
        <f t="shared" si="67"/>
        <v>61</v>
      </c>
      <c r="CZ133">
        <f t="shared" si="68"/>
        <v>382</v>
      </c>
      <c r="DA133">
        <f t="shared" si="69"/>
        <v>140</v>
      </c>
      <c r="DB133">
        <f t="shared" si="70"/>
        <v>104</v>
      </c>
      <c r="DC133">
        <f t="shared" si="71"/>
        <v>110</v>
      </c>
      <c r="DD133">
        <f t="shared" si="72"/>
        <v>28</v>
      </c>
      <c r="DE133">
        <f t="shared" si="73"/>
        <v>-1.015625</v>
      </c>
      <c r="DF133">
        <f t="shared" si="74"/>
        <v>-1.3773584905660372</v>
      </c>
      <c r="DG133">
        <f t="shared" si="75"/>
        <v>-1.8518518518518519</v>
      </c>
      <c r="DH133">
        <f t="shared" si="76"/>
        <v>-0.7818181818181813</v>
      </c>
      <c r="DI133">
        <f t="shared" si="77"/>
        <v>0.54444444444444506</v>
      </c>
      <c r="DJ133">
        <f t="shared" si="78"/>
        <v>-2.3809523809524148E-2</v>
      </c>
      <c r="DK133">
        <f t="shared" si="79"/>
        <v>-0.84122562674094681</v>
      </c>
      <c r="DL133">
        <f t="shared" si="80"/>
        <v>-0.44886363636363663</v>
      </c>
      <c r="DM133">
        <f t="shared" si="81"/>
        <v>-0.64935064935064934</v>
      </c>
      <c r="DN133">
        <f t="shared" si="82"/>
        <v>-1.5419847328244267</v>
      </c>
      <c r="DO133">
        <f t="shared" si="83"/>
        <v>0.78846153846153866</v>
      </c>
      <c r="DP133">
        <f t="shared" si="84"/>
        <v>23</v>
      </c>
      <c r="DQ133">
        <f t="shared" si="85"/>
        <v>23</v>
      </c>
      <c r="DR133">
        <f t="shared" si="86"/>
        <v>20</v>
      </c>
      <c r="DS133">
        <v>2</v>
      </c>
      <c r="DT133">
        <v>1</v>
      </c>
      <c r="DU133">
        <v>1</v>
      </c>
      <c r="DV133">
        <v>1</v>
      </c>
      <c r="DW133">
        <v>2</v>
      </c>
      <c r="DX133">
        <v>0</v>
      </c>
      <c r="DY133">
        <f t="shared" si="87"/>
        <v>1.1666666666666667</v>
      </c>
    </row>
    <row r="134" spans="1:129" x14ac:dyDescent="0.2">
      <c r="A134">
        <v>47</v>
      </c>
      <c r="B134" t="s">
        <v>290</v>
      </c>
      <c r="C134">
        <v>2</v>
      </c>
      <c r="D134">
        <f>6-[2]Sheet1!I134</f>
        <v>6</v>
      </c>
      <c r="E134">
        <f>6-[2]Sheet1!J134</f>
        <v>6</v>
      </c>
      <c r="F134">
        <f>6-[2]Sheet1!K134</f>
        <v>6</v>
      </c>
      <c r="G134">
        <f>6-[2]Sheet1!L134</f>
        <v>6</v>
      </c>
      <c r="H134">
        <f>6-[2]Sheet1!M134</f>
        <v>6</v>
      </c>
      <c r="I134">
        <f>6-[2]Sheet1!N134</f>
        <v>6</v>
      </c>
      <c r="J134">
        <f>6-[2]Sheet1!O134</f>
        <v>6</v>
      </c>
      <c r="K134">
        <f>6-[2]Sheet1!P134</f>
        <v>6</v>
      </c>
      <c r="L134">
        <f>6-[2]Sheet1!Q134</f>
        <v>6</v>
      </c>
      <c r="M134">
        <f>6-[2]Sheet1!R134</f>
        <v>6</v>
      </c>
      <c r="N134">
        <f>6-[2]Sheet1!S134</f>
        <v>6</v>
      </c>
      <c r="O134">
        <f>6-[2]Sheet1!T134</f>
        <v>6</v>
      </c>
      <c r="P134">
        <f>6-[2]Sheet1!U134</f>
        <v>6</v>
      </c>
      <c r="Q134">
        <f>6-[2]Sheet1!V134</f>
        <v>6</v>
      </c>
      <c r="R134">
        <f>6-[2]Sheet1!W134</f>
        <v>6</v>
      </c>
      <c r="S134">
        <f>6-[2]Sheet1!X134</f>
        <v>6</v>
      </c>
      <c r="T134">
        <f>6-[2]Sheet1!Y134</f>
        <v>6</v>
      </c>
      <c r="U134">
        <f>6-[2]Sheet1!Z134</f>
        <v>6</v>
      </c>
      <c r="V134">
        <f>6-[2]Sheet1!AA134</f>
        <v>6</v>
      </c>
      <c r="W134">
        <f>6-[2]Sheet1!AB134</f>
        <v>6</v>
      </c>
      <c r="X134">
        <f>6-[2]Sheet1!AC134</f>
        <v>6</v>
      </c>
      <c r="Y134">
        <f>6-[2]Sheet1!AD134</f>
        <v>6</v>
      </c>
      <c r="Z134">
        <f>6-[2]Sheet1!AE134</f>
        <v>6</v>
      </c>
      <c r="AA134">
        <f>6-[2]Sheet1!AF134</f>
        <v>6</v>
      </c>
      <c r="AB134">
        <f>6-[2]Sheet1!AG134</f>
        <v>6</v>
      </c>
      <c r="AC134">
        <f>6-[2]Sheet1!AH134</f>
        <v>6</v>
      </c>
      <c r="AD134">
        <f>6-[2]Sheet1!AI134</f>
        <v>6</v>
      </c>
      <c r="AE134">
        <f>6-[2]Sheet1!AJ134</f>
        <v>6</v>
      </c>
      <c r="AF134">
        <f>6-[2]Sheet1!AK134</f>
        <v>6</v>
      </c>
      <c r="AG134">
        <f>6-[2]Sheet1!AL134</f>
        <v>6</v>
      </c>
      <c r="AH134">
        <f>6-[2]Sheet1!AM134</f>
        <v>6</v>
      </c>
      <c r="AI134">
        <f>6-[2]Sheet1!AN134</f>
        <v>6</v>
      </c>
      <c r="AJ134">
        <f>6-[2]Sheet1!AO134</f>
        <v>6</v>
      </c>
      <c r="AK134">
        <f>6-[2]Sheet1!AP134</f>
        <v>6</v>
      </c>
      <c r="AL134">
        <f>6-[2]Sheet1!AQ134</f>
        <v>6</v>
      </c>
      <c r="AM134">
        <f>6-[2]Sheet1!AR134</f>
        <v>6</v>
      </c>
      <c r="AN134">
        <f>6-[2]Sheet1!AS134</f>
        <v>6</v>
      </c>
      <c r="AO134">
        <f>6-[2]Sheet1!AT134</f>
        <v>6</v>
      </c>
      <c r="AP134">
        <f>6-[2]Sheet1!AU134</f>
        <v>6</v>
      </c>
      <c r="AQ134">
        <f>6-[2]Sheet1!AV134</f>
        <v>6</v>
      </c>
      <c r="AR134">
        <f>6-[2]Sheet1!AW134</f>
        <v>6</v>
      </c>
      <c r="AS134">
        <f>6-[2]Sheet1!AX134</f>
        <v>6</v>
      </c>
      <c r="AT134">
        <f>6-[2]Sheet1!AY134</f>
        <v>6</v>
      </c>
      <c r="AU134">
        <f>6-[2]Sheet1!AZ134</f>
        <v>6</v>
      </c>
      <c r="AV134">
        <f>6-[2]Sheet1!BA134</f>
        <v>6</v>
      </c>
      <c r="AW134">
        <f>6-[2]Sheet1!BB134</f>
        <v>6</v>
      </c>
      <c r="AX134">
        <f>6-[2]Sheet1!BC134</f>
        <v>6</v>
      </c>
      <c r="AY134">
        <f>6-[2]Sheet1!BD134</f>
        <v>6</v>
      </c>
      <c r="AZ134">
        <f>6-[2]Sheet1!BE134</f>
        <v>6</v>
      </c>
      <c r="BA134">
        <f>6-[2]Sheet1!BF134</f>
        <v>6</v>
      </c>
      <c r="BB134">
        <f>6-[2]Sheet1!BG134</f>
        <v>6</v>
      </c>
      <c r="BC134">
        <f>6-[2]Sheet1!BH134</f>
        <v>6</v>
      </c>
      <c r="BD134">
        <f>6-[2]Sheet1!BI134</f>
        <v>6</v>
      </c>
      <c r="BE134">
        <f>6-[2]Sheet1!BJ134</f>
        <v>6</v>
      </c>
      <c r="BF134">
        <f>6-[2]Sheet1!BK134</f>
        <v>6</v>
      </c>
      <c r="BG134">
        <f>6-[2]Sheet1!BL134</f>
        <v>6</v>
      </c>
      <c r="BH134">
        <f>6-[2]Sheet1!BM134</f>
        <v>6</v>
      </c>
      <c r="BI134">
        <f>6-[2]Sheet1!BN134</f>
        <v>6</v>
      </c>
      <c r="BJ134">
        <f>6-[2]Sheet1!BO134</f>
        <v>6</v>
      </c>
      <c r="BK134">
        <f>6-[2]Sheet1!BP134</f>
        <v>6</v>
      </c>
      <c r="BL134">
        <f>6-[2]Sheet1!BQ134</f>
        <v>6</v>
      </c>
      <c r="BM134">
        <f>6-[2]Sheet1!BR134</f>
        <v>6</v>
      </c>
      <c r="BN134">
        <f>6-[2]Sheet1!BS134</f>
        <v>6</v>
      </c>
      <c r="BO134">
        <f>6-[2]Sheet1!BT134</f>
        <v>6</v>
      </c>
      <c r="BP134">
        <f>6-[2]Sheet1!BU134</f>
        <v>6</v>
      </c>
      <c r="BQ134">
        <f>6-[2]Sheet1!BV134</f>
        <v>6</v>
      </c>
      <c r="BR134">
        <f>6-[2]Sheet1!BW134</f>
        <v>6</v>
      </c>
      <c r="BS134">
        <f>6-[2]Sheet1!BX134</f>
        <v>6</v>
      </c>
      <c r="BT134">
        <f>6-[2]Sheet1!BY134</f>
        <v>6</v>
      </c>
      <c r="BU134">
        <f>6-[2]Sheet1!BZ134</f>
        <v>6</v>
      </c>
      <c r="BV134">
        <f>6-[2]Sheet1!CA134</f>
        <v>6</v>
      </c>
      <c r="BW134">
        <f>6-[2]Sheet1!CB134</f>
        <v>6</v>
      </c>
      <c r="BX134">
        <f>6-[2]Sheet1!CC134</f>
        <v>6</v>
      </c>
      <c r="BY134">
        <f>6-[2]Sheet1!CD134</f>
        <v>6</v>
      </c>
      <c r="BZ134">
        <f>6-[2]Sheet1!CE134</f>
        <v>6</v>
      </c>
      <c r="CA134">
        <f>6-[2]Sheet1!CF134</f>
        <v>6</v>
      </c>
      <c r="CB134">
        <f>6-[2]Sheet1!CG134</f>
        <v>6</v>
      </c>
      <c r="CC134">
        <f>6-[2]Sheet1!CH134</f>
        <v>6</v>
      </c>
      <c r="CD134">
        <f>6-[2]Sheet1!CI134</f>
        <v>6</v>
      </c>
      <c r="CE134">
        <f>6-[2]Sheet1!CJ134</f>
        <v>6</v>
      </c>
      <c r="CF134">
        <f>6-[2]Sheet1!CK134</f>
        <v>6</v>
      </c>
      <c r="CG134">
        <f>6-[2]Sheet1!CL134</f>
        <v>6</v>
      </c>
      <c r="CH134">
        <f>6-[2]Sheet1!CM134</f>
        <v>6</v>
      </c>
      <c r="CI134">
        <f>6-[2]Sheet1!CN134</f>
        <v>6</v>
      </c>
      <c r="CJ134">
        <f>6-[2]Sheet1!CO134</f>
        <v>6</v>
      </c>
      <c r="CK134">
        <f>6-[2]Sheet1!CP134</f>
        <v>6</v>
      </c>
      <c r="CL134">
        <f>6-[2]Sheet1!CQ134</f>
        <v>6</v>
      </c>
      <c r="CM134">
        <f>6-[2]Sheet1!CR134</f>
        <v>6</v>
      </c>
      <c r="CN134">
        <f>6-[2]Sheet1!CS134</f>
        <v>6</v>
      </c>
      <c r="CO134">
        <f>6-[2]Sheet1!CT134</f>
        <v>6</v>
      </c>
      <c r="CP134">
        <f>6-[2]Sheet1!CU134</f>
        <v>6</v>
      </c>
      <c r="CQ134">
        <f>6-[2]Sheet1!CV134</f>
        <v>6</v>
      </c>
      <c r="CR134">
        <f>6-[2]Sheet1!CW134</f>
        <v>6</v>
      </c>
      <c r="CT134">
        <f t="shared" si="62"/>
        <v>90</v>
      </c>
      <c r="CU134">
        <f t="shared" si="63"/>
        <v>78</v>
      </c>
      <c r="CV134">
        <f t="shared" si="64"/>
        <v>114</v>
      </c>
      <c r="CW134">
        <f t="shared" si="65"/>
        <v>78</v>
      </c>
      <c r="CX134">
        <f t="shared" si="66"/>
        <v>108</v>
      </c>
      <c r="CY134">
        <f t="shared" si="67"/>
        <v>90</v>
      </c>
      <c r="CZ134">
        <f t="shared" si="68"/>
        <v>558</v>
      </c>
      <c r="DA134">
        <f t="shared" si="69"/>
        <v>210</v>
      </c>
      <c r="DB134">
        <f t="shared" si="70"/>
        <v>138</v>
      </c>
      <c r="DC134">
        <f t="shared" si="71"/>
        <v>174</v>
      </c>
      <c r="DD134">
        <f t="shared" si="72"/>
        <v>36</v>
      </c>
      <c r="DE134">
        <f t="shared" si="73"/>
        <v>3.515625</v>
      </c>
      <c r="DF134">
        <f t="shared" si="74"/>
        <v>3.5283018867924536</v>
      </c>
      <c r="DG134">
        <f t="shared" si="75"/>
        <v>3.4567901234567904</v>
      </c>
      <c r="DH134">
        <f t="shared" si="76"/>
        <v>3.4000000000000004</v>
      </c>
      <c r="DI134">
        <f t="shared" si="77"/>
        <v>3.433333333333334</v>
      </c>
      <c r="DJ134">
        <f t="shared" si="78"/>
        <v>3.4285714285714279</v>
      </c>
      <c r="DK134">
        <f t="shared" si="79"/>
        <v>4.0612813370473546</v>
      </c>
      <c r="DL134">
        <f t="shared" si="80"/>
        <v>3.5284090909090904</v>
      </c>
      <c r="DM134">
        <f t="shared" si="81"/>
        <v>3.7662337662337659</v>
      </c>
      <c r="DN134">
        <f t="shared" si="82"/>
        <v>3.3435114503816803</v>
      </c>
      <c r="DO134">
        <f t="shared" si="83"/>
        <v>2.3269230769230771</v>
      </c>
      <c r="DP134">
        <f t="shared" si="84"/>
        <v>36</v>
      </c>
      <c r="DQ134">
        <f t="shared" si="85"/>
        <v>48</v>
      </c>
      <c r="DR134">
        <f t="shared" si="86"/>
        <v>24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f t="shared" si="87"/>
        <v>0</v>
      </c>
    </row>
    <row r="135" spans="1:129" x14ac:dyDescent="0.2">
      <c r="A135" t="s">
        <v>163</v>
      </c>
      <c r="B135" t="s">
        <v>291</v>
      </c>
      <c r="C135">
        <v>2</v>
      </c>
      <c r="D135">
        <f>6-[2]Sheet1!I135</f>
        <v>6</v>
      </c>
      <c r="E135">
        <f>6-[2]Sheet1!J135</f>
        <v>6</v>
      </c>
      <c r="F135">
        <f>6-[2]Sheet1!K135</f>
        <v>6</v>
      </c>
      <c r="G135">
        <f>6-[2]Sheet1!L135</f>
        <v>6</v>
      </c>
      <c r="H135">
        <f>6-[2]Sheet1!M135</f>
        <v>6</v>
      </c>
      <c r="I135">
        <f>6-[2]Sheet1!N135</f>
        <v>6</v>
      </c>
      <c r="J135">
        <f>6-[2]Sheet1!O135</f>
        <v>6</v>
      </c>
      <c r="K135">
        <f>6-[2]Sheet1!P135</f>
        <v>6</v>
      </c>
      <c r="L135">
        <f>6-[2]Sheet1!Q135</f>
        <v>6</v>
      </c>
      <c r="M135">
        <f>6-[2]Sheet1!R135</f>
        <v>6</v>
      </c>
      <c r="N135">
        <f>6-[2]Sheet1!S135</f>
        <v>6</v>
      </c>
      <c r="O135">
        <f>6-[2]Sheet1!T135</f>
        <v>6</v>
      </c>
      <c r="P135">
        <f>6-[2]Sheet1!U135</f>
        <v>6</v>
      </c>
      <c r="Q135">
        <f>6-[2]Sheet1!V135</f>
        <v>6</v>
      </c>
      <c r="R135">
        <f>6-[2]Sheet1!W135</f>
        <v>6</v>
      </c>
      <c r="S135">
        <f>6-[2]Sheet1!X135</f>
        <v>6</v>
      </c>
      <c r="T135">
        <f>6-[2]Sheet1!Y135</f>
        <v>6</v>
      </c>
      <c r="U135">
        <f>6-[2]Sheet1!Z135</f>
        <v>6</v>
      </c>
      <c r="V135">
        <f>6-[2]Sheet1!AA135</f>
        <v>6</v>
      </c>
      <c r="W135">
        <f>6-[2]Sheet1!AB135</f>
        <v>6</v>
      </c>
      <c r="X135">
        <f>6-[2]Sheet1!AC135</f>
        <v>6</v>
      </c>
      <c r="Y135">
        <f>6-[2]Sheet1!AD135</f>
        <v>6</v>
      </c>
      <c r="Z135">
        <f>6-[2]Sheet1!AE135</f>
        <v>6</v>
      </c>
      <c r="AA135">
        <f>6-[2]Sheet1!AF135</f>
        <v>6</v>
      </c>
      <c r="AB135">
        <f>6-[2]Sheet1!AG135</f>
        <v>6</v>
      </c>
      <c r="AC135">
        <f>6-[2]Sheet1!AH135</f>
        <v>6</v>
      </c>
      <c r="AD135">
        <f>6-[2]Sheet1!AI135</f>
        <v>6</v>
      </c>
      <c r="AE135">
        <f>6-[2]Sheet1!AJ135</f>
        <v>6</v>
      </c>
      <c r="AF135">
        <f>6-[2]Sheet1!AK135</f>
        <v>6</v>
      </c>
      <c r="AG135">
        <f>6-[2]Sheet1!AL135</f>
        <v>6</v>
      </c>
      <c r="AH135">
        <f>6-[2]Sheet1!AM135</f>
        <v>6</v>
      </c>
      <c r="AI135">
        <f>6-[2]Sheet1!AN135</f>
        <v>6</v>
      </c>
      <c r="AJ135">
        <f>6-[2]Sheet1!AO135</f>
        <v>6</v>
      </c>
      <c r="AK135">
        <f>6-[2]Sheet1!AP135</f>
        <v>6</v>
      </c>
      <c r="AL135">
        <f>6-[2]Sheet1!AQ135</f>
        <v>6</v>
      </c>
      <c r="AM135">
        <f>6-[2]Sheet1!AR135</f>
        <v>6</v>
      </c>
      <c r="AN135">
        <f>6-[2]Sheet1!AS135</f>
        <v>6</v>
      </c>
      <c r="AO135">
        <f>6-[2]Sheet1!AT135</f>
        <v>6</v>
      </c>
      <c r="AP135">
        <f>6-[2]Sheet1!AU135</f>
        <v>6</v>
      </c>
      <c r="AQ135">
        <f>6-[2]Sheet1!AV135</f>
        <v>6</v>
      </c>
      <c r="AR135">
        <f>6-[2]Sheet1!AW135</f>
        <v>6</v>
      </c>
      <c r="AS135">
        <f>6-[2]Sheet1!AX135</f>
        <v>6</v>
      </c>
      <c r="AT135">
        <f>6-[2]Sheet1!AY135</f>
        <v>6</v>
      </c>
      <c r="AU135">
        <f>6-[2]Sheet1!AZ135</f>
        <v>6</v>
      </c>
      <c r="AV135">
        <f>6-[2]Sheet1!BA135</f>
        <v>6</v>
      </c>
      <c r="AW135">
        <f>6-[2]Sheet1!BB135</f>
        <v>6</v>
      </c>
      <c r="AX135">
        <f>6-[2]Sheet1!BC135</f>
        <v>6</v>
      </c>
      <c r="AY135">
        <f>6-[2]Sheet1!BD135</f>
        <v>6</v>
      </c>
      <c r="AZ135">
        <f>6-[2]Sheet1!BE135</f>
        <v>6</v>
      </c>
      <c r="BA135">
        <f>6-[2]Sheet1!BF135</f>
        <v>6</v>
      </c>
      <c r="BB135">
        <f>6-[2]Sheet1!BG135</f>
        <v>6</v>
      </c>
      <c r="BC135">
        <f>6-[2]Sheet1!BH135</f>
        <v>6</v>
      </c>
      <c r="BD135">
        <f>6-[2]Sheet1!BI135</f>
        <v>6</v>
      </c>
      <c r="BE135">
        <f>6-[2]Sheet1!BJ135</f>
        <v>6</v>
      </c>
      <c r="BF135">
        <f>6-[2]Sheet1!BK135</f>
        <v>6</v>
      </c>
      <c r="BG135">
        <f>6-[2]Sheet1!BL135</f>
        <v>6</v>
      </c>
      <c r="BH135">
        <f>6-[2]Sheet1!BM135</f>
        <v>6</v>
      </c>
      <c r="BI135">
        <f>6-[2]Sheet1!BN135</f>
        <v>6</v>
      </c>
      <c r="BJ135">
        <f>6-[2]Sheet1!BO135</f>
        <v>6</v>
      </c>
      <c r="BK135">
        <f>6-[2]Sheet1!BP135</f>
        <v>6</v>
      </c>
      <c r="BL135">
        <f>6-[2]Sheet1!BQ135</f>
        <v>6</v>
      </c>
      <c r="BM135">
        <f>6-[2]Sheet1!BR135</f>
        <v>6</v>
      </c>
      <c r="BN135">
        <f>6-[2]Sheet1!BS135</f>
        <v>6</v>
      </c>
      <c r="BO135">
        <f>6-[2]Sheet1!BT135</f>
        <v>6</v>
      </c>
      <c r="BP135">
        <f>6-[2]Sheet1!BU135</f>
        <v>6</v>
      </c>
      <c r="BQ135">
        <f>6-[2]Sheet1!BV135</f>
        <v>6</v>
      </c>
      <c r="BR135">
        <f>6-[2]Sheet1!BW135</f>
        <v>6</v>
      </c>
      <c r="BS135">
        <f>6-[2]Sheet1!BX135</f>
        <v>6</v>
      </c>
      <c r="BT135">
        <f>6-[2]Sheet1!BY135</f>
        <v>6</v>
      </c>
      <c r="BU135">
        <f>6-[2]Sheet1!BZ135</f>
        <v>6</v>
      </c>
      <c r="BV135">
        <f>6-[2]Sheet1!CA135</f>
        <v>6</v>
      </c>
      <c r="BW135">
        <f>6-[2]Sheet1!CB135</f>
        <v>6</v>
      </c>
      <c r="BX135">
        <f>6-[2]Sheet1!CC135</f>
        <v>6</v>
      </c>
      <c r="BY135">
        <f>6-[2]Sheet1!CD135</f>
        <v>6</v>
      </c>
      <c r="BZ135">
        <f>6-[2]Sheet1!CE135</f>
        <v>6</v>
      </c>
      <c r="CA135">
        <f>6-[2]Sheet1!CF135</f>
        <v>6</v>
      </c>
      <c r="CB135">
        <f>6-[2]Sheet1!CG135</f>
        <v>6</v>
      </c>
      <c r="CC135">
        <f>6-[2]Sheet1!CH135</f>
        <v>6</v>
      </c>
      <c r="CD135">
        <f>6-[2]Sheet1!CI135</f>
        <v>6</v>
      </c>
      <c r="CE135">
        <f>6-[2]Sheet1!CJ135</f>
        <v>6</v>
      </c>
      <c r="CF135">
        <f>6-[2]Sheet1!CK135</f>
        <v>6</v>
      </c>
      <c r="CG135">
        <f>6-[2]Sheet1!CL135</f>
        <v>6</v>
      </c>
      <c r="CH135">
        <f>6-[2]Sheet1!CM135</f>
        <v>6</v>
      </c>
      <c r="CI135">
        <f>6-[2]Sheet1!CN135</f>
        <v>6</v>
      </c>
      <c r="CJ135">
        <f>6-[2]Sheet1!CO135</f>
        <v>6</v>
      </c>
      <c r="CK135">
        <f>6-[2]Sheet1!CP135</f>
        <v>6</v>
      </c>
      <c r="CL135">
        <f>6-[2]Sheet1!CQ135</f>
        <v>6</v>
      </c>
      <c r="CM135">
        <f>6-[2]Sheet1!CR135</f>
        <v>6</v>
      </c>
      <c r="CN135">
        <f>6-[2]Sheet1!CS135</f>
        <v>6</v>
      </c>
      <c r="CO135">
        <f>6-[2]Sheet1!CT135</f>
        <v>6</v>
      </c>
      <c r="CP135">
        <f>6-[2]Sheet1!CU135</f>
        <v>6</v>
      </c>
      <c r="CQ135">
        <f>6-[2]Sheet1!CV135</f>
        <v>6</v>
      </c>
      <c r="CR135">
        <f>6-[2]Sheet1!CW135</f>
        <v>6</v>
      </c>
      <c r="CT135">
        <f t="shared" si="62"/>
        <v>90</v>
      </c>
      <c r="CU135">
        <f t="shared" si="63"/>
        <v>78</v>
      </c>
      <c r="CV135">
        <f t="shared" si="64"/>
        <v>114</v>
      </c>
      <c r="CW135">
        <f t="shared" si="65"/>
        <v>78</v>
      </c>
      <c r="CX135">
        <f t="shared" si="66"/>
        <v>108</v>
      </c>
      <c r="CY135">
        <f t="shared" si="67"/>
        <v>90</v>
      </c>
      <c r="CZ135">
        <f t="shared" si="68"/>
        <v>558</v>
      </c>
      <c r="DA135">
        <f t="shared" si="69"/>
        <v>210</v>
      </c>
      <c r="DB135">
        <f t="shared" si="70"/>
        <v>138</v>
      </c>
      <c r="DC135">
        <f t="shared" si="71"/>
        <v>174</v>
      </c>
      <c r="DD135">
        <f t="shared" si="72"/>
        <v>36</v>
      </c>
      <c r="DE135">
        <f t="shared" si="73"/>
        <v>3.515625</v>
      </c>
      <c r="DF135">
        <f t="shared" si="74"/>
        <v>3.5283018867924536</v>
      </c>
      <c r="DG135">
        <f t="shared" si="75"/>
        <v>3.4567901234567904</v>
      </c>
      <c r="DH135">
        <f t="shared" si="76"/>
        <v>3.4000000000000004</v>
      </c>
      <c r="DI135">
        <f t="shared" si="77"/>
        <v>3.433333333333334</v>
      </c>
      <c r="DJ135">
        <f t="shared" si="78"/>
        <v>3.4285714285714279</v>
      </c>
      <c r="DK135">
        <f t="shared" si="79"/>
        <v>4.0612813370473546</v>
      </c>
      <c r="DL135">
        <f t="shared" si="80"/>
        <v>3.5284090909090904</v>
      </c>
      <c r="DM135">
        <f t="shared" si="81"/>
        <v>3.7662337662337659</v>
      </c>
      <c r="DN135">
        <f t="shared" si="82"/>
        <v>3.3435114503816803</v>
      </c>
      <c r="DO135">
        <f t="shared" si="83"/>
        <v>2.3269230769230771</v>
      </c>
      <c r="DP135">
        <f t="shared" si="84"/>
        <v>36</v>
      </c>
      <c r="DQ135">
        <f t="shared" si="85"/>
        <v>48</v>
      </c>
      <c r="DR135">
        <f t="shared" si="86"/>
        <v>24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f t="shared" si="87"/>
        <v>0</v>
      </c>
    </row>
    <row r="136" spans="1:129" x14ac:dyDescent="0.2">
      <c r="A136">
        <v>48</v>
      </c>
      <c r="B136" t="s">
        <v>292</v>
      </c>
      <c r="C136">
        <v>2</v>
      </c>
      <c r="D136">
        <f>6-[2]Sheet1!I136</f>
        <v>6</v>
      </c>
      <c r="E136">
        <f>6-[2]Sheet1!J136</f>
        <v>6</v>
      </c>
      <c r="F136">
        <f>6-[2]Sheet1!K136</f>
        <v>6</v>
      </c>
      <c r="G136">
        <f>6-[2]Sheet1!L136</f>
        <v>6</v>
      </c>
      <c r="H136">
        <f>6-[2]Sheet1!M136</f>
        <v>6</v>
      </c>
      <c r="I136">
        <f>6-[2]Sheet1!N136</f>
        <v>6</v>
      </c>
      <c r="J136">
        <f>6-[2]Sheet1!O136</f>
        <v>6</v>
      </c>
      <c r="K136">
        <f>6-[2]Sheet1!P136</f>
        <v>6</v>
      </c>
      <c r="L136">
        <f>6-[2]Sheet1!Q136</f>
        <v>6</v>
      </c>
      <c r="M136">
        <f>6-[2]Sheet1!R136</f>
        <v>6</v>
      </c>
      <c r="N136">
        <f>6-[2]Sheet1!S136</f>
        <v>6</v>
      </c>
      <c r="O136">
        <f>6-[2]Sheet1!T136</f>
        <v>6</v>
      </c>
      <c r="P136">
        <f>6-[2]Sheet1!U136</f>
        <v>6</v>
      </c>
      <c r="Q136">
        <f>6-[2]Sheet1!V136</f>
        <v>6</v>
      </c>
      <c r="R136">
        <f>6-[2]Sheet1!W136</f>
        <v>6</v>
      </c>
      <c r="S136">
        <f>6-[2]Sheet1!X136</f>
        <v>6</v>
      </c>
      <c r="T136">
        <f>6-[2]Sheet1!Y136</f>
        <v>6</v>
      </c>
      <c r="U136">
        <f>6-[2]Sheet1!Z136</f>
        <v>6</v>
      </c>
      <c r="V136">
        <f>6-[2]Sheet1!AA136</f>
        <v>6</v>
      </c>
      <c r="W136">
        <f>6-[2]Sheet1!AB136</f>
        <v>6</v>
      </c>
      <c r="X136">
        <f>6-[2]Sheet1!AC136</f>
        <v>6</v>
      </c>
      <c r="Y136">
        <f>6-[2]Sheet1!AD136</f>
        <v>6</v>
      </c>
      <c r="Z136">
        <f>6-[2]Sheet1!AE136</f>
        <v>6</v>
      </c>
      <c r="AA136">
        <f>6-[2]Sheet1!AF136</f>
        <v>6</v>
      </c>
      <c r="AB136">
        <f>6-[2]Sheet1!AG136</f>
        <v>6</v>
      </c>
      <c r="AC136">
        <f>6-[2]Sheet1!AH136</f>
        <v>6</v>
      </c>
      <c r="AD136">
        <f>6-[2]Sheet1!AI136</f>
        <v>6</v>
      </c>
      <c r="AE136">
        <f>6-[2]Sheet1!AJ136</f>
        <v>6</v>
      </c>
      <c r="AF136">
        <f>6-[2]Sheet1!AK136</f>
        <v>6</v>
      </c>
      <c r="AG136">
        <f>6-[2]Sheet1!AL136</f>
        <v>6</v>
      </c>
      <c r="AH136">
        <f>6-[2]Sheet1!AM136</f>
        <v>6</v>
      </c>
      <c r="AI136">
        <f>6-[2]Sheet1!AN136</f>
        <v>6</v>
      </c>
      <c r="AJ136">
        <f>6-[2]Sheet1!AO136</f>
        <v>6</v>
      </c>
      <c r="AK136">
        <f>6-[2]Sheet1!AP136</f>
        <v>6</v>
      </c>
      <c r="AL136">
        <f>6-[2]Sheet1!AQ136</f>
        <v>6</v>
      </c>
      <c r="AM136">
        <f>6-[2]Sheet1!AR136</f>
        <v>6</v>
      </c>
      <c r="AN136">
        <f>6-[2]Sheet1!AS136</f>
        <v>6</v>
      </c>
      <c r="AO136">
        <f>6-[2]Sheet1!AT136</f>
        <v>6</v>
      </c>
      <c r="AP136">
        <f>6-[2]Sheet1!AU136</f>
        <v>6</v>
      </c>
      <c r="AQ136">
        <f>6-[2]Sheet1!AV136</f>
        <v>6</v>
      </c>
      <c r="AR136">
        <f>6-[2]Sheet1!AW136</f>
        <v>6</v>
      </c>
      <c r="AS136">
        <f>6-[2]Sheet1!AX136</f>
        <v>6</v>
      </c>
      <c r="AT136">
        <f>6-[2]Sheet1!AY136</f>
        <v>6</v>
      </c>
      <c r="AU136">
        <f>6-[2]Sheet1!AZ136</f>
        <v>6</v>
      </c>
      <c r="AV136">
        <f>6-[2]Sheet1!BA136</f>
        <v>6</v>
      </c>
      <c r="AW136">
        <f>6-[2]Sheet1!BB136</f>
        <v>6</v>
      </c>
      <c r="AX136">
        <f>6-[2]Sheet1!BC136</f>
        <v>6</v>
      </c>
      <c r="AY136">
        <f>6-[2]Sheet1!BD136</f>
        <v>6</v>
      </c>
      <c r="AZ136">
        <f>6-[2]Sheet1!BE136</f>
        <v>6</v>
      </c>
      <c r="BA136">
        <f>6-[2]Sheet1!BF136</f>
        <v>6</v>
      </c>
      <c r="BB136">
        <f>6-[2]Sheet1!BG136</f>
        <v>6</v>
      </c>
      <c r="BC136">
        <f>6-[2]Sheet1!BH136</f>
        <v>6</v>
      </c>
      <c r="BD136">
        <f>6-[2]Sheet1!BI136</f>
        <v>6</v>
      </c>
      <c r="BE136">
        <f>6-[2]Sheet1!BJ136</f>
        <v>6</v>
      </c>
      <c r="BF136">
        <f>6-[2]Sheet1!BK136</f>
        <v>6</v>
      </c>
      <c r="BG136">
        <f>6-[2]Sheet1!BL136</f>
        <v>6</v>
      </c>
      <c r="BH136">
        <f>6-[2]Sheet1!BM136</f>
        <v>6</v>
      </c>
      <c r="BI136">
        <f>6-[2]Sheet1!BN136</f>
        <v>6</v>
      </c>
      <c r="BJ136">
        <f>6-[2]Sheet1!BO136</f>
        <v>6</v>
      </c>
      <c r="BK136">
        <f>6-[2]Sheet1!BP136</f>
        <v>6</v>
      </c>
      <c r="BL136">
        <f>6-[2]Sheet1!BQ136</f>
        <v>6</v>
      </c>
      <c r="BM136">
        <f>6-[2]Sheet1!BR136</f>
        <v>6</v>
      </c>
      <c r="BN136">
        <f>6-[2]Sheet1!BS136</f>
        <v>6</v>
      </c>
      <c r="BO136">
        <f>6-[2]Sheet1!BT136</f>
        <v>6</v>
      </c>
      <c r="BP136">
        <f>6-[2]Sheet1!BU136</f>
        <v>6</v>
      </c>
      <c r="BQ136">
        <f>6-[2]Sheet1!BV136</f>
        <v>6</v>
      </c>
      <c r="BR136">
        <f>6-[2]Sheet1!BW136</f>
        <v>6</v>
      </c>
      <c r="BS136">
        <f>6-[2]Sheet1!BX136</f>
        <v>6</v>
      </c>
      <c r="BT136">
        <f>6-[2]Sheet1!BY136</f>
        <v>6</v>
      </c>
      <c r="BU136">
        <f>6-[2]Sheet1!BZ136</f>
        <v>6</v>
      </c>
      <c r="BV136">
        <f>6-[2]Sheet1!CA136</f>
        <v>6</v>
      </c>
      <c r="BW136">
        <f>6-[2]Sheet1!CB136</f>
        <v>6</v>
      </c>
      <c r="BX136">
        <f>6-[2]Sheet1!CC136</f>
        <v>6</v>
      </c>
      <c r="BY136">
        <f>6-[2]Sheet1!CD136</f>
        <v>6</v>
      </c>
      <c r="BZ136">
        <f>6-[2]Sheet1!CE136</f>
        <v>6</v>
      </c>
      <c r="CA136">
        <f>6-[2]Sheet1!CF136</f>
        <v>6</v>
      </c>
      <c r="CB136">
        <f>6-[2]Sheet1!CG136</f>
        <v>6</v>
      </c>
      <c r="CC136">
        <f>6-[2]Sheet1!CH136</f>
        <v>6</v>
      </c>
      <c r="CD136">
        <f>6-[2]Sheet1!CI136</f>
        <v>6</v>
      </c>
      <c r="CE136">
        <f>6-[2]Sheet1!CJ136</f>
        <v>6</v>
      </c>
      <c r="CF136">
        <f>6-[2]Sheet1!CK136</f>
        <v>6</v>
      </c>
      <c r="CG136">
        <f>6-[2]Sheet1!CL136</f>
        <v>6</v>
      </c>
      <c r="CH136">
        <f>6-[2]Sheet1!CM136</f>
        <v>6</v>
      </c>
      <c r="CI136">
        <f>6-[2]Sheet1!CN136</f>
        <v>6</v>
      </c>
      <c r="CJ136">
        <f>6-[2]Sheet1!CO136</f>
        <v>6</v>
      </c>
      <c r="CK136">
        <f>6-[2]Sheet1!CP136</f>
        <v>6</v>
      </c>
      <c r="CL136">
        <f>6-[2]Sheet1!CQ136</f>
        <v>6</v>
      </c>
      <c r="CM136">
        <f>6-[2]Sheet1!CR136</f>
        <v>6</v>
      </c>
      <c r="CN136">
        <f>6-[2]Sheet1!CS136</f>
        <v>6</v>
      </c>
      <c r="CO136">
        <f>6-[2]Sheet1!CT136</f>
        <v>6</v>
      </c>
      <c r="CP136">
        <f>6-[2]Sheet1!CU136</f>
        <v>6</v>
      </c>
      <c r="CQ136">
        <f>6-[2]Sheet1!CV136</f>
        <v>6</v>
      </c>
      <c r="CR136">
        <f>6-[2]Sheet1!CW136</f>
        <v>6</v>
      </c>
      <c r="CT136">
        <f t="shared" si="62"/>
        <v>90</v>
      </c>
      <c r="CU136">
        <f t="shared" si="63"/>
        <v>78</v>
      </c>
      <c r="CV136">
        <f t="shared" si="64"/>
        <v>114</v>
      </c>
      <c r="CW136">
        <f t="shared" si="65"/>
        <v>78</v>
      </c>
      <c r="CX136">
        <f t="shared" si="66"/>
        <v>108</v>
      </c>
      <c r="CY136">
        <f t="shared" si="67"/>
        <v>90</v>
      </c>
      <c r="CZ136">
        <f t="shared" si="68"/>
        <v>558</v>
      </c>
      <c r="DA136">
        <f t="shared" si="69"/>
        <v>210</v>
      </c>
      <c r="DB136">
        <f t="shared" si="70"/>
        <v>138</v>
      </c>
      <c r="DC136">
        <f t="shared" si="71"/>
        <v>174</v>
      </c>
      <c r="DD136">
        <f t="shared" si="72"/>
        <v>36</v>
      </c>
      <c r="DE136">
        <f t="shared" si="73"/>
        <v>3.515625</v>
      </c>
      <c r="DF136">
        <f t="shared" si="74"/>
        <v>3.5283018867924536</v>
      </c>
      <c r="DG136">
        <f t="shared" si="75"/>
        <v>3.4567901234567904</v>
      </c>
      <c r="DH136">
        <f t="shared" si="76"/>
        <v>3.4000000000000004</v>
      </c>
      <c r="DI136">
        <f t="shared" si="77"/>
        <v>3.433333333333334</v>
      </c>
      <c r="DJ136">
        <f t="shared" si="78"/>
        <v>3.4285714285714279</v>
      </c>
      <c r="DK136">
        <f t="shared" si="79"/>
        <v>4.0612813370473546</v>
      </c>
      <c r="DL136">
        <f t="shared" si="80"/>
        <v>3.5284090909090904</v>
      </c>
      <c r="DM136">
        <f t="shared" si="81"/>
        <v>3.7662337662337659</v>
      </c>
      <c r="DN136">
        <f t="shared" si="82"/>
        <v>3.3435114503816803</v>
      </c>
      <c r="DO136">
        <f t="shared" si="83"/>
        <v>2.3269230769230771</v>
      </c>
      <c r="DP136">
        <f t="shared" si="84"/>
        <v>36</v>
      </c>
      <c r="DQ136">
        <f t="shared" si="85"/>
        <v>48</v>
      </c>
      <c r="DR136">
        <f t="shared" si="86"/>
        <v>24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f t="shared" si="87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E590-BBB1-4DF0-9951-84DC3A1AC8D6}">
  <dimension ref="A1:DY133"/>
  <sheetViews>
    <sheetView tabSelected="1" topLeftCell="A100" workbookViewId="0">
      <selection activeCell="E135" sqref="E135"/>
    </sheetView>
  </sheetViews>
  <sheetFormatPr defaultRowHeight="14.25" x14ac:dyDescent="0.2"/>
  <sheetData>
    <row r="1" spans="1:129" x14ac:dyDescent="0.2">
      <c r="A1" t="s">
        <v>22</v>
      </c>
      <c r="B1" t="s">
        <v>23</v>
      </c>
      <c r="C1" t="s">
        <v>305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  <c r="CQ1" t="s">
        <v>115</v>
      </c>
      <c r="CR1" t="s">
        <v>116</v>
      </c>
      <c r="CS1" t="s">
        <v>117</v>
      </c>
      <c r="CT1" t="s">
        <v>118</v>
      </c>
      <c r="CU1" t="s">
        <v>119</v>
      </c>
      <c r="CV1" t="s">
        <v>120</v>
      </c>
      <c r="CW1" t="s">
        <v>121</v>
      </c>
      <c r="CX1" t="s">
        <v>122</v>
      </c>
      <c r="CY1" t="s">
        <v>123</v>
      </c>
      <c r="CZ1" t="s">
        <v>6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  <c r="DG1" t="s">
        <v>130</v>
      </c>
      <c r="DH1" t="s">
        <v>131</v>
      </c>
      <c r="DI1" t="s">
        <v>132</v>
      </c>
      <c r="DJ1" t="s">
        <v>133</v>
      </c>
      <c r="DK1" t="s">
        <v>134</v>
      </c>
      <c r="DL1" t="s">
        <v>135</v>
      </c>
      <c r="DM1" t="s">
        <v>136</v>
      </c>
      <c r="DN1" t="s">
        <v>137</v>
      </c>
      <c r="DO1" t="s">
        <v>138</v>
      </c>
      <c r="DP1" t="s">
        <v>296</v>
      </c>
      <c r="DQ1" t="s">
        <v>297</v>
      </c>
      <c r="DR1" t="s">
        <v>298</v>
      </c>
      <c r="DS1" t="s">
        <v>299</v>
      </c>
      <c r="DT1" t="s">
        <v>300</v>
      </c>
      <c r="DU1" t="s">
        <v>301</v>
      </c>
      <c r="DV1" t="s">
        <v>302</v>
      </c>
      <c r="DW1" t="s">
        <v>303</v>
      </c>
      <c r="DX1" t="s">
        <v>304</v>
      </c>
      <c r="DY1" t="s">
        <v>306</v>
      </c>
    </row>
    <row r="2" spans="1:129" x14ac:dyDescent="0.2">
      <c r="A2" t="s">
        <v>140</v>
      </c>
      <c r="B2" t="s">
        <v>164</v>
      </c>
      <c r="C2">
        <v>2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1</v>
      </c>
      <c r="BY2">
        <v>2</v>
      </c>
      <c r="BZ2">
        <v>1</v>
      </c>
      <c r="CA2">
        <v>5</v>
      </c>
      <c r="CB2">
        <v>5</v>
      </c>
      <c r="CC2">
        <v>5</v>
      </c>
      <c r="CD2">
        <v>3</v>
      </c>
      <c r="CE2">
        <v>3</v>
      </c>
      <c r="CF2">
        <v>5</v>
      </c>
      <c r="CG2">
        <v>5</v>
      </c>
      <c r="CH2">
        <v>5</v>
      </c>
      <c r="CI2">
        <v>5</v>
      </c>
      <c r="CJ2">
        <v>3</v>
      </c>
      <c r="CK2">
        <v>2</v>
      </c>
      <c r="CL2">
        <v>5</v>
      </c>
      <c r="CM2">
        <v>5</v>
      </c>
      <c r="CN2">
        <v>2</v>
      </c>
      <c r="CO2">
        <v>5</v>
      </c>
      <c r="CP2">
        <v>2</v>
      </c>
      <c r="CQ2">
        <v>5</v>
      </c>
      <c r="CR2">
        <v>5</v>
      </c>
      <c r="CT2">
        <v>75</v>
      </c>
      <c r="CU2">
        <v>65</v>
      </c>
      <c r="CV2">
        <v>95</v>
      </c>
      <c r="CW2">
        <v>65</v>
      </c>
      <c r="CX2">
        <v>79</v>
      </c>
      <c r="CY2">
        <v>60</v>
      </c>
      <c r="CZ2">
        <v>439</v>
      </c>
      <c r="DA2">
        <v>149</v>
      </c>
      <c r="DB2">
        <v>115</v>
      </c>
      <c r="DC2">
        <v>145</v>
      </c>
      <c r="DD2">
        <v>30</v>
      </c>
      <c r="DE2">
        <v>1.171875</v>
      </c>
      <c r="DF2">
        <v>1.0754716981132082</v>
      </c>
      <c r="DG2">
        <v>1.1111111111111112</v>
      </c>
      <c r="DH2">
        <v>1.0363636363636368</v>
      </c>
      <c r="DI2">
        <v>0.21111111111111175</v>
      </c>
      <c r="DJ2">
        <v>-0.14285714285714318</v>
      </c>
      <c r="DK2">
        <v>0.74651810584958256</v>
      </c>
      <c r="DL2">
        <v>6.2499999999999674E-2</v>
      </c>
      <c r="DM2">
        <v>0.77922077922077926</v>
      </c>
      <c r="DN2">
        <v>1.1297709923664132</v>
      </c>
      <c r="DO2">
        <v>1.1730769230769234</v>
      </c>
      <c r="DP2">
        <v>30</v>
      </c>
      <c r="DQ2">
        <v>40</v>
      </c>
      <c r="DR2">
        <v>20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</row>
    <row r="3" spans="1:129" x14ac:dyDescent="0.2">
      <c r="A3">
        <v>1</v>
      </c>
      <c r="B3" t="s">
        <v>165</v>
      </c>
      <c r="C3">
        <v>2</v>
      </c>
      <c r="D3">
        <v>5</v>
      </c>
      <c r="E3">
        <v>5</v>
      </c>
      <c r="F3">
        <v>4</v>
      </c>
      <c r="G3">
        <v>5</v>
      </c>
      <c r="H3">
        <v>5</v>
      </c>
      <c r="I3">
        <v>5</v>
      </c>
      <c r="J3">
        <v>4</v>
      </c>
      <c r="K3">
        <v>5</v>
      </c>
      <c r="L3">
        <v>3</v>
      </c>
      <c r="M3">
        <v>5</v>
      </c>
      <c r="N3">
        <v>2</v>
      </c>
      <c r="O3">
        <v>4</v>
      </c>
      <c r="P3">
        <v>4</v>
      </c>
      <c r="Q3">
        <v>5</v>
      </c>
      <c r="R3">
        <v>4</v>
      </c>
      <c r="S3">
        <v>5</v>
      </c>
      <c r="T3">
        <v>5</v>
      </c>
      <c r="U3">
        <v>5</v>
      </c>
      <c r="V3">
        <v>5</v>
      </c>
      <c r="W3">
        <v>5</v>
      </c>
      <c r="X3">
        <v>4</v>
      </c>
      <c r="Y3">
        <v>5</v>
      </c>
      <c r="Z3">
        <v>5</v>
      </c>
      <c r="AA3">
        <v>2</v>
      </c>
      <c r="AB3">
        <v>5</v>
      </c>
      <c r="AC3">
        <v>4</v>
      </c>
      <c r="AD3">
        <v>3</v>
      </c>
      <c r="AE3">
        <v>4</v>
      </c>
      <c r="AF3">
        <v>5</v>
      </c>
      <c r="AG3">
        <v>4</v>
      </c>
      <c r="AH3">
        <v>5</v>
      </c>
      <c r="AI3">
        <v>5</v>
      </c>
      <c r="AJ3">
        <v>5</v>
      </c>
      <c r="AK3">
        <v>5</v>
      </c>
      <c r="AL3">
        <v>5</v>
      </c>
      <c r="AM3">
        <v>3</v>
      </c>
      <c r="AN3">
        <v>5</v>
      </c>
      <c r="AO3">
        <v>4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4</v>
      </c>
      <c r="AW3">
        <v>3</v>
      </c>
      <c r="AX3">
        <v>4</v>
      </c>
      <c r="AY3">
        <v>5</v>
      </c>
      <c r="AZ3">
        <v>5</v>
      </c>
      <c r="BA3">
        <v>5</v>
      </c>
      <c r="BB3">
        <v>2</v>
      </c>
      <c r="BC3">
        <v>3</v>
      </c>
      <c r="BD3">
        <v>2</v>
      </c>
      <c r="BE3">
        <v>3</v>
      </c>
      <c r="BF3">
        <v>3</v>
      </c>
      <c r="BG3">
        <v>3</v>
      </c>
      <c r="BH3">
        <v>3</v>
      </c>
      <c r="BI3">
        <v>4</v>
      </c>
      <c r="BJ3">
        <v>4</v>
      </c>
      <c r="BK3">
        <v>4</v>
      </c>
      <c r="BL3">
        <v>5</v>
      </c>
      <c r="BM3">
        <v>5</v>
      </c>
      <c r="BN3">
        <v>5</v>
      </c>
      <c r="BO3">
        <v>3</v>
      </c>
      <c r="BP3">
        <v>3</v>
      </c>
      <c r="BQ3">
        <v>5</v>
      </c>
      <c r="BR3">
        <v>5</v>
      </c>
      <c r="BS3">
        <v>4</v>
      </c>
      <c r="BT3">
        <v>5</v>
      </c>
      <c r="BU3">
        <v>5</v>
      </c>
      <c r="BV3">
        <v>5</v>
      </c>
      <c r="BW3">
        <v>5</v>
      </c>
      <c r="BX3">
        <v>3</v>
      </c>
      <c r="BY3">
        <v>4</v>
      </c>
      <c r="BZ3">
        <v>2</v>
      </c>
      <c r="CA3">
        <v>2</v>
      </c>
      <c r="CB3">
        <v>2</v>
      </c>
      <c r="CC3">
        <v>4</v>
      </c>
      <c r="CD3">
        <v>4</v>
      </c>
      <c r="CE3">
        <v>4</v>
      </c>
      <c r="CF3">
        <v>3</v>
      </c>
      <c r="CG3">
        <v>3</v>
      </c>
      <c r="CH3">
        <v>2</v>
      </c>
      <c r="CI3">
        <v>5</v>
      </c>
      <c r="CJ3">
        <v>3</v>
      </c>
      <c r="CK3">
        <v>2</v>
      </c>
      <c r="CL3">
        <v>5</v>
      </c>
      <c r="CM3">
        <v>5</v>
      </c>
      <c r="CN3">
        <v>5</v>
      </c>
      <c r="CO3">
        <v>2</v>
      </c>
      <c r="CP3">
        <v>4</v>
      </c>
      <c r="CQ3">
        <v>4</v>
      </c>
      <c r="CR3">
        <v>4</v>
      </c>
      <c r="CT3">
        <v>65</v>
      </c>
      <c r="CU3">
        <v>57</v>
      </c>
      <c r="CV3">
        <v>87</v>
      </c>
      <c r="CW3">
        <v>46</v>
      </c>
      <c r="CX3">
        <v>72</v>
      </c>
      <c r="CY3">
        <v>55</v>
      </c>
      <c r="CZ3">
        <v>382</v>
      </c>
      <c r="DA3">
        <v>124</v>
      </c>
      <c r="DB3">
        <v>109</v>
      </c>
      <c r="DC3">
        <v>125</v>
      </c>
      <c r="DD3">
        <v>24</v>
      </c>
      <c r="DE3">
        <v>-0.390625</v>
      </c>
      <c r="DF3">
        <v>-0.43396226415094286</v>
      </c>
      <c r="DG3">
        <v>0.1234567901234568</v>
      </c>
      <c r="DH3">
        <v>-2.4181818181818175</v>
      </c>
      <c r="DI3">
        <v>-0.56666666666666599</v>
      </c>
      <c r="DJ3">
        <v>-0.73809523809523836</v>
      </c>
      <c r="DK3">
        <v>-0.84122562674094681</v>
      </c>
      <c r="DL3">
        <v>-1.3579545454545456</v>
      </c>
      <c r="DM3">
        <v>0</v>
      </c>
      <c r="DN3">
        <v>-0.39694656488549535</v>
      </c>
      <c r="DO3">
        <v>1.9230769230769502E-2</v>
      </c>
      <c r="DP3">
        <v>29</v>
      </c>
      <c r="DQ3">
        <v>37</v>
      </c>
      <c r="DR3">
        <v>17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0.16666666666666666</v>
      </c>
    </row>
    <row r="4" spans="1:129" x14ac:dyDescent="0.2">
      <c r="A4">
        <v>3</v>
      </c>
      <c r="B4" t="s">
        <v>166</v>
      </c>
      <c r="C4">
        <v>2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2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1</v>
      </c>
      <c r="AC4">
        <v>5</v>
      </c>
      <c r="AD4">
        <v>5</v>
      </c>
      <c r="AE4">
        <v>2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2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2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1</v>
      </c>
      <c r="BY4">
        <v>1</v>
      </c>
      <c r="BZ4">
        <v>1</v>
      </c>
      <c r="CA4">
        <v>5</v>
      </c>
      <c r="CB4">
        <v>4</v>
      </c>
      <c r="CC4">
        <v>2</v>
      </c>
      <c r="CD4">
        <v>4</v>
      </c>
      <c r="CE4">
        <v>4</v>
      </c>
      <c r="CF4">
        <v>5</v>
      </c>
      <c r="CG4">
        <v>5</v>
      </c>
      <c r="CH4">
        <v>5</v>
      </c>
      <c r="CI4">
        <v>5</v>
      </c>
      <c r="CJ4">
        <v>2</v>
      </c>
      <c r="CK4">
        <v>1</v>
      </c>
      <c r="CL4">
        <v>4</v>
      </c>
      <c r="CM4">
        <v>4</v>
      </c>
      <c r="CN4">
        <v>4</v>
      </c>
      <c r="CO4">
        <v>2</v>
      </c>
      <c r="CP4">
        <v>5</v>
      </c>
      <c r="CQ4">
        <v>4</v>
      </c>
      <c r="CR4">
        <v>2</v>
      </c>
      <c r="CT4">
        <v>72</v>
      </c>
      <c r="CU4">
        <v>58</v>
      </c>
      <c r="CV4">
        <v>92</v>
      </c>
      <c r="CW4">
        <v>62</v>
      </c>
      <c r="CX4">
        <v>74</v>
      </c>
      <c r="CY4">
        <v>56</v>
      </c>
      <c r="CZ4">
        <v>414</v>
      </c>
      <c r="DA4">
        <v>142</v>
      </c>
      <c r="DB4">
        <v>115</v>
      </c>
      <c r="DC4">
        <v>145</v>
      </c>
      <c r="DD4">
        <v>12</v>
      </c>
      <c r="DE4">
        <v>0.703125</v>
      </c>
      <c r="DF4">
        <v>-0.245283018867924</v>
      </c>
      <c r="DG4">
        <v>0.74074074074074081</v>
      </c>
      <c r="DH4">
        <v>0.49090909090909141</v>
      </c>
      <c r="DI4">
        <v>-0.34444444444444383</v>
      </c>
      <c r="DJ4">
        <v>-0.6190476190476194</v>
      </c>
      <c r="DK4">
        <v>5.0139275766017032E-2</v>
      </c>
      <c r="DL4">
        <v>-0.33522727272727304</v>
      </c>
      <c r="DM4">
        <v>0.77922077922077926</v>
      </c>
      <c r="DN4">
        <v>1.1297709923664132</v>
      </c>
      <c r="DO4">
        <v>-2.2884615384615383</v>
      </c>
      <c r="DP4">
        <v>30</v>
      </c>
      <c r="DQ4">
        <v>40</v>
      </c>
      <c r="DR4">
        <v>20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</row>
    <row r="5" spans="1:129" x14ac:dyDescent="0.2">
      <c r="A5">
        <v>4</v>
      </c>
      <c r="B5" t="s">
        <v>167</v>
      </c>
      <c r="C5">
        <v>2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2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2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3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2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3</v>
      </c>
      <c r="BY5">
        <v>2</v>
      </c>
      <c r="BZ5">
        <v>1</v>
      </c>
      <c r="CA5">
        <v>4</v>
      </c>
      <c r="CB5">
        <v>4</v>
      </c>
      <c r="CC5">
        <v>3</v>
      </c>
      <c r="CD5">
        <v>5</v>
      </c>
      <c r="CE5">
        <v>4</v>
      </c>
      <c r="CF5">
        <v>5</v>
      </c>
      <c r="CG5">
        <v>4</v>
      </c>
      <c r="CH5">
        <v>5</v>
      </c>
      <c r="CI5">
        <v>5</v>
      </c>
      <c r="CJ5">
        <v>4</v>
      </c>
      <c r="CK5">
        <v>1</v>
      </c>
      <c r="CL5">
        <v>2</v>
      </c>
      <c r="CM5">
        <v>5</v>
      </c>
      <c r="CN5">
        <v>4</v>
      </c>
      <c r="CO5">
        <v>2</v>
      </c>
      <c r="CP5">
        <v>5</v>
      </c>
      <c r="CQ5">
        <v>5</v>
      </c>
      <c r="CR5">
        <v>3</v>
      </c>
      <c r="CT5">
        <v>72</v>
      </c>
      <c r="CU5">
        <v>62</v>
      </c>
      <c r="CV5">
        <v>93</v>
      </c>
      <c r="CW5">
        <v>62</v>
      </c>
      <c r="CX5">
        <v>77</v>
      </c>
      <c r="CY5">
        <v>59</v>
      </c>
      <c r="CZ5">
        <v>425</v>
      </c>
      <c r="DA5">
        <v>150</v>
      </c>
      <c r="DB5">
        <v>115</v>
      </c>
      <c r="DC5">
        <v>145</v>
      </c>
      <c r="DD5">
        <v>15</v>
      </c>
      <c r="DE5">
        <v>0.703125</v>
      </c>
      <c r="DF5">
        <v>0.5094339622641515</v>
      </c>
      <c r="DG5">
        <v>0.86419753086419759</v>
      </c>
      <c r="DH5">
        <v>0.49090909090909141</v>
      </c>
      <c r="DI5">
        <v>-1.111111111111048E-2</v>
      </c>
      <c r="DJ5">
        <v>-0.26190476190476225</v>
      </c>
      <c r="DK5">
        <v>0.35654596100278585</v>
      </c>
      <c r="DL5">
        <v>0.11931818181818149</v>
      </c>
      <c r="DM5">
        <v>0.77922077922077926</v>
      </c>
      <c r="DN5">
        <v>1.1297709923664132</v>
      </c>
      <c r="DO5">
        <v>-1.7115384615384612</v>
      </c>
      <c r="DP5">
        <v>30</v>
      </c>
      <c r="DQ5">
        <v>40</v>
      </c>
      <c r="DR5">
        <v>20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</row>
    <row r="6" spans="1:129" x14ac:dyDescent="0.2">
      <c r="A6">
        <v>5</v>
      </c>
      <c r="B6" t="s">
        <v>168</v>
      </c>
      <c r="C6">
        <v>2</v>
      </c>
      <c r="D6">
        <v>4</v>
      </c>
      <c r="E6">
        <v>5</v>
      </c>
      <c r="F6">
        <v>4</v>
      </c>
      <c r="G6">
        <v>5</v>
      </c>
      <c r="H6">
        <v>4</v>
      </c>
      <c r="I6">
        <v>4</v>
      </c>
      <c r="J6">
        <v>4</v>
      </c>
      <c r="K6">
        <v>4</v>
      </c>
      <c r="L6">
        <v>3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  <c r="S6">
        <v>4</v>
      </c>
      <c r="T6">
        <v>4</v>
      </c>
      <c r="U6">
        <v>4</v>
      </c>
      <c r="V6">
        <v>5</v>
      </c>
      <c r="W6">
        <v>4</v>
      </c>
      <c r="X6">
        <v>4</v>
      </c>
      <c r="Y6">
        <v>4</v>
      </c>
      <c r="Z6">
        <v>4</v>
      </c>
      <c r="AA6">
        <v>3</v>
      </c>
      <c r="AB6">
        <v>5</v>
      </c>
      <c r="AC6">
        <v>4</v>
      </c>
      <c r="AD6">
        <v>4</v>
      </c>
      <c r="AE6">
        <v>3</v>
      </c>
      <c r="AF6">
        <v>5</v>
      </c>
      <c r="AG6">
        <v>3</v>
      </c>
      <c r="AH6">
        <v>5</v>
      </c>
      <c r="AI6">
        <v>4</v>
      </c>
      <c r="AJ6">
        <v>5</v>
      </c>
      <c r="AK6">
        <v>4</v>
      </c>
      <c r="AL6">
        <v>4</v>
      </c>
      <c r="AM6">
        <v>4</v>
      </c>
      <c r="AN6">
        <v>4</v>
      </c>
      <c r="AO6">
        <v>5</v>
      </c>
      <c r="AP6">
        <v>4</v>
      </c>
      <c r="AQ6">
        <v>4</v>
      </c>
      <c r="AR6">
        <v>4</v>
      </c>
      <c r="AS6">
        <v>5</v>
      </c>
      <c r="AT6">
        <v>5</v>
      </c>
      <c r="AU6">
        <v>3</v>
      </c>
      <c r="AV6">
        <v>4</v>
      </c>
      <c r="AW6">
        <v>4</v>
      </c>
      <c r="AX6">
        <v>3</v>
      </c>
      <c r="AY6">
        <v>5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3</v>
      </c>
      <c r="BG6">
        <v>4</v>
      </c>
      <c r="BH6">
        <v>4</v>
      </c>
      <c r="BI6">
        <v>5</v>
      </c>
      <c r="BJ6">
        <v>5</v>
      </c>
      <c r="BK6">
        <v>4</v>
      </c>
      <c r="BL6">
        <v>5</v>
      </c>
      <c r="BM6">
        <v>4</v>
      </c>
      <c r="BN6">
        <v>4</v>
      </c>
      <c r="BO6">
        <v>4</v>
      </c>
      <c r="BP6">
        <v>4</v>
      </c>
      <c r="BQ6">
        <v>3</v>
      </c>
      <c r="BR6">
        <v>3</v>
      </c>
      <c r="BS6">
        <v>3</v>
      </c>
      <c r="BT6">
        <v>4</v>
      </c>
      <c r="BU6">
        <v>4</v>
      </c>
      <c r="BV6">
        <v>4</v>
      </c>
      <c r="BW6">
        <v>5</v>
      </c>
      <c r="BX6">
        <v>2</v>
      </c>
      <c r="BY6">
        <v>3</v>
      </c>
      <c r="BZ6">
        <v>3</v>
      </c>
      <c r="CA6">
        <v>3</v>
      </c>
      <c r="CB6">
        <v>3</v>
      </c>
      <c r="CC6">
        <v>4</v>
      </c>
      <c r="CD6">
        <v>3</v>
      </c>
      <c r="CE6">
        <v>3</v>
      </c>
      <c r="CF6">
        <v>4</v>
      </c>
      <c r="CG6">
        <v>4</v>
      </c>
      <c r="CH6">
        <v>3</v>
      </c>
      <c r="CI6">
        <v>4</v>
      </c>
      <c r="CJ6">
        <v>3</v>
      </c>
      <c r="CK6">
        <v>3</v>
      </c>
      <c r="CL6">
        <v>5</v>
      </c>
      <c r="CM6">
        <v>4</v>
      </c>
      <c r="CN6">
        <v>4</v>
      </c>
      <c r="CO6">
        <v>3</v>
      </c>
      <c r="CP6">
        <v>3</v>
      </c>
      <c r="CQ6">
        <v>3</v>
      </c>
      <c r="CR6">
        <v>4</v>
      </c>
      <c r="CT6">
        <v>58</v>
      </c>
      <c r="CU6">
        <v>52</v>
      </c>
      <c r="CV6">
        <v>79</v>
      </c>
      <c r="CW6">
        <v>54</v>
      </c>
      <c r="CX6">
        <v>65</v>
      </c>
      <c r="CY6">
        <v>53</v>
      </c>
      <c r="CZ6">
        <v>361</v>
      </c>
      <c r="DA6">
        <v>127</v>
      </c>
      <c r="DB6">
        <v>99</v>
      </c>
      <c r="DC6">
        <v>114</v>
      </c>
      <c r="DD6">
        <v>21</v>
      </c>
      <c r="DE6">
        <v>-1.484375</v>
      </c>
      <c r="DF6">
        <v>-1.3773584905660372</v>
      </c>
      <c r="DG6">
        <v>-0.86419753086419759</v>
      </c>
      <c r="DH6">
        <v>-0.96363636363636307</v>
      </c>
      <c r="DI6">
        <v>-1.3444444444444439</v>
      </c>
      <c r="DJ6">
        <v>-0.9761904761904765</v>
      </c>
      <c r="DK6">
        <v>-1.4261838440111418</v>
      </c>
      <c r="DL6">
        <v>-1.1875000000000002</v>
      </c>
      <c r="DM6">
        <v>-1.2987012987012987</v>
      </c>
      <c r="DN6">
        <v>-1.236641221374045</v>
      </c>
      <c r="DO6">
        <v>-0.55769230769230738</v>
      </c>
      <c r="DP6">
        <v>26</v>
      </c>
      <c r="DQ6">
        <v>34</v>
      </c>
      <c r="DR6">
        <v>16</v>
      </c>
      <c r="DS6">
        <v>1</v>
      </c>
      <c r="DT6">
        <v>-1</v>
      </c>
      <c r="DU6">
        <v>1</v>
      </c>
      <c r="DV6">
        <v>0</v>
      </c>
      <c r="DW6">
        <v>1</v>
      </c>
      <c r="DX6">
        <v>0</v>
      </c>
      <c r="DY6">
        <v>0.33333333333333331</v>
      </c>
    </row>
    <row r="7" spans="1:129" x14ac:dyDescent="0.2">
      <c r="A7">
        <v>7</v>
      </c>
      <c r="B7" t="s">
        <v>169</v>
      </c>
      <c r="C7">
        <v>2</v>
      </c>
      <c r="D7">
        <v>3</v>
      </c>
      <c r="E7">
        <v>4</v>
      </c>
      <c r="F7">
        <v>4</v>
      </c>
      <c r="G7">
        <v>5</v>
      </c>
      <c r="H7">
        <v>4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1</v>
      </c>
      <c r="S7">
        <v>4</v>
      </c>
      <c r="T7">
        <v>3</v>
      </c>
      <c r="U7">
        <v>3</v>
      </c>
      <c r="V7">
        <v>4</v>
      </c>
      <c r="W7">
        <v>5</v>
      </c>
      <c r="X7">
        <v>5</v>
      </c>
      <c r="Y7">
        <v>5</v>
      </c>
      <c r="Z7">
        <v>5</v>
      </c>
      <c r="AA7">
        <v>3</v>
      </c>
      <c r="AB7">
        <v>5</v>
      </c>
      <c r="AC7">
        <v>5</v>
      </c>
      <c r="AD7">
        <v>5</v>
      </c>
      <c r="AE7">
        <v>1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4</v>
      </c>
      <c r="AW7">
        <v>5</v>
      </c>
      <c r="AX7">
        <v>1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4</v>
      </c>
      <c r="BG7">
        <v>5</v>
      </c>
      <c r="BH7">
        <v>5</v>
      </c>
      <c r="BI7">
        <v>5</v>
      </c>
      <c r="BJ7">
        <v>5</v>
      </c>
      <c r="BK7">
        <v>2</v>
      </c>
      <c r="BL7">
        <v>5</v>
      </c>
      <c r="BM7">
        <v>3</v>
      </c>
      <c r="BN7">
        <v>5</v>
      </c>
      <c r="BO7">
        <v>2</v>
      </c>
      <c r="BP7">
        <v>4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3</v>
      </c>
      <c r="BY7">
        <v>3</v>
      </c>
      <c r="BZ7">
        <v>4</v>
      </c>
      <c r="CA7">
        <v>4</v>
      </c>
      <c r="CB7">
        <v>4</v>
      </c>
      <c r="CC7">
        <v>1</v>
      </c>
      <c r="CD7">
        <v>3</v>
      </c>
      <c r="CE7">
        <v>3</v>
      </c>
      <c r="CF7">
        <v>3</v>
      </c>
      <c r="CG7">
        <v>3</v>
      </c>
      <c r="CH7">
        <v>3</v>
      </c>
      <c r="CI7">
        <v>4</v>
      </c>
      <c r="CJ7">
        <v>4</v>
      </c>
      <c r="CK7">
        <v>4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3</v>
      </c>
      <c r="CT7">
        <v>66</v>
      </c>
      <c r="CU7">
        <v>53</v>
      </c>
      <c r="CV7">
        <v>90</v>
      </c>
      <c r="CW7">
        <v>61</v>
      </c>
      <c r="CX7">
        <v>73</v>
      </c>
      <c r="CY7">
        <v>60</v>
      </c>
      <c r="CZ7">
        <v>403</v>
      </c>
      <c r="DA7">
        <v>152</v>
      </c>
      <c r="DB7">
        <v>98</v>
      </c>
      <c r="DC7">
        <v>144</v>
      </c>
      <c r="DD7">
        <v>9</v>
      </c>
      <c r="DE7">
        <v>-0.234375</v>
      </c>
      <c r="DF7">
        <v>-1.1886792452830184</v>
      </c>
      <c r="DG7">
        <v>0.49382716049382719</v>
      </c>
      <c r="DH7">
        <v>0.30909090909090958</v>
      </c>
      <c r="DI7">
        <v>-0.45555555555555494</v>
      </c>
      <c r="DJ7">
        <v>-0.14285714285714318</v>
      </c>
      <c r="DK7">
        <v>-0.25626740947075177</v>
      </c>
      <c r="DL7">
        <v>0.23295454545454511</v>
      </c>
      <c r="DM7">
        <v>-1.4285714285714286</v>
      </c>
      <c r="DN7">
        <v>1.0534351145038177</v>
      </c>
      <c r="DO7">
        <v>-2.865384615384615</v>
      </c>
      <c r="DP7">
        <v>30</v>
      </c>
      <c r="DQ7">
        <v>40</v>
      </c>
      <c r="DR7">
        <v>19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</row>
    <row r="8" spans="1:129" x14ac:dyDescent="0.2">
      <c r="A8">
        <v>8</v>
      </c>
      <c r="B8" t="s">
        <v>170</v>
      </c>
      <c r="C8">
        <v>2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4</v>
      </c>
      <c r="O8">
        <v>4</v>
      </c>
      <c r="P8">
        <v>5</v>
      </c>
      <c r="Q8">
        <v>5</v>
      </c>
      <c r="R8">
        <v>4</v>
      </c>
      <c r="S8">
        <v>4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3</v>
      </c>
      <c r="AB8">
        <v>5</v>
      </c>
      <c r="AC8">
        <v>5</v>
      </c>
      <c r="AD8">
        <v>5</v>
      </c>
      <c r="AE8">
        <v>4</v>
      </c>
      <c r="AF8">
        <v>5</v>
      </c>
      <c r="AG8">
        <v>5</v>
      </c>
      <c r="AH8">
        <v>5</v>
      </c>
      <c r="AI8">
        <v>5</v>
      </c>
      <c r="AJ8">
        <v>5</v>
      </c>
      <c r="AK8">
        <v>4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4</v>
      </c>
      <c r="AV8">
        <v>4</v>
      </c>
      <c r="AW8">
        <v>5</v>
      </c>
      <c r="AX8">
        <v>4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4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4</v>
      </c>
      <c r="BS8">
        <v>4</v>
      </c>
      <c r="BT8">
        <v>4</v>
      </c>
      <c r="BU8">
        <v>4</v>
      </c>
      <c r="BV8">
        <v>4</v>
      </c>
      <c r="BW8">
        <v>5</v>
      </c>
      <c r="BX8">
        <v>3</v>
      </c>
      <c r="BY8">
        <v>4</v>
      </c>
      <c r="BZ8">
        <v>4</v>
      </c>
      <c r="CA8">
        <v>5</v>
      </c>
      <c r="CB8">
        <v>3</v>
      </c>
      <c r="CC8">
        <v>4</v>
      </c>
      <c r="CD8">
        <v>5</v>
      </c>
      <c r="CE8">
        <v>5</v>
      </c>
      <c r="CF8">
        <v>5</v>
      </c>
      <c r="CG8">
        <v>5</v>
      </c>
      <c r="CH8">
        <v>3</v>
      </c>
      <c r="CI8">
        <v>5</v>
      </c>
      <c r="CJ8">
        <v>4</v>
      </c>
      <c r="CK8">
        <v>3</v>
      </c>
      <c r="CL8">
        <v>5</v>
      </c>
      <c r="CM8">
        <v>5</v>
      </c>
      <c r="CN8">
        <v>5</v>
      </c>
      <c r="CO8">
        <v>4</v>
      </c>
      <c r="CP8">
        <v>5</v>
      </c>
      <c r="CQ8">
        <v>3</v>
      </c>
      <c r="CR8">
        <v>4</v>
      </c>
      <c r="CT8">
        <v>72</v>
      </c>
      <c r="CU8">
        <v>61</v>
      </c>
      <c r="CV8">
        <v>91</v>
      </c>
      <c r="CW8">
        <v>64</v>
      </c>
      <c r="CX8">
        <v>78</v>
      </c>
      <c r="CY8">
        <v>66</v>
      </c>
      <c r="CZ8">
        <v>432</v>
      </c>
      <c r="DA8">
        <v>154</v>
      </c>
      <c r="DB8">
        <v>113</v>
      </c>
      <c r="DC8">
        <v>140</v>
      </c>
      <c r="DD8">
        <v>25</v>
      </c>
      <c r="DE8">
        <v>0.703125</v>
      </c>
      <c r="DF8">
        <v>0.32075471698113261</v>
      </c>
      <c r="DG8">
        <v>0.61728395061728403</v>
      </c>
      <c r="DH8">
        <v>0.85454545454545505</v>
      </c>
      <c r="DI8">
        <v>0.10000000000000063</v>
      </c>
      <c r="DJ8">
        <v>0.57142857142857106</v>
      </c>
      <c r="DK8">
        <v>0.55153203342618418</v>
      </c>
      <c r="DL8">
        <v>0.34659090909090873</v>
      </c>
      <c r="DM8">
        <v>0.51948051948051943</v>
      </c>
      <c r="DN8">
        <v>0.74809160305343603</v>
      </c>
      <c r="DO8">
        <v>0.21153846153846181</v>
      </c>
      <c r="DP8">
        <v>29</v>
      </c>
      <c r="DQ8">
        <v>40</v>
      </c>
      <c r="DR8">
        <v>18</v>
      </c>
      <c r="DS8">
        <v>0</v>
      </c>
      <c r="DT8">
        <v>0</v>
      </c>
      <c r="DU8">
        <v>0</v>
      </c>
      <c r="DV8">
        <v>0</v>
      </c>
      <c r="DW8">
        <v>0</v>
      </c>
      <c r="DX8">
        <v>-1</v>
      </c>
      <c r="DY8">
        <v>-0.16666666666666666</v>
      </c>
    </row>
    <row r="9" spans="1:129" x14ac:dyDescent="0.2">
      <c r="A9">
        <v>102401</v>
      </c>
      <c r="B9" t="s">
        <v>171</v>
      </c>
      <c r="C9">
        <v>2</v>
      </c>
      <c r="D9">
        <v>5</v>
      </c>
      <c r="E9">
        <v>5</v>
      </c>
      <c r="F9">
        <v>5</v>
      </c>
      <c r="G9">
        <v>5</v>
      </c>
      <c r="H9">
        <v>5</v>
      </c>
      <c r="I9">
        <v>1</v>
      </c>
      <c r="J9">
        <v>1</v>
      </c>
      <c r="K9">
        <v>5</v>
      </c>
      <c r="L9">
        <v>1</v>
      </c>
      <c r="M9">
        <v>1</v>
      </c>
      <c r="N9">
        <v>4</v>
      </c>
      <c r="O9">
        <v>4</v>
      </c>
      <c r="P9">
        <v>3</v>
      </c>
      <c r="Q9">
        <v>3</v>
      </c>
      <c r="R9">
        <v>3</v>
      </c>
      <c r="S9">
        <v>5</v>
      </c>
      <c r="T9">
        <v>5</v>
      </c>
      <c r="U9">
        <v>5</v>
      </c>
      <c r="V9">
        <v>5</v>
      </c>
      <c r="W9">
        <v>4</v>
      </c>
      <c r="X9">
        <v>4</v>
      </c>
      <c r="Y9">
        <v>5</v>
      </c>
      <c r="Z9">
        <v>4</v>
      </c>
      <c r="AA9">
        <v>3</v>
      </c>
      <c r="AB9">
        <v>5</v>
      </c>
      <c r="AC9">
        <v>5</v>
      </c>
      <c r="AD9">
        <v>5</v>
      </c>
      <c r="AE9">
        <v>3</v>
      </c>
      <c r="AF9">
        <v>5</v>
      </c>
      <c r="AG9">
        <v>5</v>
      </c>
      <c r="AH9">
        <v>5</v>
      </c>
      <c r="AI9">
        <v>5</v>
      </c>
      <c r="AJ9">
        <v>5</v>
      </c>
      <c r="AK9">
        <v>5</v>
      </c>
      <c r="AL9">
        <v>4</v>
      </c>
      <c r="AM9">
        <v>4</v>
      </c>
      <c r="AN9">
        <v>4</v>
      </c>
      <c r="AO9">
        <v>5</v>
      </c>
      <c r="AP9">
        <v>4</v>
      </c>
      <c r="AQ9">
        <v>4</v>
      </c>
      <c r="AR9">
        <v>5</v>
      </c>
      <c r="AS9">
        <v>5</v>
      </c>
      <c r="AT9">
        <v>5</v>
      </c>
      <c r="AU9">
        <v>4</v>
      </c>
      <c r="AV9">
        <v>4</v>
      </c>
      <c r="AW9">
        <v>5</v>
      </c>
      <c r="AX9">
        <v>3</v>
      </c>
      <c r="AY9">
        <v>5</v>
      </c>
      <c r="AZ9">
        <v>5</v>
      </c>
      <c r="BA9">
        <v>5</v>
      </c>
      <c r="BB9">
        <v>5</v>
      </c>
      <c r="BC9">
        <v>4</v>
      </c>
      <c r="BD9">
        <v>4</v>
      </c>
      <c r="BE9">
        <v>4</v>
      </c>
      <c r="BF9">
        <v>5</v>
      </c>
      <c r="BG9">
        <v>4</v>
      </c>
      <c r="BH9">
        <v>4</v>
      </c>
      <c r="BI9">
        <v>4</v>
      </c>
      <c r="BJ9">
        <v>4</v>
      </c>
      <c r="BK9">
        <v>3</v>
      </c>
      <c r="BL9">
        <v>5</v>
      </c>
      <c r="BM9">
        <v>5</v>
      </c>
      <c r="BN9">
        <v>5</v>
      </c>
      <c r="BO9">
        <v>1</v>
      </c>
      <c r="BP9">
        <v>5</v>
      </c>
      <c r="BQ9">
        <v>1</v>
      </c>
      <c r="BR9">
        <v>1</v>
      </c>
      <c r="BS9">
        <v>1</v>
      </c>
      <c r="BT9">
        <v>3</v>
      </c>
      <c r="BU9">
        <v>5</v>
      </c>
      <c r="BV9">
        <v>4</v>
      </c>
      <c r="BW9">
        <v>5</v>
      </c>
      <c r="BX9">
        <v>3</v>
      </c>
      <c r="BY9">
        <v>3</v>
      </c>
      <c r="BZ9">
        <v>4</v>
      </c>
      <c r="CA9">
        <v>5</v>
      </c>
      <c r="CB9">
        <v>4</v>
      </c>
      <c r="CC9">
        <v>3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4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4</v>
      </c>
      <c r="CT9">
        <v>51</v>
      </c>
      <c r="CU9">
        <v>58</v>
      </c>
      <c r="CV9">
        <v>86</v>
      </c>
      <c r="CW9">
        <v>56</v>
      </c>
      <c r="CX9">
        <v>63</v>
      </c>
      <c r="CY9">
        <v>73</v>
      </c>
      <c r="CZ9">
        <v>387</v>
      </c>
      <c r="DA9">
        <v>154</v>
      </c>
      <c r="DB9">
        <v>111</v>
      </c>
      <c r="DC9">
        <v>103</v>
      </c>
      <c r="DD9">
        <v>19</v>
      </c>
      <c r="DE9">
        <v>-2.578125</v>
      </c>
      <c r="DF9">
        <v>-0.245283018867924</v>
      </c>
      <c r="DG9">
        <v>0</v>
      </c>
      <c r="DH9">
        <v>-0.59999999999999953</v>
      </c>
      <c r="DI9">
        <v>-1.566666666666666</v>
      </c>
      <c r="DJ9">
        <v>1.4047619047619044</v>
      </c>
      <c r="DK9">
        <v>-0.70194986072423371</v>
      </c>
      <c r="DL9">
        <v>0.34659090909090873</v>
      </c>
      <c r="DM9">
        <v>0.25974025974025972</v>
      </c>
      <c r="DN9">
        <v>-2.0763358778625944</v>
      </c>
      <c r="DO9">
        <v>-0.94230769230769196</v>
      </c>
      <c r="DP9">
        <v>30</v>
      </c>
      <c r="DQ9">
        <v>35</v>
      </c>
      <c r="DR9">
        <v>18</v>
      </c>
      <c r="DS9">
        <v>1</v>
      </c>
      <c r="DT9">
        <v>1</v>
      </c>
      <c r="DU9">
        <v>1</v>
      </c>
      <c r="DV9">
        <v>1</v>
      </c>
      <c r="DW9">
        <v>1</v>
      </c>
      <c r="DX9">
        <v>0</v>
      </c>
      <c r="DY9">
        <v>0.83333333333333337</v>
      </c>
    </row>
    <row r="10" spans="1:129" x14ac:dyDescent="0.2">
      <c r="A10">
        <v>9</v>
      </c>
      <c r="B10" t="s">
        <v>172</v>
      </c>
      <c r="C10">
        <v>2</v>
      </c>
      <c r="D10">
        <v>5</v>
      </c>
      <c r="E10">
        <v>5</v>
      </c>
      <c r="F10">
        <v>5</v>
      </c>
      <c r="G10">
        <v>5</v>
      </c>
      <c r="H10">
        <v>5</v>
      </c>
      <c r="I10">
        <v>4</v>
      </c>
      <c r="J10">
        <v>3</v>
      </c>
      <c r="K10">
        <v>5</v>
      </c>
      <c r="L10">
        <v>3</v>
      </c>
      <c r="M10">
        <v>3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3</v>
      </c>
      <c r="Y10">
        <v>5</v>
      </c>
      <c r="Z10">
        <v>5</v>
      </c>
      <c r="AA10">
        <v>1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3</v>
      </c>
      <c r="AN10">
        <v>3</v>
      </c>
      <c r="AO10">
        <v>5</v>
      </c>
      <c r="AP10">
        <v>5</v>
      </c>
      <c r="AQ10">
        <v>2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3</v>
      </c>
      <c r="BD10">
        <v>3</v>
      </c>
      <c r="BE10">
        <v>3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4</v>
      </c>
      <c r="CB10">
        <v>1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3</v>
      </c>
      <c r="CL10">
        <v>5</v>
      </c>
      <c r="CM10">
        <v>5</v>
      </c>
      <c r="CN10">
        <v>2</v>
      </c>
      <c r="CO10">
        <v>3</v>
      </c>
      <c r="CP10">
        <v>4</v>
      </c>
      <c r="CQ10">
        <v>5</v>
      </c>
      <c r="CR10">
        <v>5</v>
      </c>
      <c r="CT10">
        <v>68</v>
      </c>
      <c r="CU10">
        <v>59</v>
      </c>
      <c r="CV10">
        <v>88</v>
      </c>
      <c r="CW10">
        <v>59</v>
      </c>
      <c r="CX10">
        <v>85</v>
      </c>
      <c r="CY10">
        <v>67</v>
      </c>
      <c r="CZ10">
        <v>426</v>
      </c>
      <c r="DA10">
        <v>158</v>
      </c>
      <c r="DB10">
        <v>115</v>
      </c>
      <c r="DC10">
        <v>123</v>
      </c>
      <c r="DD10">
        <v>30</v>
      </c>
      <c r="DE10">
        <v>7.8125E-2</v>
      </c>
      <c r="DF10">
        <v>-5.6603773584905127E-2</v>
      </c>
      <c r="DG10">
        <v>0.24691358024691359</v>
      </c>
      <c r="DH10">
        <v>-5.4545454545454029E-2</v>
      </c>
      <c r="DI10">
        <v>0.87777777777777843</v>
      </c>
      <c r="DJ10">
        <v>0.69047619047619013</v>
      </c>
      <c r="DK10">
        <v>0.38440111420612849</v>
      </c>
      <c r="DL10">
        <v>0.57386363636363602</v>
      </c>
      <c r="DM10">
        <v>0.77922077922077926</v>
      </c>
      <c r="DN10">
        <v>-0.54961832061068616</v>
      </c>
      <c r="DO10">
        <v>1.1730769230769234</v>
      </c>
      <c r="DP10">
        <v>30</v>
      </c>
      <c r="DQ10">
        <v>33</v>
      </c>
      <c r="DR10">
        <v>20</v>
      </c>
      <c r="DS10">
        <v>0</v>
      </c>
      <c r="DT10">
        <v>2</v>
      </c>
      <c r="DU10">
        <v>2</v>
      </c>
      <c r="DV10">
        <v>0</v>
      </c>
      <c r="DW10">
        <v>3</v>
      </c>
      <c r="DX10">
        <v>0</v>
      </c>
      <c r="DY10">
        <v>1.1666666666666667</v>
      </c>
    </row>
    <row r="11" spans="1:129" x14ac:dyDescent="0.2">
      <c r="A11">
        <v>10</v>
      </c>
      <c r="B11" t="s">
        <v>173</v>
      </c>
      <c r="C11">
        <v>2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4</v>
      </c>
      <c r="O11">
        <v>4</v>
      </c>
      <c r="P11">
        <v>4</v>
      </c>
      <c r="Q11">
        <v>4</v>
      </c>
      <c r="R11">
        <v>4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5</v>
      </c>
      <c r="BL11">
        <v>5</v>
      </c>
      <c r="BM11">
        <v>5</v>
      </c>
      <c r="BN11">
        <v>5</v>
      </c>
      <c r="BO11">
        <v>5</v>
      </c>
      <c r="BP11">
        <v>5</v>
      </c>
      <c r="BQ11">
        <v>5</v>
      </c>
      <c r="BR11">
        <v>5</v>
      </c>
      <c r="BS11">
        <v>5</v>
      </c>
      <c r="BT11">
        <v>5</v>
      </c>
      <c r="BU11">
        <v>5</v>
      </c>
      <c r="BV11">
        <v>5</v>
      </c>
      <c r="BW11">
        <v>5</v>
      </c>
      <c r="BX11">
        <v>3</v>
      </c>
      <c r="BY11">
        <v>4</v>
      </c>
      <c r="BZ11">
        <v>3</v>
      </c>
      <c r="CA11">
        <v>4</v>
      </c>
      <c r="CB11">
        <v>5</v>
      </c>
      <c r="CC11">
        <v>5</v>
      </c>
      <c r="CD11">
        <v>5</v>
      </c>
      <c r="CE11">
        <v>4</v>
      </c>
      <c r="CF11">
        <v>4</v>
      </c>
      <c r="CG11">
        <v>4</v>
      </c>
      <c r="CH11">
        <v>4</v>
      </c>
      <c r="CI11">
        <v>5</v>
      </c>
      <c r="CJ11">
        <v>5</v>
      </c>
      <c r="CK11">
        <v>3</v>
      </c>
      <c r="CL11">
        <v>4</v>
      </c>
      <c r="CM11">
        <v>4</v>
      </c>
      <c r="CN11">
        <v>5</v>
      </c>
      <c r="CO11">
        <v>4</v>
      </c>
      <c r="CP11">
        <v>5</v>
      </c>
      <c r="CQ11">
        <v>5</v>
      </c>
      <c r="CR11">
        <v>5</v>
      </c>
      <c r="CT11">
        <v>70</v>
      </c>
      <c r="CU11">
        <v>65</v>
      </c>
      <c r="CV11">
        <v>95</v>
      </c>
      <c r="CW11">
        <v>65</v>
      </c>
      <c r="CX11">
        <v>84</v>
      </c>
      <c r="CY11">
        <v>66</v>
      </c>
      <c r="CZ11">
        <v>445</v>
      </c>
      <c r="DA11">
        <v>156</v>
      </c>
      <c r="DB11">
        <v>115</v>
      </c>
      <c r="DC11">
        <v>145</v>
      </c>
      <c r="DD11">
        <v>29</v>
      </c>
      <c r="DE11">
        <v>0.390625</v>
      </c>
      <c r="DF11">
        <v>1.0754716981132082</v>
      </c>
      <c r="DG11">
        <v>1.1111111111111112</v>
      </c>
      <c r="DH11">
        <v>1.0363636363636368</v>
      </c>
      <c r="DI11">
        <v>0.76666666666666727</v>
      </c>
      <c r="DJ11">
        <v>0.57142857142857106</v>
      </c>
      <c r="DK11">
        <v>0.91364902506963819</v>
      </c>
      <c r="DL11">
        <v>0.46022727272727237</v>
      </c>
      <c r="DM11">
        <v>0.77922077922077926</v>
      </c>
      <c r="DN11">
        <v>1.1297709923664132</v>
      </c>
      <c r="DO11">
        <v>0.98076923076923106</v>
      </c>
      <c r="DP11">
        <v>30</v>
      </c>
      <c r="DQ11">
        <v>40</v>
      </c>
      <c r="DR11">
        <v>20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</row>
    <row r="12" spans="1:129" x14ac:dyDescent="0.2">
      <c r="A12">
        <v>11</v>
      </c>
      <c r="B12" t="s">
        <v>174</v>
      </c>
      <c r="C12">
        <v>2</v>
      </c>
      <c r="D12">
        <v>3</v>
      </c>
      <c r="E12">
        <v>4</v>
      </c>
      <c r="F12">
        <v>2</v>
      </c>
      <c r="G12">
        <v>5</v>
      </c>
      <c r="H12">
        <v>3</v>
      </c>
      <c r="I12">
        <v>4</v>
      </c>
      <c r="J12">
        <v>4</v>
      </c>
      <c r="K12">
        <v>5</v>
      </c>
      <c r="L12">
        <v>3</v>
      </c>
      <c r="M12">
        <v>5</v>
      </c>
      <c r="N12">
        <v>4</v>
      </c>
      <c r="O12">
        <v>3</v>
      </c>
      <c r="P12">
        <v>5</v>
      </c>
      <c r="Q12">
        <v>5</v>
      </c>
      <c r="R12">
        <v>4</v>
      </c>
      <c r="S12">
        <v>4</v>
      </c>
      <c r="T12">
        <v>5</v>
      </c>
      <c r="U12">
        <v>4</v>
      </c>
      <c r="V12">
        <v>5</v>
      </c>
      <c r="W12">
        <v>5</v>
      </c>
      <c r="X12">
        <v>3</v>
      </c>
      <c r="Y12">
        <v>4</v>
      </c>
      <c r="Z12">
        <v>5</v>
      </c>
      <c r="AA12">
        <v>3</v>
      </c>
      <c r="AB12">
        <v>5</v>
      </c>
      <c r="AC12">
        <v>5</v>
      </c>
      <c r="AD12">
        <v>3</v>
      </c>
      <c r="AE12">
        <v>4</v>
      </c>
      <c r="AF12">
        <v>5</v>
      </c>
      <c r="AG12">
        <v>3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4</v>
      </c>
      <c r="AN12">
        <v>3</v>
      </c>
      <c r="AO12">
        <v>5</v>
      </c>
      <c r="AP12">
        <v>5</v>
      </c>
      <c r="AQ12">
        <v>4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4</v>
      </c>
      <c r="BD12">
        <v>4</v>
      </c>
      <c r="BE12">
        <v>4</v>
      </c>
      <c r="BF12">
        <v>5</v>
      </c>
      <c r="BG12">
        <v>5</v>
      </c>
      <c r="BH12">
        <v>4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5</v>
      </c>
      <c r="BO12">
        <v>5</v>
      </c>
      <c r="BP12">
        <v>5</v>
      </c>
      <c r="BQ12">
        <v>4</v>
      </c>
      <c r="BR12">
        <v>4</v>
      </c>
      <c r="BS12">
        <v>3</v>
      </c>
      <c r="BT12">
        <v>5</v>
      </c>
      <c r="BU12">
        <v>5</v>
      </c>
      <c r="BV12">
        <v>5</v>
      </c>
      <c r="BW12">
        <v>5</v>
      </c>
      <c r="BX12">
        <v>5</v>
      </c>
      <c r="BY12">
        <v>5</v>
      </c>
      <c r="BZ12">
        <v>4</v>
      </c>
      <c r="CA12">
        <v>4</v>
      </c>
      <c r="CB12">
        <v>4</v>
      </c>
      <c r="CC12">
        <v>5</v>
      </c>
      <c r="CD12">
        <v>4</v>
      </c>
      <c r="CE12">
        <v>5</v>
      </c>
      <c r="CF12">
        <v>3</v>
      </c>
      <c r="CG12">
        <v>4</v>
      </c>
      <c r="CH12">
        <v>3</v>
      </c>
      <c r="CI12">
        <v>5</v>
      </c>
      <c r="CJ12">
        <v>5</v>
      </c>
      <c r="CK12">
        <v>3</v>
      </c>
      <c r="CL12">
        <v>4</v>
      </c>
      <c r="CM12">
        <v>5</v>
      </c>
      <c r="CN12">
        <v>5</v>
      </c>
      <c r="CO12">
        <v>4</v>
      </c>
      <c r="CP12">
        <v>2</v>
      </c>
      <c r="CQ12">
        <v>4</v>
      </c>
      <c r="CR12">
        <v>4</v>
      </c>
      <c r="CT12">
        <v>59</v>
      </c>
      <c r="CU12">
        <v>55</v>
      </c>
      <c r="CV12">
        <v>89</v>
      </c>
      <c r="CW12">
        <v>61</v>
      </c>
      <c r="CX12">
        <v>83</v>
      </c>
      <c r="CY12">
        <v>60</v>
      </c>
      <c r="CZ12">
        <v>407</v>
      </c>
      <c r="DA12">
        <v>150</v>
      </c>
      <c r="DB12">
        <v>103</v>
      </c>
      <c r="DC12">
        <v>127</v>
      </c>
      <c r="DD12">
        <v>27</v>
      </c>
      <c r="DE12">
        <v>-1.328125</v>
      </c>
      <c r="DF12">
        <v>-0.81132075471698062</v>
      </c>
      <c r="DG12">
        <v>0.37037037037037041</v>
      </c>
      <c r="DH12">
        <v>0.30909090909090958</v>
      </c>
      <c r="DI12">
        <v>0.65555555555555622</v>
      </c>
      <c r="DJ12">
        <v>-0.14285714285714318</v>
      </c>
      <c r="DK12">
        <v>-0.14484679665738132</v>
      </c>
      <c r="DL12">
        <v>0.11931818181818149</v>
      </c>
      <c r="DM12">
        <v>-0.77922077922077926</v>
      </c>
      <c r="DN12">
        <v>-0.24427480916030447</v>
      </c>
      <c r="DO12">
        <v>0.59615384615384637</v>
      </c>
      <c r="DP12">
        <v>28</v>
      </c>
      <c r="DQ12">
        <v>36</v>
      </c>
      <c r="DR12">
        <v>20</v>
      </c>
      <c r="DS12">
        <v>0</v>
      </c>
      <c r="DT12">
        <v>-1</v>
      </c>
      <c r="DU12">
        <v>2</v>
      </c>
      <c r="DV12">
        <v>0</v>
      </c>
      <c r="DW12">
        <v>1</v>
      </c>
      <c r="DX12">
        <v>0</v>
      </c>
      <c r="DY12">
        <v>0.33333333333333331</v>
      </c>
    </row>
    <row r="13" spans="1:129" x14ac:dyDescent="0.2">
      <c r="A13">
        <v>13</v>
      </c>
      <c r="B13" t="s">
        <v>175</v>
      </c>
      <c r="C13">
        <v>2</v>
      </c>
      <c r="D13">
        <v>5</v>
      </c>
      <c r="E13">
        <v>5</v>
      </c>
      <c r="F13">
        <v>5</v>
      </c>
      <c r="G13">
        <v>5</v>
      </c>
      <c r="H13">
        <v>5</v>
      </c>
      <c r="I13">
        <v>1</v>
      </c>
      <c r="J13">
        <v>2</v>
      </c>
      <c r="K13">
        <v>5</v>
      </c>
      <c r="L13">
        <v>2</v>
      </c>
      <c r="M13">
        <v>4</v>
      </c>
      <c r="N13">
        <v>5</v>
      </c>
      <c r="O13">
        <v>4</v>
      </c>
      <c r="P13">
        <v>4</v>
      </c>
      <c r="Q13">
        <v>4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3</v>
      </c>
      <c r="Y13">
        <v>5</v>
      </c>
      <c r="Z13">
        <v>4</v>
      </c>
      <c r="AA13">
        <v>4</v>
      </c>
      <c r="AB13">
        <v>5</v>
      </c>
      <c r="AC13">
        <v>5</v>
      </c>
      <c r="AD13">
        <v>5</v>
      </c>
      <c r="AE13">
        <v>4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4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3</v>
      </c>
      <c r="BC13">
        <v>3</v>
      </c>
      <c r="BD13">
        <v>3</v>
      </c>
      <c r="BE13">
        <v>5</v>
      </c>
      <c r="BF13">
        <v>3</v>
      </c>
      <c r="BG13">
        <v>3</v>
      </c>
      <c r="BH13">
        <v>4</v>
      </c>
      <c r="BI13">
        <v>4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3</v>
      </c>
      <c r="BR13">
        <v>3</v>
      </c>
      <c r="BS13">
        <v>3</v>
      </c>
      <c r="BT13">
        <v>5</v>
      </c>
      <c r="BU13">
        <v>4</v>
      </c>
      <c r="BV13">
        <v>3</v>
      </c>
      <c r="BW13">
        <v>5</v>
      </c>
      <c r="BX13">
        <v>2</v>
      </c>
      <c r="BY13">
        <v>4</v>
      </c>
      <c r="BZ13">
        <v>2</v>
      </c>
      <c r="CA13">
        <v>4</v>
      </c>
      <c r="CB13">
        <v>4</v>
      </c>
      <c r="CC13">
        <v>5</v>
      </c>
      <c r="CD13">
        <v>5</v>
      </c>
      <c r="CE13">
        <v>3</v>
      </c>
      <c r="CF13">
        <v>4</v>
      </c>
      <c r="CG13">
        <v>3</v>
      </c>
      <c r="CH13">
        <v>3</v>
      </c>
      <c r="CI13">
        <v>5</v>
      </c>
      <c r="CJ13">
        <v>4</v>
      </c>
      <c r="CK13">
        <v>1</v>
      </c>
      <c r="CL13">
        <v>5</v>
      </c>
      <c r="CM13">
        <v>5</v>
      </c>
      <c r="CN13">
        <v>3</v>
      </c>
      <c r="CO13">
        <v>2</v>
      </c>
      <c r="CP13">
        <v>5</v>
      </c>
      <c r="CQ13">
        <v>4</v>
      </c>
      <c r="CR13">
        <v>5</v>
      </c>
      <c r="CT13">
        <v>61</v>
      </c>
      <c r="CU13">
        <v>60</v>
      </c>
      <c r="CV13">
        <v>94</v>
      </c>
      <c r="CW13">
        <v>53</v>
      </c>
      <c r="CX13">
        <v>72</v>
      </c>
      <c r="CY13">
        <v>57</v>
      </c>
      <c r="CZ13">
        <v>397</v>
      </c>
      <c r="DA13">
        <v>140</v>
      </c>
      <c r="DB13">
        <v>115</v>
      </c>
      <c r="DC13">
        <v>113</v>
      </c>
      <c r="DD13">
        <v>29</v>
      </c>
      <c r="DE13">
        <v>-1.015625</v>
      </c>
      <c r="DF13">
        <v>0.13207547169811376</v>
      </c>
      <c r="DG13">
        <v>0.98765432098765438</v>
      </c>
      <c r="DH13">
        <v>-1.1454545454545448</v>
      </c>
      <c r="DI13">
        <v>-0.56666666666666599</v>
      </c>
      <c r="DJ13">
        <v>-0.50000000000000033</v>
      </c>
      <c r="DK13">
        <v>-0.42339832869080751</v>
      </c>
      <c r="DL13">
        <v>-0.44886363636363663</v>
      </c>
      <c r="DM13">
        <v>0.77922077922077926</v>
      </c>
      <c r="DN13">
        <v>-1.3129770992366403</v>
      </c>
      <c r="DO13">
        <v>0.98076923076923106</v>
      </c>
      <c r="DP13">
        <v>30</v>
      </c>
      <c r="DQ13">
        <v>39</v>
      </c>
      <c r="DR13">
        <v>20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0.16666666666666666</v>
      </c>
    </row>
    <row r="14" spans="1:129" x14ac:dyDescent="0.2">
      <c r="A14">
        <v>14</v>
      </c>
      <c r="B14" t="s">
        <v>176</v>
      </c>
      <c r="C14">
        <v>2</v>
      </c>
      <c r="D14">
        <v>5</v>
      </c>
      <c r="E14">
        <v>5</v>
      </c>
      <c r="F14">
        <v>5</v>
      </c>
      <c r="G14">
        <v>5</v>
      </c>
      <c r="H14">
        <v>4</v>
      </c>
      <c r="I14">
        <v>4</v>
      </c>
      <c r="J14">
        <v>5</v>
      </c>
      <c r="K14">
        <v>5</v>
      </c>
      <c r="L14">
        <v>4</v>
      </c>
      <c r="M14">
        <v>5</v>
      </c>
      <c r="N14">
        <v>3</v>
      </c>
      <c r="O14">
        <v>3</v>
      </c>
      <c r="P14">
        <v>5</v>
      </c>
      <c r="Q14">
        <v>5</v>
      </c>
      <c r="R14">
        <v>4</v>
      </c>
      <c r="S14">
        <v>2</v>
      </c>
      <c r="T14">
        <v>4</v>
      </c>
      <c r="U14">
        <v>4</v>
      </c>
      <c r="V14">
        <v>5</v>
      </c>
      <c r="W14">
        <v>5</v>
      </c>
      <c r="X14">
        <v>4</v>
      </c>
      <c r="Y14">
        <v>5</v>
      </c>
      <c r="Z14">
        <v>5</v>
      </c>
      <c r="AA14">
        <v>4</v>
      </c>
      <c r="AB14">
        <v>5</v>
      </c>
      <c r="AC14">
        <v>5</v>
      </c>
      <c r="AD14">
        <v>4</v>
      </c>
      <c r="AE14">
        <v>4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4</v>
      </c>
      <c r="AN14">
        <v>5</v>
      </c>
      <c r="AO14">
        <v>5</v>
      </c>
      <c r="AP14">
        <v>5</v>
      </c>
      <c r="AQ14">
        <v>4</v>
      </c>
      <c r="AR14">
        <v>5</v>
      </c>
      <c r="AS14">
        <v>5</v>
      </c>
      <c r="AT14">
        <v>2</v>
      </c>
      <c r="AU14">
        <v>5</v>
      </c>
      <c r="AV14">
        <v>5</v>
      </c>
      <c r="AW14">
        <v>3</v>
      </c>
      <c r="AX14">
        <v>5</v>
      </c>
      <c r="AY14">
        <v>5</v>
      </c>
      <c r="AZ14">
        <v>5</v>
      </c>
      <c r="BA14">
        <v>5</v>
      </c>
      <c r="BB14">
        <v>3</v>
      </c>
      <c r="BC14">
        <v>3</v>
      </c>
      <c r="BD14">
        <v>4</v>
      </c>
      <c r="BE14">
        <v>3</v>
      </c>
      <c r="BF14">
        <v>4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2</v>
      </c>
      <c r="BP14">
        <v>2</v>
      </c>
      <c r="BQ14">
        <v>5</v>
      </c>
      <c r="BR14">
        <v>5</v>
      </c>
      <c r="BS14">
        <v>4</v>
      </c>
      <c r="BT14">
        <v>5</v>
      </c>
      <c r="BU14">
        <v>5</v>
      </c>
      <c r="BV14">
        <v>5</v>
      </c>
      <c r="BW14">
        <v>5</v>
      </c>
      <c r="BX14">
        <v>1</v>
      </c>
      <c r="BY14">
        <v>1</v>
      </c>
      <c r="BZ14">
        <v>3</v>
      </c>
      <c r="CA14">
        <v>4</v>
      </c>
      <c r="CB14">
        <v>2</v>
      </c>
      <c r="CC14">
        <v>4</v>
      </c>
      <c r="CD14">
        <v>4</v>
      </c>
      <c r="CE14">
        <v>5</v>
      </c>
      <c r="CF14">
        <v>3</v>
      </c>
      <c r="CG14">
        <v>5</v>
      </c>
      <c r="CH14">
        <v>4</v>
      </c>
      <c r="CI14">
        <v>5</v>
      </c>
      <c r="CJ14">
        <v>4</v>
      </c>
      <c r="CK14">
        <v>1</v>
      </c>
      <c r="CL14">
        <v>5</v>
      </c>
      <c r="CM14">
        <v>5</v>
      </c>
      <c r="CN14">
        <v>5</v>
      </c>
      <c r="CO14">
        <v>3</v>
      </c>
      <c r="CP14">
        <v>5</v>
      </c>
      <c r="CQ14">
        <v>5</v>
      </c>
      <c r="CR14">
        <v>4</v>
      </c>
      <c r="CT14">
        <v>67</v>
      </c>
      <c r="CU14">
        <v>56</v>
      </c>
      <c r="CV14">
        <v>88</v>
      </c>
      <c r="CW14">
        <v>57</v>
      </c>
      <c r="CX14">
        <v>68</v>
      </c>
      <c r="CY14">
        <v>63</v>
      </c>
      <c r="CZ14">
        <v>399</v>
      </c>
      <c r="DA14">
        <v>139</v>
      </c>
      <c r="DB14">
        <v>103</v>
      </c>
      <c r="DC14">
        <v>131</v>
      </c>
      <c r="DD14">
        <v>26</v>
      </c>
      <c r="DE14">
        <v>-7.8125E-2</v>
      </c>
      <c r="DF14">
        <v>-0.62264150943396179</v>
      </c>
      <c r="DG14">
        <v>0.24691358024691359</v>
      </c>
      <c r="DH14">
        <v>-0.41818181818181765</v>
      </c>
      <c r="DI14">
        <v>-1.0111111111111104</v>
      </c>
      <c r="DJ14">
        <v>0.21428571428571394</v>
      </c>
      <c r="DK14">
        <v>-0.36768802228412228</v>
      </c>
      <c r="DL14">
        <v>-0.50568181818181845</v>
      </c>
      <c r="DM14">
        <v>-0.77922077922077926</v>
      </c>
      <c r="DN14">
        <v>6.1068702290077208E-2</v>
      </c>
      <c r="DO14">
        <v>0.40384615384615413</v>
      </c>
      <c r="DP14">
        <v>30</v>
      </c>
      <c r="DQ14">
        <v>38</v>
      </c>
      <c r="DR14">
        <v>15</v>
      </c>
      <c r="DS14">
        <v>0</v>
      </c>
      <c r="DT14">
        <v>1</v>
      </c>
      <c r="DU14">
        <v>0</v>
      </c>
      <c r="DV14">
        <v>0</v>
      </c>
      <c r="DW14">
        <v>1</v>
      </c>
      <c r="DX14">
        <v>0</v>
      </c>
      <c r="DY14">
        <v>0.33333333333333331</v>
      </c>
    </row>
    <row r="15" spans="1:129" x14ac:dyDescent="0.2">
      <c r="A15">
        <v>16</v>
      </c>
      <c r="B15" t="s">
        <v>177</v>
      </c>
      <c r="C15">
        <v>2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3</v>
      </c>
      <c r="O15">
        <v>5</v>
      </c>
      <c r="P15">
        <v>4</v>
      </c>
      <c r="Q15">
        <v>4</v>
      </c>
      <c r="R15">
        <v>1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4</v>
      </c>
      <c r="AD15">
        <v>5</v>
      </c>
      <c r="AE15">
        <v>3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4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4</v>
      </c>
      <c r="BL15">
        <v>5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4</v>
      </c>
      <c r="CD15">
        <v>5</v>
      </c>
      <c r="CE15">
        <v>5</v>
      </c>
      <c r="CF15">
        <v>5</v>
      </c>
      <c r="CG15">
        <v>4</v>
      </c>
      <c r="CH15">
        <v>5</v>
      </c>
      <c r="CI15">
        <v>5</v>
      </c>
      <c r="CJ15">
        <v>5</v>
      </c>
      <c r="CK15">
        <v>3</v>
      </c>
      <c r="CL15">
        <v>5</v>
      </c>
      <c r="CM15">
        <v>5</v>
      </c>
      <c r="CN15">
        <v>4</v>
      </c>
      <c r="CO15">
        <v>5</v>
      </c>
      <c r="CP15">
        <v>4</v>
      </c>
      <c r="CQ15">
        <v>5</v>
      </c>
      <c r="CR15">
        <v>3</v>
      </c>
      <c r="CT15">
        <v>67</v>
      </c>
      <c r="CU15">
        <v>62</v>
      </c>
      <c r="CV15">
        <v>94</v>
      </c>
      <c r="CW15">
        <v>64</v>
      </c>
      <c r="CX15">
        <v>89</v>
      </c>
      <c r="CY15">
        <v>68</v>
      </c>
      <c r="CZ15">
        <v>444</v>
      </c>
      <c r="DA15">
        <v>165</v>
      </c>
      <c r="DB15">
        <v>115</v>
      </c>
      <c r="DC15">
        <v>145</v>
      </c>
      <c r="DD15">
        <v>19</v>
      </c>
      <c r="DE15">
        <v>-7.8125E-2</v>
      </c>
      <c r="DF15">
        <v>0.5094339622641515</v>
      </c>
      <c r="DG15">
        <v>0.98765432098765438</v>
      </c>
      <c r="DH15">
        <v>0.85454545454545505</v>
      </c>
      <c r="DI15">
        <v>1.3222222222222229</v>
      </c>
      <c r="DJ15">
        <v>0.8095238095238092</v>
      </c>
      <c r="DK15">
        <v>0.88579387186629566</v>
      </c>
      <c r="DL15">
        <v>0.97159090909090873</v>
      </c>
      <c r="DM15">
        <v>0.77922077922077926</v>
      </c>
      <c r="DN15">
        <v>1.1297709923664132</v>
      </c>
      <c r="DO15">
        <v>-0.94230769230769196</v>
      </c>
      <c r="DP15">
        <v>30</v>
      </c>
      <c r="DQ15">
        <v>40</v>
      </c>
      <c r="DR15">
        <v>20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</row>
    <row r="16" spans="1:129" x14ac:dyDescent="0.2">
      <c r="A16">
        <v>17</v>
      </c>
      <c r="B16" t="s">
        <v>178</v>
      </c>
      <c r="C16">
        <v>2</v>
      </c>
      <c r="D16">
        <v>5</v>
      </c>
      <c r="E16">
        <v>5</v>
      </c>
      <c r="F16">
        <v>4</v>
      </c>
      <c r="G16">
        <v>5</v>
      </c>
      <c r="H16">
        <v>4</v>
      </c>
      <c r="I16">
        <v>4</v>
      </c>
      <c r="J16">
        <v>4</v>
      </c>
      <c r="K16">
        <v>5</v>
      </c>
      <c r="L16">
        <v>4</v>
      </c>
      <c r="M16">
        <v>4</v>
      </c>
      <c r="N16">
        <v>5</v>
      </c>
      <c r="O16">
        <v>1</v>
      </c>
      <c r="P16">
        <v>5</v>
      </c>
      <c r="Q16">
        <v>4</v>
      </c>
      <c r="R16">
        <v>3</v>
      </c>
      <c r="S16">
        <v>3</v>
      </c>
      <c r="T16">
        <v>4</v>
      </c>
      <c r="U16">
        <v>3</v>
      </c>
      <c r="V16">
        <v>4</v>
      </c>
      <c r="W16">
        <v>5</v>
      </c>
      <c r="X16">
        <v>5</v>
      </c>
      <c r="Y16">
        <v>5</v>
      </c>
      <c r="Z16">
        <v>5</v>
      </c>
      <c r="AA16">
        <v>3</v>
      </c>
      <c r="AB16">
        <v>5</v>
      </c>
      <c r="AC16">
        <v>3</v>
      </c>
      <c r="AD16">
        <v>4</v>
      </c>
      <c r="AE16">
        <v>3</v>
      </c>
      <c r="AF16">
        <v>4</v>
      </c>
      <c r="AG16">
        <v>5</v>
      </c>
      <c r="AH16">
        <v>3</v>
      </c>
      <c r="AI16">
        <v>4</v>
      </c>
      <c r="AJ16">
        <v>5</v>
      </c>
      <c r="AK16">
        <v>5</v>
      </c>
      <c r="AL16">
        <v>5</v>
      </c>
      <c r="AM16">
        <v>4</v>
      </c>
      <c r="AN16">
        <v>5</v>
      </c>
      <c r="AO16">
        <v>5</v>
      </c>
      <c r="AP16">
        <v>5</v>
      </c>
      <c r="AQ16">
        <v>4</v>
      </c>
      <c r="AR16">
        <v>5</v>
      </c>
      <c r="AS16">
        <v>5</v>
      </c>
      <c r="AT16">
        <v>5</v>
      </c>
      <c r="AU16">
        <v>5</v>
      </c>
      <c r="AV16">
        <v>3</v>
      </c>
      <c r="AW16">
        <v>5</v>
      </c>
      <c r="AX16">
        <v>3</v>
      </c>
      <c r="AY16">
        <v>5</v>
      </c>
      <c r="AZ16">
        <v>5</v>
      </c>
      <c r="BA16">
        <v>5</v>
      </c>
      <c r="BB16">
        <v>5</v>
      </c>
      <c r="BC16">
        <v>4</v>
      </c>
      <c r="BD16">
        <v>5</v>
      </c>
      <c r="BE16">
        <v>4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3</v>
      </c>
      <c r="BY16">
        <v>3</v>
      </c>
      <c r="BZ16">
        <v>1</v>
      </c>
      <c r="CA16">
        <v>3</v>
      </c>
      <c r="CB16">
        <v>3</v>
      </c>
      <c r="CC16">
        <v>3</v>
      </c>
      <c r="CD16">
        <v>4</v>
      </c>
      <c r="CE16">
        <v>4</v>
      </c>
      <c r="CF16">
        <v>5</v>
      </c>
      <c r="CG16">
        <v>4</v>
      </c>
      <c r="CH16">
        <v>3</v>
      </c>
      <c r="CI16">
        <v>5</v>
      </c>
      <c r="CJ16">
        <v>3</v>
      </c>
      <c r="CK16">
        <v>2</v>
      </c>
      <c r="CL16">
        <v>5</v>
      </c>
      <c r="CM16">
        <v>5</v>
      </c>
      <c r="CN16">
        <v>5</v>
      </c>
      <c r="CO16">
        <v>2</v>
      </c>
      <c r="CP16">
        <v>4</v>
      </c>
      <c r="CQ16">
        <v>5</v>
      </c>
      <c r="CR16">
        <v>3</v>
      </c>
      <c r="CT16">
        <v>62</v>
      </c>
      <c r="CU16">
        <v>52</v>
      </c>
      <c r="CV16">
        <v>85</v>
      </c>
      <c r="CW16">
        <v>63</v>
      </c>
      <c r="CX16">
        <v>76</v>
      </c>
      <c r="CY16">
        <v>59</v>
      </c>
      <c r="CZ16">
        <v>397</v>
      </c>
      <c r="DA16">
        <v>137</v>
      </c>
      <c r="DB16">
        <v>103</v>
      </c>
      <c r="DC16">
        <v>137</v>
      </c>
      <c r="DD16">
        <v>20</v>
      </c>
      <c r="DE16">
        <v>-0.859375</v>
      </c>
      <c r="DF16">
        <v>-1.3773584905660372</v>
      </c>
      <c r="DG16">
        <v>-0.1234567901234568</v>
      </c>
      <c r="DH16">
        <v>0.67272727272727328</v>
      </c>
      <c r="DI16">
        <v>-0.12222222222222159</v>
      </c>
      <c r="DJ16">
        <v>-0.26190476190476225</v>
      </c>
      <c r="DK16">
        <v>-0.42339832869080751</v>
      </c>
      <c r="DL16">
        <v>-0.6193181818181821</v>
      </c>
      <c r="DM16">
        <v>-0.77922077922077926</v>
      </c>
      <c r="DN16">
        <v>0.51908396946564972</v>
      </c>
      <c r="DO16">
        <v>-0.74999999999999967</v>
      </c>
      <c r="DP16">
        <v>26</v>
      </c>
      <c r="DQ16">
        <v>38</v>
      </c>
      <c r="DR16">
        <v>18</v>
      </c>
      <c r="DS16">
        <v>-1</v>
      </c>
      <c r="DT16">
        <v>1</v>
      </c>
      <c r="DU16">
        <v>-2</v>
      </c>
      <c r="DV16">
        <v>-1</v>
      </c>
      <c r="DW16">
        <v>1</v>
      </c>
      <c r="DX16">
        <v>0</v>
      </c>
      <c r="DY16">
        <v>-0.33333333333333331</v>
      </c>
    </row>
    <row r="17" spans="1:129" x14ac:dyDescent="0.2">
      <c r="A17">
        <v>18</v>
      </c>
      <c r="B17" t="s">
        <v>179</v>
      </c>
      <c r="C17">
        <v>2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4</v>
      </c>
      <c r="K17">
        <v>5</v>
      </c>
      <c r="L17">
        <v>5</v>
      </c>
      <c r="M17">
        <v>5</v>
      </c>
      <c r="N17">
        <v>3</v>
      </c>
      <c r="O17">
        <v>5</v>
      </c>
      <c r="P17">
        <v>3</v>
      </c>
      <c r="Q17">
        <v>5</v>
      </c>
      <c r="R17">
        <v>4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2</v>
      </c>
      <c r="AB17">
        <v>4</v>
      </c>
      <c r="AC17">
        <v>4</v>
      </c>
      <c r="AD17">
        <v>4</v>
      </c>
      <c r="AE17">
        <v>4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4</v>
      </c>
      <c r="AM17">
        <v>5</v>
      </c>
      <c r="AN17">
        <v>1</v>
      </c>
      <c r="AO17">
        <v>5</v>
      </c>
      <c r="AP17">
        <v>4</v>
      </c>
      <c r="AQ17">
        <v>3</v>
      </c>
      <c r="AR17">
        <v>3</v>
      </c>
      <c r="AS17">
        <v>5</v>
      </c>
      <c r="AT17">
        <v>5</v>
      </c>
      <c r="AU17">
        <v>5</v>
      </c>
      <c r="AV17">
        <v>4</v>
      </c>
      <c r="AW17">
        <v>5</v>
      </c>
      <c r="AX17">
        <v>4</v>
      </c>
      <c r="AY17">
        <v>5</v>
      </c>
      <c r="AZ17">
        <v>5</v>
      </c>
      <c r="BA17">
        <v>5</v>
      </c>
      <c r="BB17">
        <v>5</v>
      </c>
      <c r="BC17">
        <v>3</v>
      </c>
      <c r="BD17">
        <v>3</v>
      </c>
      <c r="BE17">
        <v>3</v>
      </c>
      <c r="BF17">
        <v>4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2</v>
      </c>
      <c r="BR17">
        <v>2</v>
      </c>
      <c r="BS17">
        <v>2</v>
      </c>
      <c r="BT17">
        <v>1</v>
      </c>
      <c r="BU17">
        <v>1</v>
      </c>
      <c r="BV17">
        <v>1</v>
      </c>
      <c r="BW17">
        <v>1</v>
      </c>
      <c r="BX17">
        <v>4</v>
      </c>
      <c r="BY17">
        <v>4</v>
      </c>
      <c r="BZ17">
        <v>3</v>
      </c>
      <c r="CA17">
        <v>5</v>
      </c>
      <c r="CB17">
        <v>1</v>
      </c>
      <c r="CC17">
        <v>5</v>
      </c>
      <c r="CD17">
        <v>3</v>
      </c>
      <c r="CE17">
        <v>4</v>
      </c>
      <c r="CF17">
        <v>5</v>
      </c>
      <c r="CG17">
        <v>1</v>
      </c>
      <c r="CH17">
        <v>2</v>
      </c>
      <c r="CI17">
        <v>1</v>
      </c>
      <c r="CJ17">
        <v>4</v>
      </c>
      <c r="CK17">
        <v>3</v>
      </c>
      <c r="CL17">
        <v>5</v>
      </c>
      <c r="CM17">
        <v>5</v>
      </c>
      <c r="CN17">
        <v>4</v>
      </c>
      <c r="CO17">
        <v>5</v>
      </c>
      <c r="CP17">
        <v>3</v>
      </c>
      <c r="CQ17">
        <v>4</v>
      </c>
      <c r="CR17">
        <v>5</v>
      </c>
      <c r="CT17">
        <v>69</v>
      </c>
      <c r="CU17">
        <v>58</v>
      </c>
      <c r="CV17">
        <v>83</v>
      </c>
      <c r="CW17">
        <v>58</v>
      </c>
      <c r="CX17">
        <v>57</v>
      </c>
      <c r="CY17">
        <v>54</v>
      </c>
      <c r="CZ17">
        <v>379</v>
      </c>
      <c r="DA17">
        <v>135</v>
      </c>
      <c r="DB17">
        <v>115</v>
      </c>
      <c r="DC17">
        <v>102</v>
      </c>
      <c r="DD17">
        <v>27</v>
      </c>
      <c r="DE17">
        <v>0.234375</v>
      </c>
      <c r="DF17">
        <v>-0.245283018867924</v>
      </c>
      <c r="DG17">
        <v>-0.37037037037037041</v>
      </c>
      <c r="DH17">
        <v>-0.23636363636363586</v>
      </c>
      <c r="DI17">
        <v>-2.2333333333333325</v>
      </c>
      <c r="DJ17">
        <v>-0.85714285714285743</v>
      </c>
      <c r="DK17">
        <v>-0.92479108635097462</v>
      </c>
      <c r="DL17">
        <v>-0.73295454545454575</v>
      </c>
      <c r="DM17">
        <v>0.77922077922077926</v>
      </c>
      <c r="DN17">
        <v>-2.1526717557251902</v>
      </c>
      <c r="DO17">
        <v>0.59615384615384637</v>
      </c>
      <c r="DP17">
        <v>30</v>
      </c>
      <c r="DQ17">
        <v>30</v>
      </c>
      <c r="DR17">
        <v>19</v>
      </c>
      <c r="DS17">
        <v>1</v>
      </c>
      <c r="DT17">
        <v>0</v>
      </c>
      <c r="DU17">
        <v>4</v>
      </c>
      <c r="DV17">
        <v>1</v>
      </c>
      <c r="DW17">
        <v>2</v>
      </c>
      <c r="DX17">
        <v>2</v>
      </c>
      <c r="DY17">
        <v>1.6666666666666667</v>
      </c>
    </row>
    <row r="18" spans="1:129" x14ac:dyDescent="0.2">
      <c r="A18">
        <v>19</v>
      </c>
      <c r="B18" t="s">
        <v>180</v>
      </c>
      <c r="C18">
        <v>2</v>
      </c>
      <c r="D18">
        <v>5</v>
      </c>
      <c r="E18">
        <v>5</v>
      </c>
      <c r="F18">
        <v>4</v>
      </c>
      <c r="G18">
        <v>5</v>
      </c>
      <c r="H18">
        <v>5</v>
      </c>
      <c r="I18">
        <v>5</v>
      </c>
      <c r="J18">
        <v>2</v>
      </c>
      <c r="K18">
        <v>5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1</v>
      </c>
      <c r="S18">
        <v>5</v>
      </c>
      <c r="T18">
        <v>5</v>
      </c>
      <c r="U18">
        <v>4</v>
      </c>
      <c r="V18">
        <v>5</v>
      </c>
      <c r="W18">
        <v>5</v>
      </c>
      <c r="X18">
        <v>5</v>
      </c>
      <c r="Y18">
        <v>5</v>
      </c>
      <c r="Z18">
        <v>5</v>
      </c>
      <c r="AA18">
        <v>3</v>
      </c>
      <c r="AB18">
        <v>4</v>
      </c>
      <c r="AC18">
        <v>2</v>
      </c>
      <c r="AD18">
        <v>2</v>
      </c>
      <c r="AE18">
        <v>2</v>
      </c>
      <c r="AF18">
        <v>5</v>
      </c>
      <c r="AG18">
        <v>3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2</v>
      </c>
      <c r="AN18">
        <v>4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3</v>
      </c>
      <c r="AU18">
        <v>3</v>
      </c>
      <c r="AV18">
        <v>3</v>
      </c>
      <c r="AW18">
        <v>2</v>
      </c>
      <c r="AX18">
        <v>2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4</v>
      </c>
      <c r="BF18">
        <v>5</v>
      </c>
      <c r="BG18">
        <v>5</v>
      </c>
      <c r="BH18">
        <v>5</v>
      </c>
      <c r="BI18">
        <v>4</v>
      </c>
      <c r="BJ18">
        <v>4</v>
      </c>
      <c r="BK18">
        <v>1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4</v>
      </c>
      <c r="BR18">
        <v>4</v>
      </c>
      <c r="BS18">
        <v>4</v>
      </c>
      <c r="BT18">
        <v>5</v>
      </c>
      <c r="BU18">
        <v>5</v>
      </c>
      <c r="BV18">
        <v>3</v>
      </c>
      <c r="BW18">
        <v>5</v>
      </c>
      <c r="BX18">
        <v>1</v>
      </c>
      <c r="BY18">
        <v>2</v>
      </c>
      <c r="BZ18">
        <v>1</v>
      </c>
      <c r="CA18">
        <v>3</v>
      </c>
      <c r="CB18">
        <v>3</v>
      </c>
      <c r="CC18">
        <v>2</v>
      </c>
      <c r="CD18">
        <v>3</v>
      </c>
      <c r="CE18">
        <v>2</v>
      </c>
      <c r="CF18">
        <v>5</v>
      </c>
      <c r="CG18">
        <v>2</v>
      </c>
      <c r="CH18">
        <v>3</v>
      </c>
      <c r="CI18">
        <v>5</v>
      </c>
      <c r="CJ18">
        <v>2</v>
      </c>
      <c r="CK18">
        <v>1</v>
      </c>
      <c r="CL18">
        <v>5</v>
      </c>
      <c r="CM18">
        <v>3</v>
      </c>
      <c r="CN18">
        <v>5</v>
      </c>
      <c r="CO18">
        <v>1</v>
      </c>
      <c r="CP18">
        <v>5</v>
      </c>
      <c r="CQ18">
        <v>4</v>
      </c>
      <c r="CR18">
        <v>3</v>
      </c>
      <c r="CT18">
        <v>59</v>
      </c>
      <c r="CU18">
        <v>52</v>
      </c>
      <c r="CV18">
        <v>77</v>
      </c>
      <c r="CW18">
        <v>58</v>
      </c>
      <c r="CX18">
        <v>67</v>
      </c>
      <c r="CY18">
        <v>49</v>
      </c>
      <c r="CZ18">
        <v>362</v>
      </c>
      <c r="DA18">
        <v>112</v>
      </c>
      <c r="DB18">
        <v>111</v>
      </c>
      <c r="DC18">
        <v>128</v>
      </c>
      <c r="DD18">
        <v>11</v>
      </c>
      <c r="DE18">
        <v>-1.328125</v>
      </c>
      <c r="DF18">
        <v>-1.3773584905660372</v>
      </c>
      <c r="DG18">
        <v>-1.1111111111111112</v>
      </c>
      <c r="DH18">
        <v>-0.23636363636363586</v>
      </c>
      <c r="DI18">
        <v>-1.1222222222222216</v>
      </c>
      <c r="DJ18">
        <v>-1.4523809523809526</v>
      </c>
      <c r="DK18">
        <v>-1.3983286908077992</v>
      </c>
      <c r="DL18">
        <v>-2.0397727272727275</v>
      </c>
      <c r="DM18">
        <v>0.25974025974025972</v>
      </c>
      <c r="DN18">
        <v>-0.16793893129770907</v>
      </c>
      <c r="DO18">
        <v>-2.4807692307692304</v>
      </c>
      <c r="DP18">
        <v>28</v>
      </c>
      <c r="DQ18">
        <v>36</v>
      </c>
      <c r="DR18">
        <v>11</v>
      </c>
      <c r="DS18">
        <v>0</v>
      </c>
      <c r="DT18">
        <v>1</v>
      </c>
      <c r="DU18">
        <v>1</v>
      </c>
      <c r="DV18">
        <v>0</v>
      </c>
      <c r="DW18">
        <v>0</v>
      </c>
      <c r="DX18">
        <v>0</v>
      </c>
      <c r="DY18">
        <v>0.33333333333333331</v>
      </c>
    </row>
    <row r="19" spans="1:129" x14ac:dyDescent="0.2">
      <c r="A19">
        <v>20</v>
      </c>
      <c r="B19" t="s">
        <v>181</v>
      </c>
      <c r="C19">
        <v>2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4</v>
      </c>
      <c r="O19">
        <v>4</v>
      </c>
      <c r="P19">
        <v>4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3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4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5</v>
      </c>
      <c r="BS19">
        <v>5</v>
      </c>
      <c r="BT19">
        <v>5</v>
      </c>
      <c r="BU19">
        <v>5</v>
      </c>
      <c r="BV19">
        <v>4</v>
      </c>
      <c r="BW19">
        <v>5</v>
      </c>
      <c r="BX19">
        <v>5</v>
      </c>
      <c r="BY19">
        <v>3</v>
      </c>
      <c r="BZ19">
        <v>4</v>
      </c>
      <c r="CA19">
        <v>4</v>
      </c>
      <c r="CB19">
        <v>1</v>
      </c>
      <c r="CC19">
        <v>5</v>
      </c>
      <c r="CD19">
        <v>5</v>
      </c>
      <c r="CE19">
        <v>5</v>
      </c>
      <c r="CF19">
        <v>5</v>
      </c>
      <c r="CG19">
        <v>4</v>
      </c>
      <c r="CH19">
        <v>5</v>
      </c>
      <c r="CI19">
        <v>5</v>
      </c>
      <c r="CJ19">
        <v>5</v>
      </c>
      <c r="CK19">
        <v>1</v>
      </c>
      <c r="CL19">
        <v>5</v>
      </c>
      <c r="CM19">
        <v>5</v>
      </c>
      <c r="CN19">
        <v>5</v>
      </c>
      <c r="CO19">
        <v>2</v>
      </c>
      <c r="CP19">
        <v>5</v>
      </c>
      <c r="CQ19">
        <v>5</v>
      </c>
      <c r="CR19">
        <v>5</v>
      </c>
      <c r="CT19">
        <v>72</v>
      </c>
      <c r="CU19">
        <v>63</v>
      </c>
      <c r="CV19">
        <v>94</v>
      </c>
      <c r="CW19">
        <v>65</v>
      </c>
      <c r="CX19">
        <v>81</v>
      </c>
      <c r="CY19">
        <v>67</v>
      </c>
      <c r="CZ19">
        <v>442</v>
      </c>
      <c r="DA19">
        <v>153</v>
      </c>
      <c r="DB19">
        <v>115</v>
      </c>
      <c r="DC19">
        <v>144</v>
      </c>
      <c r="DD19">
        <v>30</v>
      </c>
      <c r="DE19">
        <v>0.703125</v>
      </c>
      <c r="DF19">
        <v>0.69811320754717032</v>
      </c>
      <c r="DG19">
        <v>0.98765432098765438</v>
      </c>
      <c r="DH19">
        <v>1.0363636363636368</v>
      </c>
      <c r="DI19">
        <v>0.43333333333333396</v>
      </c>
      <c r="DJ19">
        <v>0.69047619047619013</v>
      </c>
      <c r="DK19">
        <v>0.83008356545961037</v>
      </c>
      <c r="DL19">
        <v>0.2897727272727269</v>
      </c>
      <c r="DM19">
        <v>0.77922077922077926</v>
      </c>
      <c r="DN19">
        <v>1.0534351145038177</v>
      </c>
      <c r="DO19">
        <v>1.1730769230769234</v>
      </c>
      <c r="DP19">
        <v>30</v>
      </c>
      <c r="DQ19">
        <v>40</v>
      </c>
      <c r="DR19">
        <v>19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</row>
    <row r="20" spans="1:129" x14ac:dyDescent="0.2">
      <c r="A20">
        <v>22</v>
      </c>
      <c r="B20" t="s">
        <v>182</v>
      </c>
      <c r="C20">
        <v>2</v>
      </c>
      <c r="D20">
        <v>5</v>
      </c>
      <c r="E20">
        <v>5</v>
      </c>
      <c r="F20">
        <v>5</v>
      </c>
      <c r="G20">
        <v>5</v>
      </c>
      <c r="H20">
        <v>5</v>
      </c>
      <c r="I20">
        <v>4</v>
      </c>
      <c r="J20">
        <v>4</v>
      </c>
      <c r="K20">
        <v>5</v>
      </c>
      <c r="L20">
        <v>2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4</v>
      </c>
      <c r="Y20">
        <v>5</v>
      </c>
      <c r="Z20">
        <v>5</v>
      </c>
      <c r="AA20">
        <v>4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5</v>
      </c>
      <c r="AL20">
        <v>5</v>
      </c>
      <c r="AM20">
        <v>5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5</v>
      </c>
      <c r="BC20">
        <v>2</v>
      </c>
      <c r="BD20">
        <v>5</v>
      </c>
      <c r="BE20">
        <v>2</v>
      </c>
      <c r="BF20">
        <v>3</v>
      </c>
      <c r="BG20">
        <v>4</v>
      </c>
      <c r="BH20">
        <v>4</v>
      </c>
      <c r="BI20">
        <v>4</v>
      </c>
      <c r="BJ20">
        <v>5</v>
      </c>
      <c r="BK20">
        <v>5</v>
      </c>
      <c r="BL20">
        <v>5</v>
      </c>
      <c r="BM20">
        <v>5</v>
      </c>
      <c r="BN20">
        <v>5</v>
      </c>
      <c r="BO20">
        <v>5</v>
      </c>
      <c r="BP20">
        <v>5</v>
      </c>
      <c r="BQ20">
        <v>5</v>
      </c>
      <c r="BR20">
        <v>2</v>
      </c>
      <c r="BS20">
        <v>1</v>
      </c>
      <c r="BT20">
        <v>3</v>
      </c>
      <c r="BU20">
        <v>3</v>
      </c>
      <c r="BV20">
        <v>3</v>
      </c>
      <c r="BW20">
        <v>5</v>
      </c>
      <c r="BX20">
        <v>2</v>
      </c>
      <c r="BY20">
        <v>4</v>
      </c>
      <c r="BZ20">
        <v>2</v>
      </c>
      <c r="CA20">
        <v>5</v>
      </c>
      <c r="CB20">
        <v>4</v>
      </c>
      <c r="CC20">
        <v>5</v>
      </c>
      <c r="CD20">
        <v>4</v>
      </c>
      <c r="CE20">
        <v>5</v>
      </c>
      <c r="CF20">
        <v>5</v>
      </c>
      <c r="CG20">
        <v>5</v>
      </c>
      <c r="CH20">
        <v>5</v>
      </c>
      <c r="CI20">
        <v>4</v>
      </c>
      <c r="CJ20">
        <v>5</v>
      </c>
      <c r="CK20">
        <v>2</v>
      </c>
      <c r="CL20">
        <v>5</v>
      </c>
      <c r="CM20">
        <v>5</v>
      </c>
      <c r="CN20">
        <v>5</v>
      </c>
      <c r="CO20">
        <v>4</v>
      </c>
      <c r="CP20">
        <v>4</v>
      </c>
      <c r="CQ20">
        <v>1</v>
      </c>
      <c r="CR20">
        <v>5</v>
      </c>
      <c r="CT20">
        <v>70</v>
      </c>
      <c r="CU20">
        <v>63</v>
      </c>
      <c r="CV20">
        <v>95</v>
      </c>
      <c r="CW20">
        <v>54</v>
      </c>
      <c r="CX20">
        <v>69</v>
      </c>
      <c r="CY20">
        <v>64</v>
      </c>
      <c r="CZ20">
        <v>415</v>
      </c>
      <c r="DA20">
        <v>152</v>
      </c>
      <c r="DB20">
        <v>115</v>
      </c>
      <c r="DC20">
        <v>118</v>
      </c>
      <c r="DD20">
        <v>30</v>
      </c>
      <c r="DE20">
        <v>0.390625</v>
      </c>
      <c r="DF20">
        <v>0.69811320754717032</v>
      </c>
      <c r="DG20">
        <v>1.1111111111111112</v>
      </c>
      <c r="DH20">
        <v>-0.96363636363636307</v>
      </c>
      <c r="DI20">
        <v>-0.89999999999999936</v>
      </c>
      <c r="DJ20">
        <v>0.33333333333333298</v>
      </c>
      <c r="DK20">
        <v>7.7994428969359653E-2</v>
      </c>
      <c r="DL20">
        <v>0.23295454545454511</v>
      </c>
      <c r="DM20">
        <v>0.77922077922077926</v>
      </c>
      <c r="DN20">
        <v>-0.93129770992366323</v>
      </c>
      <c r="DO20">
        <v>1.1730769230769234</v>
      </c>
      <c r="DP20">
        <v>30</v>
      </c>
      <c r="DQ20">
        <v>40</v>
      </c>
      <c r="DR20">
        <v>20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</row>
    <row r="21" spans="1:129" x14ac:dyDescent="0.2">
      <c r="A21">
        <v>24</v>
      </c>
      <c r="B21" t="s">
        <v>183</v>
      </c>
      <c r="C21">
        <v>2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4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4</v>
      </c>
      <c r="AW21">
        <v>5</v>
      </c>
      <c r="AX21">
        <v>5</v>
      </c>
      <c r="AY21">
        <v>5</v>
      </c>
      <c r="AZ21">
        <v>5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5</v>
      </c>
      <c r="BP21">
        <v>5</v>
      </c>
      <c r="BQ21">
        <v>5</v>
      </c>
      <c r="BR21">
        <v>5</v>
      </c>
      <c r="BS21">
        <v>5</v>
      </c>
      <c r="BT21">
        <v>5</v>
      </c>
      <c r="BU21">
        <v>5</v>
      </c>
      <c r="BV21">
        <v>5</v>
      </c>
      <c r="BW21">
        <v>5</v>
      </c>
      <c r="BX21">
        <v>3</v>
      </c>
      <c r="BY21">
        <v>3</v>
      </c>
      <c r="BZ21">
        <v>3</v>
      </c>
      <c r="CA21">
        <v>3</v>
      </c>
      <c r="CB21">
        <v>1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2</v>
      </c>
      <c r="CI21">
        <v>5</v>
      </c>
      <c r="CJ21">
        <v>5</v>
      </c>
      <c r="CK21">
        <v>1</v>
      </c>
      <c r="CL21">
        <v>5</v>
      </c>
      <c r="CM21">
        <v>5</v>
      </c>
      <c r="CN21">
        <v>4</v>
      </c>
      <c r="CO21">
        <v>2</v>
      </c>
      <c r="CP21">
        <v>5</v>
      </c>
      <c r="CQ21">
        <v>5</v>
      </c>
      <c r="CR21">
        <v>5</v>
      </c>
      <c r="CT21">
        <v>75</v>
      </c>
      <c r="CU21">
        <v>64</v>
      </c>
      <c r="CV21">
        <v>94</v>
      </c>
      <c r="CW21">
        <v>65</v>
      </c>
      <c r="CX21">
        <v>78</v>
      </c>
      <c r="CY21">
        <v>64</v>
      </c>
      <c r="CZ21">
        <v>440</v>
      </c>
      <c r="DA21">
        <v>150</v>
      </c>
      <c r="DB21">
        <v>115</v>
      </c>
      <c r="DC21">
        <v>145</v>
      </c>
      <c r="DD21">
        <v>30</v>
      </c>
      <c r="DE21">
        <v>1.171875</v>
      </c>
      <c r="DF21">
        <v>0.88679245283018926</v>
      </c>
      <c r="DG21">
        <v>0.98765432098765438</v>
      </c>
      <c r="DH21">
        <v>1.0363636363636368</v>
      </c>
      <c r="DI21">
        <v>0.10000000000000063</v>
      </c>
      <c r="DJ21">
        <v>0.33333333333333298</v>
      </c>
      <c r="DK21">
        <v>0.77437325905292509</v>
      </c>
      <c r="DL21">
        <v>0.11931818181818149</v>
      </c>
      <c r="DM21">
        <v>0.77922077922077926</v>
      </c>
      <c r="DN21">
        <v>1.1297709923664132</v>
      </c>
      <c r="DO21">
        <v>1.1730769230769234</v>
      </c>
      <c r="DP21">
        <v>30</v>
      </c>
      <c r="DQ21">
        <v>40</v>
      </c>
      <c r="DR21">
        <v>19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</row>
    <row r="22" spans="1:129" x14ac:dyDescent="0.2">
      <c r="A22">
        <v>23</v>
      </c>
      <c r="B22" t="s">
        <v>184</v>
      </c>
      <c r="C22">
        <v>2</v>
      </c>
      <c r="D22">
        <v>4</v>
      </c>
      <c r="E22">
        <v>4</v>
      </c>
      <c r="F22">
        <v>4</v>
      </c>
      <c r="G22">
        <v>4</v>
      </c>
      <c r="H22">
        <v>4</v>
      </c>
      <c r="I22">
        <v>5</v>
      </c>
      <c r="J22">
        <v>4</v>
      </c>
      <c r="K22">
        <v>5</v>
      </c>
      <c r="L22">
        <v>4</v>
      </c>
      <c r="M22">
        <v>4</v>
      </c>
      <c r="N22">
        <v>5</v>
      </c>
      <c r="O22">
        <v>5</v>
      </c>
      <c r="P22">
        <v>3</v>
      </c>
      <c r="Q22">
        <v>5</v>
      </c>
      <c r="R22">
        <v>1</v>
      </c>
      <c r="S22">
        <v>4</v>
      </c>
      <c r="T22">
        <v>5</v>
      </c>
      <c r="U22">
        <v>4</v>
      </c>
      <c r="V22">
        <v>5</v>
      </c>
      <c r="W22">
        <v>5</v>
      </c>
      <c r="X22">
        <v>4</v>
      </c>
      <c r="Y22">
        <v>5</v>
      </c>
      <c r="Z22">
        <v>5</v>
      </c>
      <c r="AA22">
        <v>2</v>
      </c>
      <c r="AB22">
        <v>4</v>
      </c>
      <c r="AC22">
        <v>5</v>
      </c>
      <c r="AD22">
        <v>4</v>
      </c>
      <c r="AE22">
        <v>1</v>
      </c>
      <c r="AF22">
        <v>5</v>
      </c>
      <c r="AG22">
        <v>5</v>
      </c>
      <c r="AH22">
        <v>5</v>
      </c>
      <c r="AI22">
        <v>4</v>
      </c>
      <c r="AJ22">
        <v>5</v>
      </c>
      <c r="AK22">
        <v>4</v>
      </c>
      <c r="AL22">
        <v>5</v>
      </c>
      <c r="AM22">
        <v>4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4</v>
      </c>
      <c r="AX22">
        <v>1</v>
      </c>
      <c r="AY22">
        <v>5</v>
      </c>
      <c r="AZ22">
        <v>5</v>
      </c>
      <c r="BA22">
        <v>5</v>
      </c>
      <c r="BB22">
        <v>4</v>
      </c>
      <c r="BC22">
        <v>4</v>
      </c>
      <c r="BD22">
        <v>3</v>
      </c>
      <c r="BE22">
        <v>3</v>
      </c>
      <c r="BF22">
        <v>5</v>
      </c>
      <c r="BG22">
        <v>4</v>
      </c>
      <c r="BH22">
        <v>5</v>
      </c>
      <c r="BI22">
        <v>5</v>
      </c>
      <c r="BJ22">
        <v>4</v>
      </c>
      <c r="BK22">
        <v>1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3</v>
      </c>
      <c r="BY22">
        <v>4</v>
      </c>
      <c r="BZ22">
        <v>3</v>
      </c>
      <c r="CA22">
        <v>4</v>
      </c>
      <c r="CB22">
        <v>2</v>
      </c>
      <c r="CC22">
        <v>1</v>
      </c>
      <c r="CD22">
        <v>4</v>
      </c>
      <c r="CE22">
        <v>5</v>
      </c>
      <c r="CF22">
        <v>2</v>
      </c>
      <c r="CG22">
        <v>2</v>
      </c>
      <c r="CH22">
        <v>2</v>
      </c>
      <c r="CI22">
        <v>5</v>
      </c>
      <c r="CJ22">
        <v>3</v>
      </c>
      <c r="CK22">
        <v>2</v>
      </c>
      <c r="CL22">
        <v>5</v>
      </c>
      <c r="CM22">
        <v>4</v>
      </c>
      <c r="CN22">
        <v>4</v>
      </c>
      <c r="CO22">
        <v>4</v>
      </c>
      <c r="CP22">
        <v>5</v>
      </c>
      <c r="CQ22">
        <v>5</v>
      </c>
      <c r="CR22">
        <v>1</v>
      </c>
      <c r="CT22">
        <v>61</v>
      </c>
      <c r="CU22">
        <v>53</v>
      </c>
      <c r="CV22">
        <v>87</v>
      </c>
      <c r="CW22">
        <v>53</v>
      </c>
      <c r="CX22">
        <v>77</v>
      </c>
      <c r="CY22">
        <v>53</v>
      </c>
      <c r="CZ22">
        <v>384</v>
      </c>
      <c r="DA22">
        <v>138</v>
      </c>
      <c r="DB22">
        <v>106</v>
      </c>
      <c r="DC22">
        <v>134</v>
      </c>
      <c r="DD22">
        <v>6</v>
      </c>
      <c r="DE22">
        <v>-1.015625</v>
      </c>
      <c r="DF22">
        <v>-1.1886792452830184</v>
      </c>
      <c r="DG22">
        <v>0.1234567901234568</v>
      </c>
      <c r="DH22">
        <v>-1.1454545454545448</v>
      </c>
      <c r="DI22">
        <v>-1.111111111111048E-2</v>
      </c>
      <c r="DJ22">
        <v>-0.9761904761904765</v>
      </c>
      <c r="DK22">
        <v>-0.78551532033426152</v>
      </c>
      <c r="DL22">
        <v>-0.56250000000000022</v>
      </c>
      <c r="DM22">
        <v>-0.38961038961038963</v>
      </c>
      <c r="DN22">
        <v>0.29007633587786347</v>
      </c>
      <c r="DO22">
        <v>-3.4423076923076921</v>
      </c>
      <c r="DP22">
        <v>28</v>
      </c>
      <c r="DQ22">
        <v>39</v>
      </c>
      <c r="DR22">
        <v>19</v>
      </c>
      <c r="DS22">
        <v>0</v>
      </c>
      <c r="DT22">
        <v>1</v>
      </c>
      <c r="DU22">
        <v>0</v>
      </c>
      <c r="DV22">
        <v>-1</v>
      </c>
      <c r="DW22">
        <v>0</v>
      </c>
      <c r="DX22">
        <v>-1</v>
      </c>
      <c r="DY22">
        <v>-0.16666666666666666</v>
      </c>
    </row>
    <row r="23" spans="1:129" x14ac:dyDescent="0.2">
      <c r="A23" t="s">
        <v>141</v>
      </c>
      <c r="B23" t="s">
        <v>185</v>
      </c>
      <c r="C23">
        <v>2</v>
      </c>
      <c r="D23">
        <v>4</v>
      </c>
      <c r="E23">
        <v>5</v>
      </c>
      <c r="F23">
        <v>4</v>
      </c>
      <c r="G23">
        <v>5</v>
      </c>
      <c r="H23">
        <v>5</v>
      </c>
      <c r="I23">
        <v>5</v>
      </c>
      <c r="J23">
        <v>4</v>
      </c>
      <c r="K23">
        <v>5</v>
      </c>
      <c r="L23">
        <v>5</v>
      </c>
      <c r="M23">
        <v>5</v>
      </c>
      <c r="N23">
        <v>4</v>
      </c>
      <c r="O23">
        <v>4</v>
      </c>
      <c r="P23">
        <v>4</v>
      </c>
      <c r="Q23">
        <v>5</v>
      </c>
      <c r="R23">
        <v>4</v>
      </c>
      <c r="S23">
        <v>4</v>
      </c>
      <c r="T23">
        <v>5</v>
      </c>
      <c r="U23">
        <v>5</v>
      </c>
      <c r="V23">
        <v>5</v>
      </c>
      <c r="W23">
        <v>5</v>
      </c>
      <c r="X23">
        <v>5</v>
      </c>
      <c r="Y23">
        <v>5</v>
      </c>
      <c r="Z23">
        <v>5</v>
      </c>
      <c r="AA23">
        <v>4</v>
      </c>
      <c r="AB23">
        <v>5</v>
      </c>
      <c r="AC23">
        <v>5</v>
      </c>
      <c r="AD23">
        <v>5</v>
      </c>
      <c r="AE23">
        <v>4</v>
      </c>
      <c r="AF23">
        <v>5</v>
      </c>
      <c r="AG23">
        <v>4</v>
      </c>
      <c r="AH23">
        <v>5</v>
      </c>
      <c r="AI23">
        <v>5</v>
      </c>
      <c r="AJ23">
        <v>5</v>
      </c>
      <c r="AK23">
        <v>4</v>
      </c>
      <c r="AL23">
        <v>5</v>
      </c>
      <c r="AM23">
        <v>5</v>
      </c>
      <c r="AN23">
        <v>5</v>
      </c>
      <c r="AO23">
        <v>4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4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4</v>
      </c>
      <c r="BW23">
        <v>5</v>
      </c>
      <c r="BX23">
        <v>1</v>
      </c>
      <c r="BY23">
        <v>2</v>
      </c>
      <c r="BZ23">
        <v>2</v>
      </c>
      <c r="CA23">
        <v>2</v>
      </c>
      <c r="CB23">
        <v>4</v>
      </c>
      <c r="CC23">
        <v>5</v>
      </c>
      <c r="CD23">
        <v>5</v>
      </c>
      <c r="CE23">
        <v>5</v>
      </c>
      <c r="CF23">
        <v>5</v>
      </c>
      <c r="CG23">
        <v>3</v>
      </c>
      <c r="CH23">
        <v>4</v>
      </c>
      <c r="CI23">
        <v>5</v>
      </c>
      <c r="CJ23">
        <v>3</v>
      </c>
      <c r="CK23">
        <v>1</v>
      </c>
      <c r="CL23">
        <v>4</v>
      </c>
      <c r="CM23">
        <v>3</v>
      </c>
      <c r="CN23">
        <v>4</v>
      </c>
      <c r="CO23">
        <v>2</v>
      </c>
      <c r="CP23">
        <v>4</v>
      </c>
      <c r="CQ23">
        <v>3</v>
      </c>
      <c r="CR23">
        <v>5</v>
      </c>
      <c r="CT23">
        <v>68</v>
      </c>
      <c r="CU23">
        <v>62</v>
      </c>
      <c r="CV23">
        <v>92</v>
      </c>
      <c r="CW23">
        <v>64</v>
      </c>
      <c r="CX23">
        <v>75</v>
      </c>
      <c r="CY23">
        <v>56</v>
      </c>
      <c r="CZ23">
        <v>417</v>
      </c>
      <c r="DA23">
        <v>138</v>
      </c>
      <c r="DB23">
        <v>109</v>
      </c>
      <c r="DC23">
        <v>142</v>
      </c>
      <c r="DD23">
        <v>28</v>
      </c>
      <c r="DE23">
        <v>7.8125E-2</v>
      </c>
      <c r="DF23">
        <v>0.5094339622641515</v>
      </c>
      <c r="DG23">
        <v>0.74074074074074081</v>
      </c>
      <c r="DH23">
        <v>0.85454545454545505</v>
      </c>
      <c r="DI23">
        <v>-0.2333333333333327</v>
      </c>
      <c r="DJ23">
        <v>-0.6190476190476194</v>
      </c>
      <c r="DK23">
        <v>0.13370473537604488</v>
      </c>
      <c r="DL23">
        <v>-0.56250000000000022</v>
      </c>
      <c r="DM23">
        <v>0</v>
      </c>
      <c r="DN23">
        <v>0.9007633587786269</v>
      </c>
      <c r="DO23">
        <v>0.78846153846153866</v>
      </c>
      <c r="DP23">
        <v>28</v>
      </c>
      <c r="DQ23">
        <v>39</v>
      </c>
      <c r="DR23">
        <v>20</v>
      </c>
      <c r="DS23">
        <v>0</v>
      </c>
      <c r="DT23">
        <v>-1</v>
      </c>
      <c r="DU23">
        <v>0</v>
      </c>
      <c r="DV23">
        <v>0</v>
      </c>
      <c r="DW23">
        <v>0</v>
      </c>
      <c r="DX23">
        <v>-1</v>
      </c>
      <c r="DY23">
        <v>-0.33333333333333331</v>
      </c>
    </row>
    <row r="24" spans="1:129" x14ac:dyDescent="0.2">
      <c r="A24">
        <v>25</v>
      </c>
      <c r="B24" t="s">
        <v>186</v>
      </c>
      <c r="C24">
        <v>2</v>
      </c>
      <c r="D24">
        <v>5</v>
      </c>
      <c r="E24">
        <v>5</v>
      </c>
      <c r="F24">
        <v>5</v>
      </c>
      <c r="G24">
        <v>5</v>
      </c>
      <c r="H24">
        <v>5</v>
      </c>
      <c r="I24">
        <v>1</v>
      </c>
      <c r="J24">
        <v>1</v>
      </c>
      <c r="K24">
        <v>4</v>
      </c>
      <c r="L24">
        <v>1</v>
      </c>
      <c r="M24">
        <v>4</v>
      </c>
      <c r="N24">
        <v>1</v>
      </c>
      <c r="O24">
        <v>1</v>
      </c>
      <c r="P24">
        <v>1</v>
      </c>
      <c r="Q24">
        <v>1</v>
      </c>
      <c r="R24">
        <v>3</v>
      </c>
      <c r="S24">
        <v>5</v>
      </c>
      <c r="T24">
        <v>5</v>
      </c>
      <c r="U24">
        <v>5</v>
      </c>
      <c r="V24">
        <v>5</v>
      </c>
      <c r="W24">
        <v>5</v>
      </c>
      <c r="X24">
        <v>2</v>
      </c>
      <c r="Y24">
        <v>5</v>
      </c>
      <c r="Z24">
        <v>2</v>
      </c>
      <c r="AA24">
        <v>2</v>
      </c>
      <c r="AB24">
        <v>5</v>
      </c>
      <c r="AC24">
        <v>4</v>
      </c>
      <c r="AD24">
        <v>3</v>
      </c>
      <c r="AE24">
        <v>3</v>
      </c>
      <c r="AF24">
        <v>5</v>
      </c>
      <c r="AG24">
        <v>3</v>
      </c>
      <c r="AH24">
        <v>5</v>
      </c>
      <c r="AI24">
        <v>5</v>
      </c>
      <c r="AJ24">
        <v>5</v>
      </c>
      <c r="AK24">
        <v>5</v>
      </c>
      <c r="AL24">
        <v>1</v>
      </c>
      <c r="AM24">
        <v>1</v>
      </c>
      <c r="AN24">
        <v>1</v>
      </c>
      <c r="AO24">
        <v>2</v>
      </c>
      <c r="AP24">
        <v>2</v>
      </c>
      <c r="AQ24">
        <v>1</v>
      </c>
      <c r="AR24">
        <v>1</v>
      </c>
      <c r="AS24">
        <v>4</v>
      </c>
      <c r="AT24">
        <v>5</v>
      </c>
      <c r="AU24">
        <v>3</v>
      </c>
      <c r="AV24">
        <v>2</v>
      </c>
      <c r="AW24">
        <v>5</v>
      </c>
      <c r="AX24">
        <v>4</v>
      </c>
      <c r="AY24">
        <v>5</v>
      </c>
      <c r="AZ24">
        <v>5</v>
      </c>
      <c r="BA24">
        <v>5</v>
      </c>
      <c r="BB24">
        <v>3</v>
      </c>
      <c r="BC24">
        <v>2</v>
      </c>
      <c r="BD24">
        <v>3</v>
      </c>
      <c r="BE24">
        <v>2</v>
      </c>
      <c r="BF24">
        <v>1</v>
      </c>
      <c r="BG24">
        <v>4</v>
      </c>
      <c r="BH24">
        <v>4</v>
      </c>
      <c r="BI24">
        <v>5</v>
      </c>
      <c r="BJ24">
        <v>5</v>
      </c>
      <c r="BK24">
        <v>4</v>
      </c>
      <c r="BL24">
        <v>5</v>
      </c>
      <c r="BM24">
        <v>5</v>
      </c>
      <c r="BN24">
        <v>5</v>
      </c>
      <c r="BO24">
        <v>5</v>
      </c>
      <c r="BP24">
        <v>5</v>
      </c>
      <c r="BQ24">
        <v>3</v>
      </c>
      <c r="BR24">
        <v>3</v>
      </c>
      <c r="BS24">
        <v>2</v>
      </c>
      <c r="BT24">
        <v>5</v>
      </c>
      <c r="BU24">
        <v>5</v>
      </c>
      <c r="BV24">
        <v>1</v>
      </c>
      <c r="BW24">
        <v>5</v>
      </c>
      <c r="BX24">
        <v>3</v>
      </c>
      <c r="BY24">
        <v>3</v>
      </c>
      <c r="BZ24">
        <v>2</v>
      </c>
      <c r="CA24">
        <v>5</v>
      </c>
      <c r="CB24">
        <v>1</v>
      </c>
      <c r="CC24">
        <v>5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3</v>
      </c>
      <c r="CJ24">
        <v>1</v>
      </c>
      <c r="CK24">
        <v>1</v>
      </c>
      <c r="CL24">
        <v>4</v>
      </c>
      <c r="CM24">
        <v>3</v>
      </c>
      <c r="CN24">
        <v>1</v>
      </c>
      <c r="CO24">
        <v>1</v>
      </c>
      <c r="CP24">
        <v>4</v>
      </c>
      <c r="CQ24">
        <v>1</v>
      </c>
      <c r="CR24">
        <v>5</v>
      </c>
      <c r="CT24">
        <v>43</v>
      </c>
      <c r="CU24">
        <v>51</v>
      </c>
      <c r="CV24">
        <v>60</v>
      </c>
      <c r="CW24">
        <v>48</v>
      </c>
      <c r="CX24">
        <v>68</v>
      </c>
      <c r="CY24">
        <v>29</v>
      </c>
      <c r="CZ24">
        <v>299</v>
      </c>
      <c r="DA24">
        <v>89</v>
      </c>
      <c r="DB24">
        <v>113</v>
      </c>
      <c r="DC24">
        <v>73</v>
      </c>
      <c r="DD24">
        <v>24</v>
      </c>
      <c r="DE24">
        <v>-3.828125</v>
      </c>
      <c r="DF24">
        <v>-1.566037735849056</v>
      </c>
      <c r="DG24">
        <v>-3.2098765432098766</v>
      </c>
      <c r="DH24">
        <v>-2.0545454545454542</v>
      </c>
      <c r="DI24">
        <v>-1.0111111111111104</v>
      </c>
      <c r="DJ24">
        <v>-3.8333333333333335</v>
      </c>
      <c r="DK24">
        <v>-3.1532033426183843</v>
      </c>
      <c r="DL24">
        <v>-3.3465909090909092</v>
      </c>
      <c r="DM24">
        <v>0.51948051948051943</v>
      </c>
      <c r="DN24">
        <v>-4.3664122137404568</v>
      </c>
      <c r="DO24">
        <v>1.9230769230769502E-2</v>
      </c>
      <c r="DP24">
        <v>28</v>
      </c>
      <c r="DQ24">
        <v>13</v>
      </c>
      <c r="DR24">
        <v>15</v>
      </c>
      <c r="DS24">
        <v>4</v>
      </c>
      <c r="DT24">
        <v>2</v>
      </c>
      <c r="DU24">
        <v>4</v>
      </c>
      <c r="DV24">
        <v>3</v>
      </c>
      <c r="DW24">
        <v>4</v>
      </c>
      <c r="DX24">
        <v>4</v>
      </c>
      <c r="DY24">
        <v>3.5</v>
      </c>
    </row>
    <row r="25" spans="1:129" x14ac:dyDescent="0.2">
      <c r="A25">
        <v>12</v>
      </c>
      <c r="B25" t="s">
        <v>187</v>
      </c>
      <c r="C25">
        <v>2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3</v>
      </c>
      <c r="P25">
        <v>5</v>
      </c>
      <c r="Q25">
        <v>5</v>
      </c>
      <c r="R25">
        <v>4</v>
      </c>
      <c r="S25">
        <v>4</v>
      </c>
      <c r="T25">
        <v>5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A25">
        <v>4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3</v>
      </c>
      <c r="AW25">
        <v>5</v>
      </c>
      <c r="AX25">
        <v>4</v>
      </c>
      <c r="AY25">
        <v>5</v>
      </c>
      <c r="AZ25">
        <v>5</v>
      </c>
      <c r="BA25">
        <v>5</v>
      </c>
      <c r="BB25">
        <v>4</v>
      </c>
      <c r="BC25">
        <v>5</v>
      </c>
      <c r="BD25">
        <v>4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4</v>
      </c>
      <c r="BS25">
        <v>4</v>
      </c>
      <c r="BT25">
        <v>5</v>
      </c>
      <c r="BU25">
        <v>4</v>
      </c>
      <c r="BV25">
        <v>5</v>
      </c>
      <c r="BW25">
        <v>5</v>
      </c>
      <c r="BX25">
        <v>4</v>
      </c>
      <c r="BY25">
        <v>5</v>
      </c>
      <c r="BZ25">
        <v>5</v>
      </c>
      <c r="CA25">
        <v>5</v>
      </c>
      <c r="CB25">
        <v>5</v>
      </c>
      <c r="CC25">
        <v>5</v>
      </c>
      <c r="CD25">
        <v>4</v>
      </c>
      <c r="CE25">
        <v>4</v>
      </c>
      <c r="CF25">
        <v>5</v>
      </c>
      <c r="CG25">
        <v>5</v>
      </c>
      <c r="CH25">
        <v>4</v>
      </c>
      <c r="CI25">
        <v>5</v>
      </c>
      <c r="CJ25">
        <v>5</v>
      </c>
      <c r="CK25">
        <v>3</v>
      </c>
      <c r="CL25">
        <v>5</v>
      </c>
      <c r="CM25">
        <v>5</v>
      </c>
      <c r="CN25">
        <v>3</v>
      </c>
      <c r="CO25">
        <v>5</v>
      </c>
      <c r="CP25">
        <v>5</v>
      </c>
      <c r="CQ25">
        <v>5</v>
      </c>
      <c r="CR25">
        <v>5</v>
      </c>
      <c r="CT25">
        <v>72</v>
      </c>
      <c r="CU25">
        <v>62</v>
      </c>
      <c r="CV25">
        <v>92</v>
      </c>
      <c r="CW25">
        <v>62</v>
      </c>
      <c r="CX25">
        <v>86</v>
      </c>
      <c r="CY25">
        <v>68</v>
      </c>
      <c r="CZ25">
        <v>442</v>
      </c>
      <c r="DA25">
        <v>162</v>
      </c>
      <c r="DB25">
        <v>113</v>
      </c>
      <c r="DC25">
        <v>139</v>
      </c>
      <c r="DD25">
        <v>28</v>
      </c>
      <c r="DE25">
        <v>0.703125</v>
      </c>
      <c r="DF25">
        <v>0.5094339622641515</v>
      </c>
      <c r="DG25">
        <v>0.74074074074074081</v>
      </c>
      <c r="DH25">
        <v>0.49090909090909141</v>
      </c>
      <c r="DI25">
        <v>0.98888888888888948</v>
      </c>
      <c r="DJ25">
        <v>0.8095238095238092</v>
      </c>
      <c r="DK25">
        <v>0.83008356545961037</v>
      </c>
      <c r="DL25">
        <v>0.8011363636363632</v>
      </c>
      <c r="DM25">
        <v>0.51948051948051943</v>
      </c>
      <c r="DN25">
        <v>0.67175572519084059</v>
      </c>
      <c r="DO25">
        <v>0.78846153846153866</v>
      </c>
      <c r="DP25">
        <v>30</v>
      </c>
      <c r="DQ25">
        <v>40</v>
      </c>
      <c r="DR25">
        <v>18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</row>
    <row r="26" spans="1:129" x14ac:dyDescent="0.2">
      <c r="A26" t="s">
        <v>142</v>
      </c>
      <c r="B26" t="s">
        <v>188</v>
      </c>
      <c r="C26">
        <v>2</v>
      </c>
      <c r="D26">
        <v>4</v>
      </c>
      <c r="E26">
        <v>5</v>
      </c>
      <c r="F26">
        <v>4</v>
      </c>
      <c r="G26">
        <v>4</v>
      </c>
      <c r="H26">
        <v>3</v>
      </c>
      <c r="I26">
        <v>4</v>
      </c>
      <c r="J26">
        <v>3</v>
      </c>
      <c r="K26">
        <v>5</v>
      </c>
      <c r="L26">
        <v>5</v>
      </c>
      <c r="M26">
        <v>5</v>
      </c>
      <c r="N26">
        <v>4</v>
      </c>
      <c r="O26">
        <v>3</v>
      </c>
      <c r="P26">
        <v>5</v>
      </c>
      <c r="Q26">
        <v>5</v>
      </c>
      <c r="R26">
        <v>4</v>
      </c>
      <c r="S26">
        <v>4</v>
      </c>
      <c r="T26">
        <v>5</v>
      </c>
      <c r="U26">
        <v>4</v>
      </c>
      <c r="V26">
        <v>5</v>
      </c>
      <c r="W26">
        <v>3</v>
      </c>
      <c r="X26">
        <v>3</v>
      </c>
      <c r="Y26">
        <v>5</v>
      </c>
      <c r="Z26">
        <v>5</v>
      </c>
      <c r="AA26">
        <v>4</v>
      </c>
      <c r="AB26">
        <v>5</v>
      </c>
      <c r="AC26">
        <v>5</v>
      </c>
      <c r="AD26">
        <v>3</v>
      </c>
      <c r="AE26">
        <v>4</v>
      </c>
      <c r="AF26">
        <v>5</v>
      </c>
      <c r="AG26">
        <v>4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4</v>
      </c>
      <c r="AN26">
        <v>5</v>
      </c>
      <c r="AO26">
        <v>5</v>
      </c>
      <c r="AP26">
        <v>5</v>
      </c>
      <c r="AQ26">
        <v>4</v>
      </c>
      <c r="AR26">
        <v>3</v>
      </c>
      <c r="AS26">
        <v>5</v>
      </c>
      <c r="AT26">
        <v>5</v>
      </c>
      <c r="AU26">
        <v>4</v>
      </c>
      <c r="AV26">
        <v>5</v>
      </c>
      <c r="AW26">
        <v>4</v>
      </c>
      <c r="AX26">
        <v>4</v>
      </c>
      <c r="AY26">
        <v>5</v>
      </c>
      <c r="AZ26">
        <v>5</v>
      </c>
      <c r="BA26">
        <v>5</v>
      </c>
      <c r="BB26">
        <v>4</v>
      </c>
      <c r="BC26">
        <v>4</v>
      </c>
      <c r="BD26">
        <v>4</v>
      </c>
      <c r="BE26">
        <v>5</v>
      </c>
      <c r="BF26">
        <v>4</v>
      </c>
      <c r="BG26">
        <v>3</v>
      </c>
      <c r="BH26">
        <v>4</v>
      </c>
      <c r="BI26">
        <v>5</v>
      </c>
      <c r="BJ26">
        <v>3</v>
      </c>
      <c r="BK26">
        <v>4</v>
      </c>
      <c r="BL26">
        <v>5</v>
      </c>
      <c r="BM26">
        <v>5</v>
      </c>
      <c r="BN26">
        <v>5</v>
      </c>
      <c r="BO26">
        <v>4</v>
      </c>
      <c r="BP26">
        <v>4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4</v>
      </c>
      <c r="BW26">
        <v>5</v>
      </c>
      <c r="BX26">
        <v>4</v>
      </c>
      <c r="BY26">
        <v>4</v>
      </c>
      <c r="BZ26">
        <v>3</v>
      </c>
      <c r="CA26">
        <v>3</v>
      </c>
      <c r="CB26">
        <v>2</v>
      </c>
      <c r="CC26">
        <v>3</v>
      </c>
      <c r="CD26">
        <v>4</v>
      </c>
      <c r="CE26">
        <v>3</v>
      </c>
      <c r="CF26">
        <v>4</v>
      </c>
      <c r="CG26">
        <v>5</v>
      </c>
      <c r="CH26">
        <v>5</v>
      </c>
      <c r="CI26">
        <v>5</v>
      </c>
      <c r="CJ26">
        <v>2</v>
      </c>
      <c r="CK26">
        <v>3</v>
      </c>
      <c r="CL26">
        <v>4</v>
      </c>
      <c r="CM26">
        <v>5</v>
      </c>
      <c r="CN26">
        <v>5</v>
      </c>
      <c r="CO26">
        <v>2</v>
      </c>
      <c r="CP26">
        <v>3</v>
      </c>
      <c r="CQ26">
        <v>5</v>
      </c>
      <c r="CR26">
        <v>4</v>
      </c>
      <c r="CT26">
        <v>63</v>
      </c>
      <c r="CU26">
        <v>55</v>
      </c>
      <c r="CV26">
        <v>87</v>
      </c>
      <c r="CW26">
        <v>55</v>
      </c>
      <c r="CX26">
        <v>66</v>
      </c>
      <c r="CY26">
        <v>59</v>
      </c>
      <c r="CZ26">
        <v>385</v>
      </c>
      <c r="DA26">
        <v>138</v>
      </c>
      <c r="DB26">
        <v>105</v>
      </c>
      <c r="DC26">
        <v>119</v>
      </c>
      <c r="DD26">
        <v>23</v>
      </c>
      <c r="DE26">
        <v>-0.703125</v>
      </c>
      <c r="DF26">
        <v>-0.81132075471698062</v>
      </c>
      <c r="DG26">
        <v>0.1234567901234568</v>
      </c>
      <c r="DH26">
        <v>-0.7818181818181813</v>
      </c>
      <c r="DI26">
        <v>-1.2333333333333327</v>
      </c>
      <c r="DJ26">
        <v>-0.26190476190476225</v>
      </c>
      <c r="DK26">
        <v>-0.75766016713091888</v>
      </c>
      <c r="DL26">
        <v>-0.56250000000000022</v>
      </c>
      <c r="DM26">
        <v>-0.51948051948051943</v>
      </c>
      <c r="DN26">
        <v>-0.85496183206106791</v>
      </c>
      <c r="DO26">
        <v>-0.1730769230769228</v>
      </c>
      <c r="DP26">
        <v>29</v>
      </c>
      <c r="DQ26">
        <v>36</v>
      </c>
      <c r="DR26">
        <v>18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2</v>
      </c>
      <c r="DY26">
        <v>0.5</v>
      </c>
    </row>
    <row r="27" spans="1:129" x14ac:dyDescent="0.2">
      <c r="A27">
        <v>27</v>
      </c>
      <c r="B27" t="s">
        <v>189</v>
      </c>
      <c r="C27">
        <v>2</v>
      </c>
      <c r="D27">
        <v>5</v>
      </c>
      <c r="E27">
        <v>5</v>
      </c>
      <c r="F27">
        <v>5</v>
      </c>
      <c r="G27">
        <v>5</v>
      </c>
      <c r="H27">
        <v>5</v>
      </c>
      <c r="I27">
        <v>3</v>
      </c>
      <c r="J27">
        <v>2</v>
      </c>
      <c r="K27">
        <v>4</v>
      </c>
      <c r="L27">
        <v>3</v>
      </c>
      <c r="M27">
        <v>5</v>
      </c>
      <c r="N27">
        <v>4</v>
      </c>
      <c r="O27">
        <v>4</v>
      </c>
      <c r="P27">
        <v>3</v>
      </c>
      <c r="Q27">
        <v>4</v>
      </c>
      <c r="R27">
        <v>4</v>
      </c>
      <c r="S27">
        <v>4</v>
      </c>
      <c r="T27">
        <v>5</v>
      </c>
      <c r="U27">
        <v>5</v>
      </c>
      <c r="V27">
        <v>5</v>
      </c>
      <c r="W27">
        <v>4</v>
      </c>
      <c r="X27">
        <v>4</v>
      </c>
      <c r="Y27">
        <v>5</v>
      </c>
      <c r="Z27">
        <v>4</v>
      </c>
      <c r="AA27">
        <v>4</v>
      </c>
      <c r="AB27">
        <v>5</v>
      </c>
      <c r="AC27">
        <v>3</v>
      </c>
      <c r="AD27">
        <v>2</v>
      </c>
      <c r="AE27">
        <v>4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4</v>
      </c>
      <c r="AM27">
        <v>4</v>
      </c>
      <c r="AN27">
        <v>5</v>
      </c>
      <c r="AO27">
        <v>4</v>
      </c>
      <c r="AP27">
        <v>4</v>
      </c>
      <c r="AQ27">
        <v>4</v>
      </c>
      <c r="AR27">
        <v>4</v>
      </c>
      <c r="AS27">
        <v>5</v>
      </c>
      <c r="AT27">
        <v>3</v>
      </c>
      <c r="AU27">
        <v>3</v>
      </c>
      <c r="AV27">
        <v>3</v>
      </c>
      <c r="AW27">
        <v>3</v>
      </c>
      <c r="AX27">
        <v>4</v>
      </c>
      <c r="AY27">
        <v>5</v>
      </c>
      <c r="AZ27">
        <v>5</v>
      </c>
      <c r="BA27">
        <v>5</v>
      </c>
      <c r="BB27">
        <v>4</v>
      </c>
      <c r="BC27">
        <v>4</v>
      </c>
      <c r="BD27">
        <v>4</v>
      </c>
      <c r="BE27">
        <v>4</v>
      </c>
      <c r="BF27">
        <v>3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4</v>
      </c>
      <c r="BR27">
        <v>4</v>
      </c>
      <c r="BS27">
        <v>4</v>
      </c>
      <c r="BT27">
        <v>5</v>
      </c>
      <c r="BU27">
        <v>5</v>
      </c>
      <c r="BV27">
        <v>5</v>
      </c>
      <c r="BW27">
        <v>5</v>
      </c>
      <c r="BX27">
        <v>1</v>
      </c>
      <c r="BY27">
        <v>1</v>
      </c>
      <c r="BZ27">
        <v>1</v>
      </c>
      <c r="CA27">
        <v>4</v>
      </c>
      <c r="CB27">
        <v>3</v>
      </c>
      <c r="CC27">
        <v>5</v>
      </c>
      <c r="CD27">
        <v>5</v>
      </c>
      <c r="CE27">
        <v>5</v>
      </c>
      <c r="CF27">
        <v>5</v>
      </c>
      <c r="CG27">
        <v>4</v>
      </c>
      <c r="CH27">
        <v>4</v>
      </c>
      <c r="CI27">
        <v>5</v>
      </c>
      <c r="CJ27">
        <v>3</v>
      </c>
      <c r="CK27">
        <v>1</v>
      </c>
      <c r="CL27">
        <v>4</v>
      </c>
      <c r="CM27">
        <v>3</v>
      </c>
      <c r="CN27">
        <v>4</v>
      </c>
      <c r="CO27">
        <v>1</v>
      </c>
      <c r="CP27">
        <v>4</v>
      </c>
      <c r="CQ27">
        <v>2</v>
      </c>
      <c r="CR27">
        <v>5</v>
      </c>
      <c r="CT27">
        <v>61</v>
      </c>
      <c r="CU27">
        <v>54</v>
      </c>
      <c r="CV27">
        <v>80</v>
      </c>
      <c r="CW27">
        <v>54</v>
      </c>
      <c r="CX27">
        <v>72</v>
      </c>
      <c r="CY27">
        <v>55</v>
      </c>
      <c r="CZ27">
        <v>376</v>
      </c>
      <c r="DA27">
        <v>117</v>
      </c>
      <c r="DB27">
        <v>114</v>
      </c>
      <c r="DC27">
        <v>119</v>
      </c>
      <c r="DD27">
        <v>26</v>
      </c>
      <c r="DE27">
        <v>-1.015625</v>
      </c>
      <c r="DF27">
        <v>-0.99999999999999944</v>
      </c>
      <c r="DG27">
        <v>-0.74074074074074081</v>
      </c>
      <c r="DH27">
        <v>-0.96363636363636307</v>
      </c>
      <c r="DI27">
        <v>-0.56666666666666599</v>
      </c>
      <c r="DJ27">
        <v>-0.73809523809523836</v>
      </c>
      <c r="DK27">
        <v>-1.0083565459610024</v>
      </c>
      <c r="DL27">
        <v>-1.7556818181818183</v>
      </c>
      <c r="DM27">
        <v>0.64935064935064934</v>
      </c>
      <c r="DN27">
        <v>-0.85496183206106791</v>
      </c>
      <c r="DO27">
        <v>0.40384615384615413</v>
      </c>
      <c r="DP27">
        <v>30</v>
      </c>
      <c r="DQ27">
        <v>34</v>
      </c>
      <c r="DR27">
        <v>12</v>
      </c>
      <c r="DS27">
        <v>1</v>
      </c>
      <c r="DT27">
        <v>1</v>
      </c>
      <c r="DU27">
        <v>0</v>
      </c>
      <c r="DV27">
        <v>1</v>
      </c>
      <c r="DW27">
        <v>1</v>
      </c>
      <c r="DX27">
        <v>1</v>
      </c>
      <c r="DY27">
        <v>0.83333333333333337</v>
      </c>
    </row>
    <row r="28" spans="1:129" x14ac:dyDescent="0.2">
      <c r="A28" t="s">
        <v>143</v>
      </c>
      <c r="B28" t="s">
        <v>190</v>
      </c>
      <c r="C28">
        <v>2</v>
      </c>
      <c r="D28">
        <v>4</v>
      </c>
      <c r="E28">
        <v>5</v>
      </c>
      <c r="F28">
        <v>4</v>
      </c>
      <c r="G28">
        <v>5</v>
      </c>
      <c r="H28">
        <v>5</v>
      </c>
      <c r="I28">
        <v>5</v>
      </c>
      <c r="J28">
        <v>5</v>
      </c>
      <c r="K28">
        <v>5</v>
      </c>
      <c r="L28">
        <v>4</v>
      </c>
      <c r="M28">
        <v>5</v>
      </c>
      <c r="N28">
        <v>5</v>
      </c>
      <c r="O28">
        <v>3</v>
      </c>
      <c r="P28">
        <v>3</v>
      </c>
      <c r="Q28">
        <v>5</v>
      </c>
      <c r="R28">
        <v>3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4</v>
      </c>
      <c r="AB28">
        <v>5</v>
      </c>
      <c r="AC28">
        <v>5</v>
      </c>
      <c r="AD28">
        <v>5</v>
      </c>
      <c r="AE28">
        <v>4</v>
      </c>
      <c r="AF28">
        <v>5</v>
      </c>
      <c r="AG28">
        <v>4</v>
      </c>
      <c r="AH28">
        <v>5</v>
      </c>
      <c r="AI28">
        <v>5</v>
      </c>
      <c r="AJ28">
        <v>5</v>
      </c>
      <c r="AK28">
        <v>5</v>
      </c>
      <c r="AL28">
        <v>5</v>
      </c>
      <c r="AM28">
        <v>4</v>
      </c>
      <c r="AN28">
        <v>4</v>
      </c>
      <c r="AO28">
        <v>3</v>
      </c>
      <c r="AP28">
        <v>4</v>
      </c>
      <c r="AQ28">
        <v>4</v>
      </c>
      <c r="AR28">
        <v>5</v>
      </c>
      <c r="AS28">
        <v>5</v>
      </c>
      <c r="AT28">
        <v>5</v>
      </c>
      <c r="AU28">
        <v>5</v>
      </c>
      <c r="AV28">
        <v>4</v>
      </c>
      <c r="AW28">
        <v>5</v>
      </c>
      <c r="AX28">
        <v>4</v>
      </c>
      <c r="AY28">
        <v>5</v>
      </c>
      <c r="AZ28">
        <v>5</v>
      </c>
      <c r="BA28">
        <v>5</v>
      </c>
      <c r="BB28">
        <v>5</v>
      </c>
      <c r="BC28">
        <v>5</v>
      </c>
      <c r="BD28">
        <v>5</v>
      </c>
      <c r="BE28">
        <v>5</v>
      </c>
      <c r="BF28">
        <v>5</v>
      </c>
      <c r="BG28">
        <v>5</v>
      </c>
      <c r="BH28">
        <v>5</v>
      </c>
      <c r="BI28">
        <v>5</v>
      </c>
      <c r="BJ28">
        <v>5</v>
      </c>
      <c r="BK28">
        <v>4</v>
      </c>
      <c r="BL28">
        <v>5</v>
      </c>
      <c r="BM28">
        <v>5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4</v>
      </c>
      <c r="BT28">
        <v>5</v>
      </c>
      <c r="BU28">
        <v>5</v>
      </c>
      <c r="BV28">
        <v>4</v>
      </c>
      <c r="BW28">
        <v>5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4</v>
      </c>
      <c r="CD28">
        <v>4</v>
      </c>
      <c r="CE28">
        <v>4</v>
      </c>
      <c r="CF28">
        <v>3</v>
      </c>
      <c r="CG28">
        <v>3</v>
      </c>
      <c r="CH28">
        <v>4</v>
      </c>
      <c r="CI28">
        <v>4</v>
      </c>
      <c r="CJ28">
        <v>4</v>
      </c>
      <c r="CK28">
        <v>3</v>
      </c>
      <c r="CL28">
        <v>4</v>
      </c>
      <c r="CM28">
        <v>4</v>
      </c>
      <c r="CN28">
        <v>3</v>
      </c>
      <c r="CO28">
        <v>3</v>
      </c>
      <c r="CP28">
        <v>4</v>
      </c>
      <c r="CQ28">
        <v>4</v>
      </c>
      <c r="CR28">
        <v>3</v>
      </c>
      <c r="CT28">
        <v>66</v>
      </c>
      <c r="CU28">
        <v>63</v>
      </c>
      <c r="CV28">
        <v>86</v>
      </c>
      <c r="CW28">
        <v>64</v>
      </c>
      <c r="CX28">
        <v>79</v>
      </c>
      <c r="CY28">
        <v>54</v>
      </c>
      <c r="CZ28">
        <v>412</v>
      </c>
      <c r="DA28">
        <v>142</v>
      </c>
      <c r="DB28">
        <v>112</v>
      </c>
      <c r="DC28">
        <v>136</v>
      </c>
      <c r="DD28">
        <v>22</v>
      </c>
      <c r="DE28">
        <v>-0.234375</v>
      </c>
      <c r="DF28">
        <v>0.69811320754717032</v>
      </c>
      <c r="DG28">
        <v>0</v>
      </c>
      <c r="DH28">
        <v>0.85454545454545505</v>
      </c>
      <c r="DI28">
        <v>0.21111111111111175</v>
      </c>
      <c r="DJ28">
        <v>-0.85714285714285743</v>
      </c>
      <c r="DK28">
        <v>-5.5710306406682071E-3</v>
      </c>
      <c r="DL28">
        <v>-0.33522727272727304</v>
      </c>
      <c r="DM28">
        <v>0.38961038961038963</v>
      </c>
      <c r="DN28">
        <v>0.44274809160305434</v>
      </c>
      <c r="DO28">
        <v>-0.36538461538461509</v>
      </c>
      <c r="DP28">
        <v>29</v>
      </c>
      <c r="DQ28">
        <v>34</v>
      </c>
      <c r="DR28">
        <v>19</v>
      </c>
      <c r="DS28">
        <v>0</v>
      </c>
      <c r="DT28">
        <v>0</v>
      </c>
      <c r="DU28">
        <v>1</v>
      </c>
      <c r="DV28">
        <v>1</v>
      </c>
      <c r="DW28">
        <v>1</v>
      </c>
      <c r="DX28">
        <v>0</v>
      </c>
      <c r="DY28">
        <v>0.5</v>
      </c>
    </row>
    <row r="29" spans="1:129" x14ac:dyDescent="0.2">
      <c r="A29" t="s">
        <v>144</v>
      </c>
      <c r="B29" t="s">
        <v>191</v>
      </c>
      <c r="C29">
        <v>2</v>
      </c>
      <c r="D29">
        <v>5</v>
      </c>
      <c r="E29">
        <v>5</v>
      </c>
      <c r="F29">
        <v>5</v>
      </c>
      <c r="G29">
        <v>5</v>
      </c>
      <c r="H29">
        <v>5</v>
      </c>
      <c r="I29">
        <v>2</v>
      </c>
      <c r="J29">
        <v>3</v>
      </c>
      <c r="K29">
        <v>5</v>
      </c>
      <c r="L29">
        <v>5</v>
      </c>
      <c r="M29">
        <v>5</v>
      </c>
      <c r="N29">
        <v>4</v>
      </c>
      <c r="O29">
        <v>4</v>
      </c>
      <c r="P29">
        <v>4</v>
      </c>
      <c r="Q29">
        <v>5</v>
      </c>
      <c r="R29">
        <v>3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4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4</v>
      </c>
      <c r="AL29">
        <v>3</v>
      </c>
      <c r="AM29">
        <v>4</v>
      </c>
      <c r="AN29">
        <v>4</v>
      </c>
      <c r="AO29">
        <v>4</v>
      </c>
      <c r="AP29">
        <v>5</v>
      </c>
      <c r="AQ29">
        <v>4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4</v>
      </c>
      <c r="AY29">
        <v>5</v>
      </c>
      <c r="AZ29">
        <v>5</v>
      </c>
      <c r="BA29">
        <v>5</v>
      </c>
      <c r="BB29">
        <v>4</v>
      </c>
      <c r="BC29">
        <v>4</v>
      </c>
      <c r="BD29">
        <v>4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4</v>
      </c>
      <c r="BS29">
        <v>4</v>
      </c>
      <c r="BT29">
        <v>5</v>
      </c>
      <c r="BU29">
        <v>5</v>
      </c>
      <c r="BV29">
        <v>5</v>
      </c>
      <c r="BW29">
        <v>5</v>
      </c>
      <c r="BX29">
        <v>3</v>
      </c>
      <c r="BY29">
        <v>4</v>
      </c>
      <c r="BZ29">
        <v>3</v>
      </c>
      <c r="CA29">
        <v>4</v>
      </c>
      <c r="CB29">
        <v>5</v>
      </c>
      <c r="CC29">
        <v>4</v>
      </c>
      <c r="CD29">
        <v>5</v>
      </c>
      <c r="CE29">
        <v>4</v>
      </c>
      <c r="CF29">
        <v>5</v>
      </c>
      <c r="CG29">
        <v>5</v>
      </c>
      <c r="CH29">
        <v>5</v>
      </c>
      <c r="CI29">
        <v>5</v>
      </c>
      <c r="CJ29">
        <v>4</v>
      </c>
      <c r="CK29">
        <v>2</v>
      </c>
      <c r="CL29">
        <v>5</v>
      </c>
      <c r="CM29">
        <v>5</v>
      </c>
      <c r="CN29">
        <v>4</v>
      </c>
      <c r="CO29">
        <v>1</v>
      </c>
      <c r="CP29">
        <v>5</v>
      </c>
      <c r="CQ29">
        <v>3</v>
      </c>
      <c r="CR29">
        <v>4</v>
      </c>
      <c r="CT29">
        <v>65</v>
      </c>
      <c r="CU29">
        <v>64</v>
      </c>
      <c r="CV29">
        <v>87</v>
      </c>
      <c r="CW29">
        <v>62</v>
      </c>
      <c r="CX29">
        <v>81</v>
      </c>
      <c r="CY29">
        <v>62</v>
      </c>
      <c r="CZ29">
        <v>421</v>
      </c>
      <c r="DA29">
        <v>154</v>
      </c>
      <c r="DB29">
        <v>114</v>
      </c>
      <c r="DC29">
        <v>129</v>
      </c>
      <c r="DD29">
        <v>24</v>
      </c>
      <c r="DE29">
        <v>-0.390625</v>
      </c>
      <c r="DF29">
        <v>0.88679245283018926</v>
      </c>
      <c r="DG29">
        <v>0.1234567901234568</v>
      </c>
      <c r="DH29">
        <v>0.49090909090909141</v>
      </c>
      <c r="DI29">
        <v>0.43333333333333396</v>
      </c>
      <c r="DJ29">
        <v>9.52380952380949E-2</v>
      </c>
      <c r="DK29">
        <v>0.24512534818941537</v>
      </c>
      <c r="DL29">
        <v>0.34659090909090873</v>
      </c>
      <c r="DM29">
        <v>0.64935064935064934</v>
      </c>
      <c r="DN29">
        <v>-9.1603053435113643E-2</v>
      </c>
      <c r="DO29">
        <v>1.9230769230769502E-2</v>
      </c>
      <c r="DP29">
        <v>29</v>
      </c>
      <c r="DQ29">
        <v>34</v>
      </c>
      <c r="DR29">
        <v>20</v>
      </c>
      <c r="DS29">
        <v>2</v>
      </c>
      <c r="DT29">
        <v>1</v>
      </c>
      <c r="DU29">
        <v>1</v>
      </c>
      <c r="DV29">
        <v>0</v>
      </c>
      <c r="DW29">
        <v>1</v>
      </c>
      <c r="DX29">
        <v>-1</v>
      </c>
      <c r="DY29">
        <v>0.66666666666666663</v>
      </c>
    </row>
    <row r="30" spans="1:129" x14ac:dyDescent="0.2">
      <c r="A30">
        <v>998</v>
      </c>
      <c r="B30" t="s">
        <v>192</v>
      </c>
      <c r="C30">
        <v>2</v>
      </c>
      <c r="D30">
        <v>5</v>
      </c>
      <c r="E30">
        <v>5</v>
      </c>
      <c r="F30">
        <v>4</v>
      </c>
      <c r="G30">
        <v>5</v>
      </c>
      <c r="H30">
        <v>5</v>
      </c>
      <c r="I30">
        <v>5</v>
      </c>
      <c r="J30">
        <v>5</v>
      </c>
      <c r="K30">
        <v>4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5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4</v>
      </c>
      <c r="AB30">
        <v>5</v>
      </c>
      <c r="AC30">
        <v>5</v>
      </c>
      <c r="AD30">
        <v>5</v>
      </c>
      <c r="AE30">
        <v>5</v>
      </c>
      <c r="AF30">
        <v>4</v>
      </c>
      <c r="AG30">
        <v>4</v>
      </c>
      <c r="AH30">
        <v>4</v>
      </c>
      <c r="AI30">
        <v>4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5</v>
      </c>
      <c r="AR30">
        <v>5</v>
      </c>
      <c r="AS30">
        <v>5</v>
      </c>
      <c r="AT30">
        <v>5</v>
      </c>
      <c r="AU30">
        <v>5</v>
      </c>
      <c r="AV30">
        <v>4</v>
      </c>
      <c r="AW30">
        <v>4</v>
      </c>
      <c r="AX30">
        <v>4</v>
      </c>
      <c r="AY30">
        <v>5</v>
      </c>
      <c r="AZ30">
        <v>5</v>
      </c>
      <c r="BA30">
        <v>5</v>
      </c>
      <c r="BB30">
        <v>5</v>
      </c>
      <c r="BC30">
        <v>4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4</v>
      </c>
      <c r="BK30">
        <v>4</v>
      </c>
      <c r="BL30">
        <v>5</v>
      </c>
      <c r="BM30">
        <v>4</v>
      </c>
      <c r="BN30">
        <v>5</v>
      </c>
      <c r="BO30">
        <v>5</v>
      </c>
      <c r="BP30">
        <v>5</v>
      </c>
      <c r="BQ30">
        <v>4</v>
      </c>
      <c r="BR30">
        <v>3</v>
      </c>
      <c r="BS30">
        <v>3</v>
      </c>
      <c r="BT30">
        <v>5</v>
      </c>
      <c r="BU30">
        <v>5</v>
      </c>
      <c r="BV30">
        <v>5</v>
      </c>
      <c r="BW30">
        <v>5</v>
      </c>
      <c r="BX30">
        <v>2</v>
      </c>
      <c r="BY30">
        <v>3</v>
      </c>
      <c r="BZ30">
        <v>4</v>
      </c>
      <c r="CA30">
        <v>5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2</v>
      </c>
      <c r="CL30">
        <v>5</v>
      </c>
      <c r="CM30">
        <v>5</v>
      </c>
      <c r="CN30">
        <v>5</v>
      </c>
      <c r="CO30">
        <v>4</v>
      </c>
      <c r="CP30">
        <v>4</v>
      </c>
      <c r="CQ30">
        <v>4</v>
      </c>
      <c r="CR30">
        <v>4</v>
      </c>
      <c r="CT30">
        <v>68</v>
      </c>
      <c r="CU30">
        <v>63</v>
      </c>
      <c r="CV30">
        <v>88</v>
      </c>
      <c r="CW30">
        <v>62</v>
      </c>
      <c r="CX30">
        <v>75</v>
      </c>
      <c r="CY30">
        <v>61</v>
      </c>
      <c r="CZ30">
        <v>417</v>
      </c>
      <c r="DA30">
        <v>148</v>
      </c>
      <c r="DB30">
        <v>108</v>
      </c>
      <c r="DC30">
        <v>138</v>
      </c>
      <c r="DD30">
        <v>23</v>
      </c>
      <c r="DE30">
        <v>7.8125E-2</v>
      </c>
      <c r="DF30">
        <v>0.69811320754717032</v>
      </c>
      <c r="DG30">
        <v>0.24691358024691359</v>
      </c>
      <c r="DH30">
        <v>0.49090909090909141</v>
      </c>
      <c r="DI30">
        <v>-0.2333333333333327</v>
      </c>
      <c r="DJ30">
        <v>-2.3809523809524148E-2</v>
      </c>
      <c r="DK30">
        <v>0.13370473537604488</v>
      </c>
      <c r="DL30">
        <v>5.6818181818178584E-3</v>
      </c>
      <c r="DM30">
        <v>-0.12987012987012986</v>
      </c>
      <c r="DN30">
        <v>0.59541984732824516</v>
      </c>
      <c r="DO30">
        <v>-0.1730769230769228</v>
      </c>
      <c r="DP30">
        <v>26</v>
      </c>
      <c r="DQ30">
        <v>40</v>
      </c>
      <c r="DR30">
        <v>18</v>
      </c>
      <c r="DS30">
        <v>-1</v>
      </c>
      <c r="DT30">
        <v>-1</v>
      </c>
      <c r="DU30">
        <v>-1</v>
      </c>
      <c r="DV30">
        <v>-1</v>
      </c>
      <c r="DW30">
        <v>0</v>
      </c>
      <c r="DX30">
        <v>0</v>
      </c>
      <c r="DY30">
        <v>-0.66666666666666663</v>
      </c>
    </row>
    <row r="31" spans="1:129" x14ac:dyDescent="0.2">
      <c r="A31">
        <v>999</v>
      </c>
      <c r="B31" t="s">
        <v>193</v>
      </c>
      <c r="C31">
        <v>2</v>
      </c>
      <c r="D31">
        <v>5</v>
      </c>
      <c r="E31">
        <v>5</v>
      </c>
      <c r="F31">
        <v>4</v>
      </c>
      <c r="G31">
        <v>5</v>
      </c>
      <c r="H31">
        <v>5</v>
      </c>
      <c r="I31">
        <v>3</v>
      </c>
      <c r="J31">
        <v>2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4</v>
      </c>
      <c r="V31">
        <v>5</v>
      </c>
      <c r="W31">
        <v>5</v>
      </c>
      <c r="X31">
        <v>2</v>
      </c>
      <c r="Y31">
        <v>5</v>
      </c>
      <c r="Z31">
        <v>2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4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2</v>
      </c>
      <c r="AO31">
        <v>3</v>
      </c>
      <c r="AP31">
        <v>5</v>
      </c>
      <c r="AQ31">
        <v>3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2</v>
      </c>
      <c r="BC31">
        <v>2</v>
      </c>
      <c r="BD31">
        <v>3</v>
      </c>
      <c r="BE31">
        <v>2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3</v>
      </c>
      <c r="BT31">
        <v>2</v>
      </c>
      <c r="BU31">
        <v>3</v>
      </c>
      <c r="BV31">
        <v>2</v>
      </c>
      <c r="BW31">
        <v>5</v>
      </c>
      <c r="BX31">
        <v>4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4</v>
      </c>
      <c r="CE31">
        <v>4</v>
      </c>
      <c r="CF31">
        <v>4</v>
      </c>
      <c r="CG31">
        <v>5</v>
      </c>
      <c r="CH31">
        <v>5</v>
      </c>
      <c r="CI31">
        <v>5</v>
      </c>
      <c r="CJ31">
        <v>3</v>
      </c>
      <c r="CK31">
        <v>2</v>
      </c>
      <c r="CL31">
        <v>5</v>
      </c>
      <c r="CM31">
        <v>5</v>
      </c>
      <c r="CN31">
        <v>5</v>
      </c>
      <c r="CO31">
        <v>2</v>
      </c>
      <c r="CP31">
        <v>5</v>
      </c>
      <c r="CQ31">
        <v>4</v>
      </c>
      <c r="CR31">
        <v>5</v>
      </c>
      <c r="CT31">
        <v>69</v>
      </c>
      <c r="CU31">
        <v>58</v>
      </c>
      <c r="CV31">
        <v>87</v>
      </c>
      <c r="CW31">
        <v>54</v>
      </c>
      <c r="CX31">
        <v>79</v>
      </c>
      <c r="CY31">
        <v>63</v>
      </c>
      <c r="CZ31">
        <v>410</v>
      </c>
      <c r="DA31">
        <v>162</v>
      </c>
      <c r="DB31">
        <v>112</v>
      </c>
      <c r="DC31">
        <v>106</v>
      </c>
      <c r="DD31">
        <v>30</v>
      </c>
      <c r="DE31">
        <v>0.234375</v>
      </c>
      <c r="DF31">
        <v>-0.245283018867924</v>
      </c>
      <c r="DG31">
        <v>0.1234567901234568</v>
      </c>
      <c r="DH31">
        <v>-0.96363636363636307</v>
      </c>
      <c r="DI31">
        <v>0.21111111111111175</v>
      </c>
      <c r="DJ31">
        <v>0.21428571428571394</v>
      </c>
      <c r="DK31">
        <v>-6.1281337047353446E-2</v>
      </c>
      <c r="DL31">
        <v>0.8011363636363632</v>
      </c>
      <c r="DM31">
        <v>0.38961038961038963</v>
      </c>
      <c r="DN31">
        <v>-1.8473282442748082</v>
      </c>
      <c r="DO31">
        <v>1.1730769230769234</v>
      </c>
      <c r="DP31">
        <v>29</v>
      </c>
      <c r="DQ31">
        <v>33</v>
      </c>
      <c r="DR31">
        <v>20</v>
      </c>
      <c r="DS31">
        <v>0</v>
      </c>
      <c r="DT31">
        <v>-1</v>
      </c>
      <c r="DU31">
        <v>3</v>
      </c>
      <c r="DV31">
        <v>0</v>
      </c>
      <c r="DW31">
        <v>2</v>
      </c>
      <c r="DX31">
        <v>0</v>
      </c>
      <c r="DY31">
        <v>0.66666666666666663</v>
      </c>
    </row>
    <row r="32" spans="1:129" x14ac:dyDescent="0.2">
      <c r="A32" t="s">
        <v>145</v>
      </c>
      <c r="B32" t="s">
        <v>194</v>
      </c>
      <c r="C32">
        <v>2</v>
      </c>
      <c r="D32">
        <v>3</v>
      </c>
      <c r="E32">
        <v>5</v>
      </c>
      <c r="F32">
        <v>3</v>
      </c>
      <c r="G32">
        <v>5</v>
      </c>
      <c r="H32">
        <v>5</v>
      </c>
      <c r="I32">
        <v>4</v>
      </c>
      <c r="J32">
        <v>3</v>
      </c>
      <c r="K32">
        <v>5</v>
      </c>
      <c r="L32">
        <v>2</v>
      </c>
      <c r="M32">
        <v>5</v>
      </c>
      <c r="N32">
        <v>4</v>
      </c>
      <c r="O32">
        <v>2</v>
      </c>
      <c r="P32">
        <v>4</v>
      </c>
      <c r="Q32">
        <v>4</v>
      </c>
      <c r="R32">
        <v>4</v>
      </c>
      <c r="S32">
        <v>3</v>
      </c>
      <c r="T32">
        <v>4</v>
      </c>
      <c r="U32">
        <v>2</v>
      </c>
      <c r="V32">
        <v>4</v>
      </c>
      <c r="W32">
        <v>4</v>
      </c>
      <c r="X32">
        <v>4</v>
      </c>
      <c r="Y32">
        <v>4</v>
      </c>
      <c r="Z32">
        <v>4</v>
      </c>
      <c r="AA32">
        <v>1</v>
      </c>
      <c r="AB32">
        <v>4</v>
      </c>
      <c r="AC32">
        <v>4</v>
      </c>
      <c r="AD32">
        <v>4</v>
      </c>
      <c r="AE32">
        <v>4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5</v>
      </c>
      <c r="AS32">
        <v>5</v>
      </c>
      <c r="AT32">
        <v>5</v>
      </c>
      <c r="AU32">
        <v>5</v>
      </c>
      <c r="AV32">
        <v>1</v>
      </c>
      <c r="AW32">
        <v>3</v>
      </c>
      <c r="AX32">
        <v>4</v>
      </c>
      <c r="AY32">
        <v>4</v>
      </c>
      <c r="AZ32">
        <v>2</v>
      </c>
      <c r="BA32">
        <v>5</v>
      </c>
      <c r="BB32">
        <v>3</v>
      </c>
      <c r="BC32">
        <v>4</v>
      </c>
      <c r="BD32">
        <v>3</v>
      </c>
      <c r="BE32">
        <v>4</v>
      </c>
      <c r="BF32">
        <v>2</v>
      </c>
      <c r="BG32">
        <v>2</v>
      </c>
      <c r="BH32">
        <v>2</v>
      </c>
      <c r="BI32">
        <v>5</v>
      </c>
      <c r="BJ32">
        <v>2</v>
      </c>
      <c r="BK32">
        <v>4</v>
      </c>
      <c r="BL32">
        <v>5</v>
      </c>
      <c r="BM32">
        <v>4</v>
      </c>
      <c r="BN32">
        <v>4</v>
      </c>
      <c r="BO32">
        <v>4</v>
      </c>
      <c r="BP32">
        <v>2</v>
      </c>
      <c r="BQ32">
        <v>3</v>
      </c>
      <c r="BR32">
        <v>2</v>
      </c>
      <c r="BS32">
        <v>2</v>
      </c>
      <c r="BT32">
        <v>4</v>
      </c>
      <c r="BU32">
        <v>5</v>
      </c>
      <c r="BV32">
        <v>5</v>
      </c>
      <c r="BW32">
        <v>5</v>
      </c>
      <c r="BX32">
        <v>1</v>
      </c>
      <c r="BY32">
        <v>1</v>
      </c>
      <c r="BZ32">
        <v>3</v>
      </c>
      <c r="CA32">
        <v>4</v>
      </c>
      <c r="CB32">
        <v>2</v>
      </c>
      <c r="CC32">
        <v>5</v>
      </c>
      <c r="CD32">
        <v>2</v>
      </c>
      <c r="CE32">
        <v>2</v>
      </c>
      <c r="CF32">
        <v>2</v>
      </c>
      <c r="CG32">
        <v>3</v>
      </c>
      <c r="CH32">
        <v>3</v>
      </c>
      <c r="CI32">
        <v>5</v>
      </c>
      <c r="CJ32">
        <v>3</v>
      </c>
      <c r="CK32">
        <v>4</v>
      </c>
      <c r="CL32">
        <v>4</v>
      </c>
      <c r="CM32">
        <v>4</v>
      </c>
      <c r="CN32">
        <v>1</v>
      </c>
      <c r="CO32">
        <v>1</v>
      </c>
      <c r="CP32">
        <v>4</v>
      </c>
      <c r="CQ32">
        <v>4</v>
      </c>
      <c r="CR32">
        <v>5</v>
      </c>
      <c r="CT32">
        <v>58</v>
      </c>
      <c r="CU32">
        <v>46</v>
      </c>
      <c r="CV32">
        <v>76</v>
      </c>
      <c r="CW32">
        <v>42</v>
      </c>
      <c r="CX32">
        <v>61</v>
      </c>
      <c r="CY32">
        <v>47</v>
      </c>
      <c r="CZ32">
        <v>330</v>
      </c>
      <c r="DA32">
        <v>105</v>
      </c>
      <c r="DB32">
        <v>94</v>
      </c>
      <c r="DC32">
        <v>105</v>
      </c>
      <c r="DD32">
        <v>26</v>
      </c>
      <c r="DE32">
        <v>-1.484375</v>
      </c>
      <c r="DF32">
        <v>-2.5094339622641506</v>
      </c>
      <c r="DG32">
        <v>-1.2345679012345681</v>
      </c>
      <c r="DH32">
        <v>-3.1454545454545451</v>
      </c>
      <c r="DI32">
        <v>-1.7888888888888883</v>
      </c>
      <c r="DJ32">
        <v>-1.6904761904761907</v>
      </c>
      <c r="DK32">
        <v>-2.2896935933147629</v>
      </c>
      <c r="DL32">
        <v>-2.4375</v>
      </c>
      <c r="DM32">
        <v>-1.948051948051948</v>
      </c>
      <c r="DN32">
        <v>-1.9236641221374038</v>
      </c>
      <c r="DO32">
        <v>0.40384615384615413</v>
      </c>
      <c r="DP32">
        <v>30</v>
      </c>
      <c r="DQ32">
        <v>28</v>
      </c>
      <c r="DR32">
        <v>14</v>
      </c>
      <c r="DS32">
        <v>2</v>
      </c>
      <c r="DT32">
        <v>2</v>
      </c>
      <c r="DU32">
        <v>2</v>
      </c>
      <c r="DV32">
        <v>2</v>
      </c>
      <c r="DW32">
        <v>2</v>
      </c>
      <c r="DX32">
        <v>0</v>
      </c>
      <c r="DY32">
        <v>1.6666666666666667</v>
      </c>
    </row>
    <row r="33" spans="1:129" x14ac:dyDescent="0.2">
      <c r="A33" t="s">
        <v>146</v>
      </c>
      <c r="B33" t="s">
        <v>195</v>
      </c>
      <c r="C33">
        <v>2</v>
      </c>
      <c r="D33">
        <v>5</v>
      </c>
      <c r="E33">
        <v>5</v>
      </c>
      <c r="F33">
        <v>3</v>
      </c>
      <c r="G33">
        <v>5</v>
      </c>
      <c r="H33">
        <v>4</v>
      </c>
      <c r="I33">
        <v>2</v>
      </c>
      <c r="J33">
        <v>3</v>
      </c>
      <c r="K33">
        <v>5</v>
      </c>
      <c r="L33">
        <v>2</v>
      </c>
      <c r="M33">
        <v>4</v>
      </c>
      <c r="N33">
        <v>5</v>
      </c>
      <c r="O33">
        <v>4</v>
      </c>
      <c r="P33">
        <v>5</v>
      </c>
      <c r="Q33">
        <v>5</v>
      </c>
      <c r="R33">
        <v>5</v>
      </c>
      <c r="S33">
        <v>4</v>
      </c>
      <c r="T33">
        <v>5</v>
      </c>
      <c r="U33">
        <v>4</v>
      </c>
      <c r="V33">
        <v>4</v>
      </c>
      <c r="W33">
        <v>5</v>
      </c>
      <c r="X33">
        <v>3</v>
      </c>
      <c r="Y33">
        <v>5</v>
      </c>
      <c r="Z33">
        <v>3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3</v>
      </c>
      <c r="AH33">
        <v>4</v>
      </c>
      <c r="AI33">
        <v>4</v>
      </c>
      <c r="AJ33">
        <v>5</v>
      </c>
      <c r="AK33">
        <v>3</v>
      </c>
      <c r="AL33">
        <v>4</v>
      </c>
      <c r="AM33">
        <v>4</v>
      </c>
      <c r="AN33">
        <v>5</v>
      </c>
      <c r="AO33">
        <v>3</v>
      </c>
      <c r="AP33">
        <v>4</v>
      </c>
      <c r="AQ33">
        <v>3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4</v>
      </c>
      <c r="AZ33">
        <v>3</v>
      </c>
      <c r="BA33">
        <v>5</v>
      </c>
      <c r="BB33">
        <v>4</v>
      </c>
      <c r="BC33">
        <v>4</v>
      </c>
      <c r="BD33">
        <v>4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4</v>
      </c>
      <c r="BO33">
        <v>5</v>
      </c>
      <c r="BP33">
        <v>5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3</v>
      </c>
      <c r="CF33">
        <v>3</v>
      </c>
      <c r="CG33">
        <v>2</v>
      </c>
      <c r="CH33">
        <v>2</v>
      </c>
      <c r="CI33">
        <v>5</v>
      </c>
      <c r="CJ33">
        <v>5</v>
      </c>
      <c r="CK33">
        <v>3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T33">
        <v>62</v>
      </c>
      <c r="CU33">
        <v>58</v>
      </c>
      <c r="CV33">
        <v>82</v>
      </c>
      <c r="CW33">
        <v>59</v>
      </c>
      <c r="CX33">
        <v>82</v>
      </c>
      <c r="CY33">
        <v>63</v>
      </c>
      <c r="CZ33">
        <v>406</v>
      </c>
      <c r="DA33">
        <v>162</v>
      </c>
      <c r="DB33">
        <v>99</v>
      </c>
      <c r="DC33">
        <v>115</v>
      </c>
      <c r="DD33">
        <v>30</v>
      </c>
      <c r="DE33">
        <v>-0.859375</v>
      </c>
      <c r="DF33">
        <v>-0.245283018867924</v>
      </c>
      <c r="DG33">
        <v>-0.49382716049382719</v>
      </c>
      <c r="DH33">
        <v>-5.4545454545454029E-2</v>
      </c>
      <c r="DI33">
        <v>0.54444444444444506</v>
      </c>
      <c r="DJ33">
        <v>0.21428571428571394</v>
      </c>
      <c r="DK33">
        <v>-0.17270194986072393</v>
      </c>
      <c r="DL33">
        <v>0.8011363636363632</v>
      </c>
      <c r="DM33">
        <v>-1.2987012987012987</v>
      </c>
      <c r="DN33">
        <v>-1.1603053435114496</v>
      </c>
      <c r="DO33">
        <v>1.1730769230769234</v>
      </c>
      <c r="DP33">
        <v>24</v>
      </c>
      <c r="DQ33">
        <v>33</v>
      </c>
      <c r="DR33">
        <v>20</v>
      </c>
      <c r="DS33">
        <v>1</v>
      </c>
      <c r="DT33">
        <v>-1</v>
      </c>
      <c r="DU33">
        <v>-1</v>
      </c>
      <c r="DV33">
        <v>0</v>
      </c>
      <c r="DW33">
        <v>2</v>
      </c>
      <c r="DX33">
        <v>-2</v>
      </c>
      <c r="DY33">
        <v>-0.16666666666666666</v>
      </c>
    </row>
    <row r="34" spans="1:129" x14ac:dyDescent="0.2">
      <c r="A34" t="s">
        <v>147</v>
      </c>
      <c r="B34" t="s">
        <v>196</v>
      </c>
      <c r="C34">
        <v>2</v>
      </c>
      <c r="D34">
        <v>4</v>
      </c>
      <c r="E34">
        <v>5</v>
      </c>
      <c r="F34">
        <v>5</v>
      </c>
      <c r="G34">
        <v>5</v>
      </c>
      <c r="H34">
        <v>5</v>
      </c>
      <c r="I34">
        <v>4</v>
      </c>
      <c r="J34">
        <v>4</v>
      </c>
      <c r="K34">
        <v>5</v>
      </c>
      <c r="L34">
        <v>4</v>
      </c>
      <c r="M34">
        <v>4</v>
      </c>
      <c r="N34">
        <v>4</v>
      </c>
      <c r="O34">
        <v>2</v>
      </c>
      <c r="P34">
        <v>5</v>
      </c>
      <c r="Q34">
        <v>3</v>
      </c>
      <c r="R34">
        <v>1</v>
      </c>
      <c r="S34">
        <v>5</v>
      </c>
      <c r="T34">
        <v>5</v>
      </c>
      <c r="U34">
        <v>5</v>
      </c>
      <c r="V34">
        <v>5</v>
      </c>
      <c r="W34">
        <v>5</v>
      </c>
      <c r="X34">
        <v>4</v>
      </c>
      <c r="Y34">
        <v>5</v>
      </c>
      <c r="Z34">
        <v>5</v>
      </c>
      <c r="AA34">
        <v>3</v>
      </c>
      <c r="AB34">
        <v>5</v>
      </c>
      <c r="AC34">
        <v>5</v>
      </c>
      <c r="AD34">
        <v>3</v>
      </c>
      <c r="AE34">
        <v>1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4</v>
      </c>
      <c r="AM34">
        <v>3</v>
      </c>
      <c r="AN34">
        <v>4</v>
      </c>
      <c r="AO34">
        <v>4</v>
      </c>
      <c r="AP34">
        <v>4</v>
      </c>
      <c r="AQ34">
        <v>3</v>
      </c>
      <c r="AR34">
        <v>4</v>
      </c>
      <c r="AS34">
        <v>4</v>
      </c>
      <c r="AT34">
        <v>5</v>
      </c>
      <c r="AU34">
        <v>5</v>
      </c>
      <c r="AV34">
        <v>5</v>
      </c>
      <c r="AW34">
        <v>5</v>
      </c>
      <c r="AX34">
        <v>3</v>
      </c>
      <c r="AY34">
        <v>5</v>
      </c>
      <c r="AZ34">
        <v>5</v>
      </c>
      <c r="BA34">
        <v>5</v>
      </c>
      <c r="BB34">
        <v>5</v>
      </c>
      <c r="BC34">
        <v>4</v>
      </c>
      <c r="BD34">
        <v>5</v>
      </c>
      <c r="BE34">
        <v>5</v>
      </c>
      <c r="BF34">
        <v>4</v>
      </c>
      <c r="BG34">
        <v>5</v>
      </c>
      <c r="BH34">
        <v>5</v>
      </c>
      <c r="BI34">
        <v>5</v>
      </c>
      <c r="BJ34">
        <v>5</v>
      </c>
      <c r="BK34">
        <v>3</v>
      </c>
      <c r="BL34">
        <v>5</v>
      </c>
      <c r="BM34">
        <v>4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5</v>
      </c>
      <c r="BV34">
        <v>5</v>
      </c>
      <c r="BW34">
        <v>5</v>
      </c>
      <c r="BX34">
        <v>3</v>
      </c>
      <c r="BY34">
        <v>1</v>
      </c>
      <c r="BZ34">
        <v>2</v>
      </c>
      <c r="CA34">
        <v>5</v>
      </c>
      <c r="CB34">
        <v>3</v>
      </c>
      <c r="CC34">
        <v>3</v>
      </c>
      <c r="CD34">
        <v>5</v>
      </c>
      <c r="CE34">
        <v>5</v>
      </c>
      <c r="CF34">
        <v>3</v>
      </c>
      <c r="CG34">
        <v>2</v>
      </c>
      <c r="CH34">
        <v>4</v>
      </c>
      <c r="CI34">
        <v>5</v>
      </c>
      <c r="CJ34">
        <v>4</v>
      </c>
      <c r="CK34">
        <v>1</v>
      </c>
      <c r="CL34">
        <v>4</v>
      </c>
      <c r="CM34">
        <v>3</v>
      </c>
      <c r="CN34">
        <v>4</v>
      </c>
      <c r="CO34">
        <v>2</v>
      </c>
      <c r="CP34">
        <v>5</v>
      </c>
      <c r="CQ34">
        <v>5</v>
      </c>
      <c r="CR34">
        <v>3</v>
      </c>
      <c r="CT34">
        <v>60</v>
      </c>
      <c r="CU34">
        <v>56</v>
      </c>
      <c r="CV34">
        <v>83</v>
      </c>
      <c r="CW34">
        <v>61</v>
      </c>
      <c r="CX34">
        <v>68</v>
      </c>
      <c r="CY34">
        <v>55</v>
      </c>
      <c r="CZ34">
        <v>383</v>
      </c>
      <c r="DA34">
        <v>136</v>
      </c>
      <c r="DB34">
        <v>109</v>
      </c>
      <c r="DC34">
        <v>124</v>
      </c>
      <c r="DD34">
        <v>14</v>
      </c>
      <c r="DE34">
        <v>-1.171875</v>
      </c>
      <c r="DF34">
        <v>-0.62264150943396179</v>
      </c>
      <c r="DG34">
        <v>-0.37037037037037041</v>
      </c>
      <c r="DH34">
        <v>0.30909090909090958</v>
      </c>
      <c r="DI34">
        <v>-1.0111111111111104</v>
      </c>
      <c r="DJ34">
        <v>-0.73809523809523836</v>
      </c>
      <c r="DK34">
        <v>-0.81337047353760417</v>
      </c>
      <c r="DL34">
        <v>-0.67613636363636387</v>
      </c>
      <c r="DM34">
        <v>0</v>
      </c>
      <c r="DN34">
        <v>-0.47328244274809073</v>
      </c>
      <c r="DO34">
        <v>-1.9038461538461535</v>
      </c>
      <c r="DP34">
        <v>30</v>
      </c>
      <c r="DQ34">
        <v>30</v>
      </c>
      <c r="DR34">
        <v>20</v>
      </c>
      <c r="DS34">
        <v>1</v>
      </c>
      <c r="DT34">
        <v>2</v>
      </c>
      <c r="DU34">
        <v>1</v>
      </c>
      <c r="DV34">
        <v>1</v>
      </c>
      <c r="DW34">
        <v>2</v>
      </c>
      <c r="DX34">
        <v>1</v>
      </c>
      <c r="DY34">
        <v>1.3333333333333333</v>
      </c>
    </row>
    <row r="35" spans="1:129" x14ac:dyDescent="0.2">
      <c r="A35">
        <v>101</v>
      </c>
      <c r="B35" t="s">
        <v>197</v>
      </c>
      <c r="C35">
        <v>1</v>
      </c>
      <c r="D35">
        <v>5</v>
      </c>
      <c r="E35">
        <v>5</v>
      </c>
      <c r="F35">
        <v>3</v>
      </c>
      <c r="G35">
        <v>5</v>
      </c>
      <c r="H35">
        <v>4</v>
      </c>
      <c r="I35">
        <v>4</v>
      </c>
      <c r="J35">
        <v>3</v>
      </c>
      <c r="K35">
        <v>5</v>
      </c>
      <c r="L35">
        <v>3</v>
      </c>
      <c r="M35">
        <v>4</v>
      </c>
      <c r="N35">
        <v>3</v>
      </c>
      <c r="O35">
        <v>3</v>
      </c>
      <c r="P35">
        <v>4</v>
      </c>
      <c r="Q35">
        <v>5</v>
      </c>
      <c r="R35">
        <v>2</v>
      </c>
      <c r="S35">
        <v>3</v>
      </c>
      <c r="T35">
        <v>4</v>
      </c>
      <c r="U35">
        <v>4</v>
      </c>
      <c r="V35">
        <v>5</v>
      </c>
      <c r="W35">
        <v>4</v>
      </c>
      <c r="X35">
        <v>2</v>
      </c>
      <c r="Y35">
        <v>4</v>
      </c>
      <c r="Z35">
        <v>4</v>
      </c>
      <c r="AA35">
        <v>4</v>
      </c>
      <c r="AB35">
        <v>4</v>
      </c>
      <c r="AC35">
        <v>3</v>
      </c>
      <c r="AD35">
        <v>3</v>
      </c>
      <c r="AE35">
        <v>4</v>
      </c>
      <c r="AF35">
        <v>5</v>
      </c>
      <c r="AG35">
        <v>4</v>
      </c>
      <c r="AH35">
        <v>4</v>
      </c>
      <c r="AI35">
        <v>5</v>
      </c>
      <c r="AJ35">
        <v>5</v>
      </c>
      <c r="AK35">
        <v>5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4</v>
      </c>
      <c r="AT35">
        <v>5</v>
      </c>
      <c r="AU35">
        <v>4</v>
      </c>
      <c r="AV35">
        <v>4</v>
      </c>
      <c r="AW35">
        <v>4</v>
      </c>
      <c r="AX35">
        <v>3</v>
      </c>
      <c r="AY35">
        <v>2</v>
      </c>
      <c r="AZ35">
        <v>2</v>
      </c>
      <c r="BA35">
        <v>2</v>
      </c>
      <c r="BB35">
        <v>4</v>
      </c>
      <c r="BC35">
        <v>4</v>
      </c>
      <c r="BD35">
        <v>3</v>
      </c>
      <c r="BE35">
        <v>3</v>
      </c>
      <c r="BF35">
        <v>3</v>
      </c>
      <c r="BG35">
        <v>5</v>
      </c>
      <c r="BH35">
        <v>5</v>
      </c>
      <c r="BI35">
        <v>5</v>
      </c>
      <c r="BJ35">
        <v>5</v>
      </c>
      <c r="BK35">
        <v>4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2</v>
      </c>
      <c r="BR35">
        <v>1</v>
      </c>
      <c r="BS35">
        <v>1</v>
      </c>
      <c r="BT35">
        <v>4</v>
      </c>
      <c r="BU35">
        <v>4</v>
      </c>
      <c r="BV35">
        <v>3</v>
      </c>
      <c r="BW35">
        <v>4</v>
      </c>
      <c r="BX35">
        <v>4</v>
      </c>
      <c r="BY35">
        <v>3</v>
      </c>
      <c r="BZ35">
        <v>3</v>
      </c>
      <c r="CA35">
        <v>5</v>
      </c>
      <c r="CB35">
        <v>3</v>
      </c>
      <c r="CC35">
        <v>3</v>
      </c>
      <c r="CD35">
        <v>3</v>
      </c>
      <c r="CE35">
        <v>3</v>
      </c>
      <c r="CF35">
        <v>3</v>
      </c>
      <c r="CG35">
        <v>2</v>
      </c>
      <c r="CH35">
        <v>3</v>
      </c>
      <c r="CI35">
        <v>4</v>
      </c>
      <c r="CJ35">
        <v>4</v>
      </c>
      <c r="CK35">
        <v>2</v>
      </c>
      <c r="CL35">
        <v>4</v>
      </c>
      <c r="CM35">
        <v>4</v>
      </c>
      <c r="CN35">
        <v>4</v>
      </c>
      <c r="CO35">
        <v>4</v>
      </c>
      <c r="CP35">
        <v>5</v>
      </c>
      <c r="CQ35">
        <v>4</v>
      </c>
      <c r="CR35">
        <v>3</v>
      </c>
      <c r="CT35">
        <v>58</v>
      </c>
      <c r="CU35">
        <v>48</v>
      </c>
      <c r="CV35">
        <v>66</v>
      </c>
      <c r="CW35">
        <v>47</v>
      </c>
      <c r="CX35">
        <v>65</v>
      </c>
      <c r="CY35">
        <v>52</v>
      </c>
      <c r="CZ35">
        <v>336</v>
      </c>
      <c r="DA35">
        <v>133</v>
      </c>
      <c r="DB35">
        <v>97</v>
      </c>
      <c r="DC35">
        <v>87</v>
      </c>
      <c r="DD35">
        <v>19</v>
      </c>
      <c r="DE35">
        <v>-1.484375</v>
      </c>
      <c r="DF35">
        <v>-2.132075471698113</v>
      </c>
      <c r="DG35">
        <v>-2.4691358024691361</v>
      </c>
      <c r="DH35">
        <v>-2.2363636363636359</v>
      </c>
      <c r="DI35">
        <v>-1.3444444444444439</v>
      </c>
      <c r="DJ35">
        <v>-1.0952380952380956</v>
      </c>
      <c r="DK35">
        <v>-2.1225626740947074</v>
      </c>
      <c r="DL35">
        <v>-0.84659090909090939</v>
      </c>
      <c r="DM35">
        <v>-1.5584415584415585</v>
      </c>
      <c r="DN35">
        <v>-3.2977099236641214</v>
      </c>
      <c r="DO35">
        <v>-0.94230769230769196</v>
      </c>
      <c r="DP35">
        <v>28</v>
      </c>
      <c r="DQ35">
        <v>18</v>
      </c>
      <c r="DR35">
        <v>17</v>
      </c>
      <c r="DS35">
        <v>3</v>
      </c>
      <c r="DT35">
        <v>2</v>
      </c>
      <c r="DU35">
        <v>2</v>
      </c>
      <c r="DV35">
        <v>3</v>
      </c>
      <c r="DW35">
        <v>3</v>
      </c>
      <c r="DX35">
        <v>3</v>
      </c>
      <c r="DY35">
        <v>2.6666666666666665</v>
      </c>
    </row>
    <row r="36" spans="1:129" x14ac:dyDescent="0.2">
      <c r="A36">
        <v>103</v>
      </c>
      <c r="B36" t="s">
        <v>198</v>
      </c>
      <c r="C36">
        <v>1</v>
      </c>
      <c r="D36">
        <v>4</v>
      </c>
      <c r="E36">
        <v>4</v>
      </c>
      <c r="F36">
        <v>3</v>
      </c>
      <c r="G36">
        <v>5</v>
      </c>
      <c r="H36">
        <v>4</v>
      </c>
      <c r="I36">
        <v>4</v>
      </c>
      <c r="J36">
        <v>3</v>
      </c>
      <c r="K36">
        <v>5</v>
      </c>
      <c r="L36">
        <v>4</v>
      </c>
      <c r="M36">
        <v>5</v>
      </c>
      <c r="N36">
        <v>4</v>
      </c>
      <c r="O36">
        <v>4</v>
      </c>
      <c r="P36">
        <v>5</v>
      </c>
      <c r="Q36">
        <v>5</v>
      </c>
      <c r="R36">
        <v>4</v>
      </c>
      <c r="S36">
        <v>3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5</v>
      </c>
      <c r="AC36">
        <v>5</v>
      </c>
      <c r="AD36">
        <v>5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5</v>
      </c>
      <c r="AK36">
        <v>3</v>
      </c>
      <c r="AL36">
        <v>4</v>
      </c>
      <c r="AM36">
        <v>4</v>
      </c>
      <c r="AN36">
        <v>3</v>
      </c>
      <c r="AO36">
        <v>4</v>
      </c>
      <c r="AP36">
        <v>4</v>
      </c>
      <c r="AQ36">
        <v>3</v>
      </c>
      <c r="AR36">
        <v>4</v>
      </c>
      <c r="AS36">
        <v>4</v>
      </c>
      <c r="AT36">
        <v>5</v>
      </c>
      <c r="AU36">
        <v>4</v>
      </c>
      <c r="AV36">
        <v>4</v>
      </c>
      <c r="AW36">
        <v>4</v>
      </c>
      <c r="AX36">
        <v>3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5</v>
      </c>
      <c r="BM36">
        <v>4</v>
      </c>
      <c r="BN36">
        <v>4</v>
      </c>
      <c r="BO36">
        <v>4</v>
      </c>
      <c r="BP36">
        <v>4</v>
      </c>
      <c r="BQ36">
        <v>3</v>
      </c>
      <c r="BR36">
        <v>2</v>
      </c>
      <c r="BS36">
        <v>3</v>
      </c>
      <c r="BT36">
        <v>3</v>
      </c>
      <c r="BU36">
        <v>4</v>
      </c>
      <c r="BV36">
        <v>4</v>
      </c>
      <c r="BW36">
        <v>4</v>
      </c>
      <c r="BX36">
        <v>3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4</v>
      </c>
      <c r="CE36">
        <v>4</v>
      </c>
      <c r="CF36">
        <v>3</v>
      </c>
      <c r="CG36">
        <v>4</v>
      </c>
      <c r="CH36">
        <v>3</v>
      </c>
      <c r="CI36">
        <v>4</v>
      </c>
      <c r="CJ36">
        <v>4</v>
      </c>
      <c r="CK36">
        <v>3</v>
      </c>
      <c r="CL36">
        <v>5</v>
      </c>
      <c r="CM36">
        <v>5</v>
      </c>
      <c r="CN36">
        <v>5</v>
      </c>
      <c r="CO36">
        <v>4</v>
      </c>
      <c r="CP36">
        <v>5</v>
      </c>
      <c r="CQ36">
        <v>3</v>
      </c>
      <c r="CR36">
        <v>4</v>
      </c>
      <c r="CT36">
        <v>63</v>
      </c>
      <c r="CU36">
        <v>54</v>
      </c>
      <c r="CV36">
        <v>74</v>
      </c>
      <c r="CW36">
        <v>52</v>
      </c>
      <c r="CX36">
        <v>67</v>
      </c>
      <c r="CY36">
        <v>60</v>
      </c>
      <c r="CZ36">
        <v>370</v>
      </c>
      <c r="DA36">
        <v>145</v>
      </c>
      <c r="DB36">
        <v>92</v>
      </c>
      <c r="DC36">
        <v>110</v>
      </c>
      <c r="DD36">
        <v>23</v>
      </c>
      <c r="DE36">
        <v>-0.703125</v>
      </c>
      <c r="DF36">
        <v>-0.99999999999999944</v>
      </c>
      <c r="DG36">
        <v>-1.4814814814814816</v>
      </c>
      <c r="DH36">
        <v>-1.3272727272727267</v>
      </c>
      <c r="DI36">
        <v>-1.1222222222222216</v>
      </c>
      <c r="DJ36">
        <v>-0.14285714285714318</v>
      </c>
      <c r="DK36">
        <v>-1.1754874651810583</v>
      </c>
      <c r="DL36">
        <v>-0.16477272727272757</v>
      </c>
      <c r="DM36">
        <v>-2.2077922077922079</v>
      </c>
      <c r="DN36">
        <v>-1.5419847328244267</v>
      </c>
      <c r="DO36">
        <v>-0.1730769230769228</v>
      </c>
      <c r="DP36">
        <v>24</v>
      </c>
      <c r="DQ36">
        <v>30</v>
      </c>
      <c r="DR36">
        <v>17</v>
      </c>
      <c r="DS36">
        <v>0</v>
      </c>
      <c r="DT36">
        <v>0</v>
      </c>
      <c r="DU36">
        <v>1</v>
      </c>
      <c r="DV36">
        <v>0</v>
      </c>
      <c r="DW36">
        <v>2</v>
      </c>
      <c r="DX36">
        <v>-1</v>
      </c>
      <c r="DY36">
        <v>0.33333333333333331</v>
      </c>
    </row>
    <row r="37" spans="1:129" x14ac:dyDescent="0.2">
      <c r="A37">
        <v>104</v>
      </c>
      <c r="B37" t="s">
        <v>199</v>
      </c>
      <c r="C37">
        <v>1</v>
      </c>
      <c r="D37">
        <v>5</v>
      </c>
      <c r="E37">
        <v>5</v>
      </c>
      <c r="F37">
        <v>4</v>
      </c>
      <c r="G37">
        <v>5</v>
      </c>
      <c r="H37">
        <v>5</v>
      </c>
      <c r="I37">
        <v>2</v>
      </c>
      <c r="J37">
        <v>3</v>
      </c>
      <c r="K37">
        <v>5</v>
      </c>
      <c r="L37">
        <v>5</v>
      </c>
      <c r="M37">
        <v>5</v>
      </c>
      <c r="N37">
        <v>4</v>
      </c>
      <c r="O37">
        <v>2</v>
      </c>
      <c r="P37">
        <v>5</v>
      </c>
      <c r="Q37">
        <v>5</v>
      </c>
      <c r="R37">
        <v>1</v>
      </c>
      <c r="S37">
        <v>4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4</v>
      </c>
      <c r="AD37">
        <v>5</v>
      </c>
      <c r="AE37">
        <v>1</v>
      </c>
      <c r="AF37">
        <v>5</v>
      </c>
      <c r="AG37">
        <v>4</v>
      </c>
      <c r="AH37">
        <v>5</v>
      </c>
      <c r="AI37">
        <v>4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3</v>
      </c>
      <c r="AU37">
        <v>5</v>
      </c>
      <c r="AV37">
        <v>4</v>
      </c>
      <c r="AW37">
        <v>5</v>
      </c>
      <c r="AX37">
        <v>1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2</v>
      </c>
      <c r="BK37">
        <v>1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2</v>
      </c>
      <c r="BY37">
        <v>5</v>
      </c>
      <c r="BZ37">
        <v>4</v>
      </c>
      <c r="CA37">
        <v>5</v>
      </c>
      <c r="CB37">
        <v>3</v>
      </c>
      <c r="CC37">
        <v>5</v>
      </c>
      <c r="CD37">
        <v>1</v>
      </c>
      <c r="CE37">
        <v>3</v>
      </c>
      <c r="CF37">
        <v>3</v>
      </c>
      <c r="CG37">
        <v>3</v>
      </c>
      <c r="CH37">
        <v>3</v>
      </c>
      <c r="CI37">
        <v>5</v>
      </c>
      <c r="CJ37">
        <v>3</v>
      </c>
      <c r="CK37">
        <v>2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2</v>
      </c>
      <c r="CR37">
        <v>5</v>
      </c>
      <c r="CT37">
        <v>61</v>
      </c>
      <c r="CU37">
        <v>59</v>
      </c>
      <c r="CV37">
        <v>86</v>
      </c>
      <c r="CW37">
        <v>58</v>
      </c>
      <c r="CX37">
        <v>84</v>
      </c>
      <c r="CY37">
        <v>55</v>
      </c>
      <c r="CZ37">
        <v>403</v>
      </c>
      <c r="DA37">
        <v>138</v>
      </c>
      <c r="DB37">
        <v>111</v>
      </c>
      <c r="DC37">
        <v>140</v>
      </c>
      <c r="DD37">
        <v>14</v>
      </c>
      <c r="DE37">
        <v>-1.015625</v>
      </c>
      <c r="DF37">
        <v>-5.6603773584905127E-2</v>
      </c>
      <c r="DG37">
        <v>0</v>
      </c>
      <c r="DH37">
        <v>-0.23636363636363586</v>
      </c>
      <c r="DI37">
        <v>0.76666666666666727</v>
      </c>
      <c r="DJ37">
        <v>-0.73809523809523836</v>
      </c>
      <c r="DK37">
        <v>-0.25626740947075177</v>
      </c>
      <c r="DL37">
        <v>-0.56250000000000022</v>
      </c>
      <c r="DM37">
        <v>0.25974025974025972</v>
      </c>
      <c r="DN37">
        <v>0.74809160305343603</v>
      </c>
      <c r="DO37">
        <v>-1.9038461538461535</v>
      </c>
      <c r="DP37">
        <v>28</v>
      </c>
      <c r="DQ37">
        <v>40</v>
      </c>
      <c r="DR37">
        <v>17</v>
      </c>
      <c r="DS37">
        <v>0</v>
      </c>
      <c r="DT37">
        <v>-1</v>
      </c>
      <c r="DU37">
        <v>0</v>
      </c>
      <c r="DV37">
        <v>-1</v>
      </c>
      <c r="DW37">
        <v>0</v>
      </c>
      <c r="DX37">
        <v>0</v>
      </c>
      <c r="DY37">
        <v>-0.33333333333333331</v>
      </c>
    </row>
    <row r="38" spans="1:129" x14ac:dyDescent="0.2">
      <c r="A38">
        <v>111</v>
      </c>
      <c r="B38" t="s">
        <v>200</v>
      </c>
      <c r="C38">
        <v>1</v>
      </c>
      <c r="D38">
        <v>4</v>
      </c>
      <c r="E38">
        <v>4</v>
      </c>
      <c r="F38">
        <v>3</v>
      </c>
      <c r="G38">
        <v>5</v>
      </c>
      <c r="H38">
        <v>4</v>
      </c>
      <c r="I38">
        <v>3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5</v>
      </c>
      <c r="Q38">
        <v>5</v>
      </c>
      <c r="R38">
        <v>4</v>
      </c>
      <c r="S38">
        <v>4</v>
      </c>
      <c r="T38">
        <v>4</v>
      </c>
      <c r="U38">
        <v>5</v>
      </c>
      <c r="V38">
        <v>1</v>
      </c>
      <c r="W38">
        <v>4</v>
      </c>
      <c r="X38">
        <v>3</v>
      </c>
      <c r="Y38">
        <v>5</v>
      </c>
      <c r="Z38">
        <v>5</v>
      </c>
      <c r="AA38">
        <v>4</v>
      </c>
      <c r="AB38">
        <v>4</v>
      </c>
      <c r="AC38">
        <v>2</v>
      </c>
      <c r="AD38">
        <v>3</v>
      </c>
      <c r="AE38">
        <v>3</v>
      </c>
      <c r="AF38">
        <v>1</v>
      </c>
      <c r="AG38">
        <v>4</v>
      </c>
      <c r="AH38">
        <v>5</v>
      </c>
      <c r="AI38">
        <v>5</v>
      </c>
      <c r="AJ38">
        <v>5</v>
      </c>
      <c r="AK38">
        <v>3</v>
      </c>
      <c r="AL38">
        <v>2</v>
      </c>
      <c r="AM38">
        <v>2</v>
      </c>
      <c r="AN38">
        <v>4</v>
      </c>
      <c r="AO38">
        <v>5</v>
      </c>
      <c r="AP38">
        <v>5</v>
      </c>
      <c r="AQ38">
        <v>4</v>
      </c>
      <c r="AR38">
        <v>5</v>
      </c>
      <c r="AS38">
        <v>5</v>
      </c>
      <c r="AT38">
        <v>5</v>
      </c>
      <c r="AU38">
        <v>4</v>
      </c>
      <c r="AV38">
        <v>3</v>
      </c>
      <c r="AW38">
        <v>3</v>
      </c>
      <c r="AX38">
        <v>5</v>
      </c>
      <c r="AY38">
        <v>5</v>
      </c>
      <c r="AZ38">
        <v>4</v>
      </c>
      <c r="BA38">
        <v>5</v>
      </c>
      <c r="BB38">
        <v>4</v>
      </c>
      <c r="BC38">
        <v>4</v>
      </c>
      <c r="BD38">
        <v>3</v>
      </c>
      <c r="BE38">
        <v>4</v>
      </c>
      <c r="BF38">
        <v>3</v>
      </c>
      <c r="BG38">
        <v>4</v>
      </c>
      <c r="BH38">
        <v>4</v>
      </c>
      <c r="BI38">
        <v>5</v>
      </c>
      <c r="BJ38">
        <v>5</v>
      </c>
      <c r="BK38">
        <v>3</v>
      </c>
      <c r="BL38">
        <v>4</v>
      </c>
      <c r="BM38">
        <v>2</v>
      </c>
      <c r="BN38">
        <v>2</v>
      </c>
      <c r="BO38">
        <v>4</v>
      </c>
      <c r="BP38">
        <v>3</v>
      </c>
      <c r="BQ38">
        <v>4</v>
      </c>
      <c r="BR38">
        <v>4</v>
      </c>
      <c r="BS38">
        <v>5</v>
      </c>
      <c r="BT38">
        <v>5</v>
      </c>
      <c r="BU38">
        <v>5</v>
      </c>
      <c r="BV38">
        <v>5</v>
      </c>
      <c r="BW38">
        <v>5</v>
      </c>
      <c r="BX38">
        <v>1</v>
      </c>
      <c r="BY38">
        <v>1</v>
      </c>
      <c r="BZ38">
        <v>4</v>
      </c>
      <c r="CA38">
        <v>4</v>
      </c>
      <c r="CB38">
        <v>2</v>
      </c>
      <c r="CC38">
        <v>5</v>
      </c>
      <c r="CD38">
        <v>2</v>
      </c>
      <c r="CE38">
        <v>1</v>
      </c>
      <c r="CF38">
        <v>2</v>
      </c>
      <c r="CG38">
        <v>2</v>
      </c>
      <c r="CH38">
        <v>1</v>
      </c>
      <c r="CI38">
        <v>2</v>
      </c>
      <c r="CJ38">
        <v>1</v>
      </c>
      <c r="CK38">
        <v>1</v>
      </c>
      <c r="CL38">
        <v>4</v>
      </c>
      <c r="CM38">
        <v>3</v>
      </c>
      <c r="CN38">
        <v>1</v>
      </c>
      <c r="CO38">
        <v>1</v>
      </c>
      <c r="CP38">
        <v>2</v>
      </c>
      <c r="CQ38">
        <v>3</v>
      </c>
      <c r="CR38">
        <v>4</v>
      </c>
      <c r="CT38">
        <v>61</v>
      </c>
      <c r="CU38">
        <v>47</v>
      </c>
      <c r="CV38">
        <v>75</v>
      </c>
      <c r="CW38">
        <v>53</v>
      </c>
      <c r="CX38">
        <v>65</v>
      </c>
      <c r="CY38">
        <v>30</v>
      </c>
      <c r="CZ38">
        <v>331</v>
      </c>
      <c r="DA38">
        <v>102</v>
      </c>
      <c r="DB38">
        <v>86</v>
      </c>
      <c r="DC38">
        <v>119</v>
      </c>
      <c r="DD38">
        <v>24</v>
      </c>
      <c r="DE38">
        <v>-1.015625</v>
      </c>
      <c r="DF38">
        <v>-2.3207547169811318</v>
      </c>
      <c r="DG38">
        <v>-1.3580246913580247</v>
      </c>
      <c r="DH38">
        <v>-1.1454545454545448</v>
      </c>
      <c r="DI38">
        <v>-1.3444444444444439</v>
      </c>
      <c r="DJ38">
        <v>-3.7142857142857144</v>
      </c>
      <c r="DK38">
        <v>-2.2618384401114202</v>
      </c>
      <c r="DL38">
        <v>-2.6079545454545454</v>
      </c>
      <c r="DM38">
        <v>-2.9870129870129869</v>
      </c>
      <c r="DN38">
        <v>-0.85496183206106791</v>
      </c>
      <c r="DO38">
        <v>1.9230769230769502E-2</v>
      </c>
      <c r="DP38">
        <v>23</v>
      </c>
      <c r="DQ38">
        <v>32</v>
      </c>
      <c r="DR38">
        <v>15</v>
      </c>
      <c r="DS38">
        <v>-1</v>
      </c>
      <c r="DT38">
        <v>2</v>
      </c>
      <c r="DU38">
        <v>1</v>
      </c>
      <c r="DV38">
        <v>0</v>
      </c>
      <c r="DW38">
        <v>1</v>
      </c>
      <c r="DX38">
        <v>-2</v>
      </c>
      <c r="DY38">
        <v>0.16666666666666666</v>
      </c>
    </row>
    <row r="39" spans="1:129" x14ac:dyDescent="0.2">
      <c r="A39">
        <v>117</v>
      </c>
      <c r="B39" t="s">
        <v>201</v>
      </c>
      <c r="C39">
        <v>1</v>
      </c>
      <c r="D39">
        <v>4</v>
      </c>
      <c r="E39">
        <v>4</v>
      </c>
      <c r="F39">
        <v>3</v>
      </c>
      <c r="G39">
        <v>4</v>
      </c>
      <c r="H39">
        <v>3</v>
      </c>
      <c r="I39">
        <v>5</v>
      </c>
      <c r="J39">
        <v>5</v>
      </c>
      <c r="K39">
        <v>5</v>
      </c>
      <c r="L39">
        <v>5</v>
      </c>
      <c r="M39">
        <v>5</v>
      </c>
      <c r="N39">
        <v>2</v>
      </c>
      <c r="O39">
        <v>2</v>
      </c>
      <c r="P39">
        <v>4</v>
      </c>
      <c r="Q39">
        <v>5</v>
      </c>
      <c r="R39">
        <v>1</v>
      </c>
      <c r="S39">
        <v>3</v>
      </c>
      <c r="T39">
        <v>4</v>
      </c>
      <c r="U39">
        <v>3</v>
      </c>
      <c r="V39">
        <v>3</v>
      </c>
      <c r="W39">
        <v>5</v>
      </c>
      <c r="X39">
        <v>4</v>
      </c>
      <c r="Y39">
        <v>5</v>
      </c>
      <c r="Z39">
        <v>5</v>
      </c>
      <c r="AA39">
        <v>3</v>
      </c>
      <c r="AB39">
        <v>4</v>
      </c>
      <c r="AC39">
        <v>3</v>
      </c>
      <c r="AD39">
        <v>3</v>
      </c>
      <c r="AE39">
        <v>1</v>
      </c>
      <c r="AF39">
        <v>4</v>
      </c>
      <c r="AG39">
        <v>4</v>
      </c>
      <c r="AH39">
        <v>4</v>
      </c>
      <c r="AI39">
        <v>3</v>
      </c>
      <c r="AJ39">
        <v>4</v>
      </c>
      <c r="AK39">
        <v>2</v>
      </c>
      <c r="AL39">
        <v>3</v>
      </c>
      <c r="AM39">
        <v>3</v>
      </c>
      <c r="AN39">
        <v>3</v>
      </c>
      <c r="AO39">
        <v>5</v>
      </c>
      <c r="AP39">
        <v>4</v>
      </c>
      <c r="AQ39">
        <v>4</v>
      </c>
      <c r="AR39">
        <v>4</v>
      </c>
      <c r="AS39">
        <v>5</v>
      </c>
      <c r="AT39">
        <v>3</v>
      </c>
      <c r="AU39">
        <v>2</v>
      </c>
      <c r="AV39">
        <v>4</v>
      </c>
      <c r="AW39">
        <v>4</v>
      </c>
      <c r="AX39">
        <v>1</v>
      </c>
      <c r="AY39">
        <v>4</v>
      </c>
      <c r="AZ39">
        <v>4</v>
      </c>
      <c r="BA39">
        <v>4</v>
      </c>
      <c r="BB39">
        <v>3</v>
      </c>
      <c r="BC39">
        <v>3</v>
      </c>
      <c r="BD39">
        <v>3</v>
      </c>
      <c r="BE39">
        <v>3</v>
      </c>
      <c r="BF39">
        <v>4</v>
      </c>
      <c r="BG39">
        <v>4</v>
      </c>
      <c r="BH39">
        <v>4</v>
      </c>
      <c r="BI39">
        <v>4</v>
      </c>
      <c r="BJ39">
        <v>3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3</v>
      </c>
      <c r="BS39">
        <v>3</v>
      </c>
      <c r="BT39">
        <v>4</v>
      </c>
      <c r="BU39">
        <v>4</v>
      </c>
      <c r="BV39">
        <v>4</v>
      </c>
      <c r="BW39">
        <v>4</v>
      </c>
      <c r="BX39">
        <v>2</v>
      </c>
      <c r="BY39">
        <v>3</v>
      </c>
      <c r="BZ39">
        <v>2</v>
      </c>
      <c r="CA39">
        <v>2</v>
      </c>
      <c r="CB39">
        <v>2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3</v>
      </c>
      <c r="CJ39">
        <v>2</v>
      </c>
      <c r="CK39">
        <v>2</v>
      </c>
      <c r="CL39">
        <v>4</v>
      </c>
      <c r="CM39">
        <v>3</v>
      </c>
      <c r="CN39">
        <v>1</v>
      </c>
      <c r="CO39">
        <v>1</v>
      </c>
      <c r="CP39">
        <v>4</v>
      </c>
      <c r="CQ39">
        <v>3</v>
      </c>
      <c r="CR39">
        <v>1</v>
      </c>
      <c r="CT39">
        <v>57</v>
      </c>
      <c r="CU39">
        <v>46</v>
      </c>
      <c r="CV39">
        <v>66</v>
      </c>
      <c r="CW39">
        <v>44</v>
      </c>
      <c r="CX39">
        <v>54</v>
      </c>
      <c r="CY39">
        <v>29</v>
      </c>
      <c r="CZ39">
        <v>296</v>
      </c>
      <c r="DA39">
        <v>93</v>
      </c>
      <c r="DB39">
        <v>80</v>
      </c>
      <c r="DC39">
        <v>117</v>
      </c>
      <c r="DD39">
        <v>6</v>
      </c>
      <c r="DE39">
        <v>-1.640625</v>
      </c>
      <c r="DF39">
        <v>-2.5094339622641506</v>
      </c>
      <c r="DG39">
        <v>-2.4691358024691361</v>
      </c>
      <c r="DH39">
        <v>-2.7818181818181813</v>
      </c>
      <c r="DI39">
        <v>-2.566666666666666</v>
      </c>
      <c r="DJ39">
        <v>-3.8333333333333335</v>
      </c>
      <c r="DK39">
        <v>-3.2367688022284122</v>
      </c>
      <c r="DL39">
        <v>-3.1193181818181821</v>
      </c>
      <c r="DM39">
        <v>-3.7662337662337659</v>
      </c>
      <c r="DN39">
        <v>-1.0076335877862588</v>
      </c>
      <c r="DO39">
        <v>-3.4423076923076921</v>
      </c>
      <c r="DP39">
        <v>21</v>
      </c>
      <c r="DQ39">
        <v>31</v>
      </c>
      <c r="DR39">
        <v>13</v>
      </c>
      <c r="DS39">
        <v>1</v>
      </c>
      <c r="DT39">
        <v>1</v>
      </c>
      <c r="DU39">
        <v>1</v>
      </c>
      <c r="DV39">
        <v>-1</v>
      </c>
      <c r="DW39">
        <v>0</v>
      </c>
      <c r="DX39">
        <v>-2</v>
      </c>
      <c r="DY39">
        <v>0</v>
      </c>
    </row>
    <row r="40" spans="1:129" x14ac:dyDescent="0.2">
      <c r="A40">
        <v>115</v>
      </c>
      <c r="B40" t="s">
        <v>202</v>
      </c>
      <c r="C40">
        <v>1</v>
      </c>
      <c r="D40">
        <v>4</v>
      </c>
      <c r="E40">
        <v>4</v>
      </c>
      <c r="F40">
        <v>1</v>
      </c>
      <c r="G40">
        <v>5</v>
      </c>
      <c r="H40">
        <v>4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3</v>
      </c>
      <c r="P40">
        <v>3</v>
      </c>
      <c r="Q40">
        <v>5</v>
      </c>
      <c r="R40">
        <v>1</v>
      </c>
      <c r="S40">
        <v>4</v>
      </c>
      <c r="T40">
        <v>5</v>
      </c>
      <c r="U40">
        <v>5</v>
      </c>
      <c r="V40">
        <v>5</v>
      </c>
      <c r="W40">
        <v>5</v>
      </c>
      <c r="X40">
        <v>4</v>
      </c>
      <c r="Y40">
        <v>5</v>
      </c>
      <c r="Z40">
        <v>5</v>
      </c>
      <c r="AA40">
        <v>4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2</v>
      </c>
      <c r="AJ40">
        <v>5</v>
      </c>
      <c r="AK40">
        <v>5</v>
      </c>
      <c r="AL40">
        <v>5</v>
      </c>
      <c r="AM40">
        <v>5</v>
      </c>
      <c r="AN40">
        <v>4</v>
      </c>
      <c r="AO40">
        <v>5</v>
      </c>
      <c r="AP40">
        <v>5</v>
      </c>
      <c r="AQ40">
        <v>4</v>
      </c>
      <c r="AR40">
        <v>4</v>
      </c>
      <c r="AS40">
        <v>5</v>
      </c>
      <c r="AT40">
        <v>5</v>
      </c>
      <c r="AU40">
        <v>4</v>
      </c>
      <c r="AV40">
        <v>5</v>
      </c>
      <c r="AW40">
        <v>5</v>
      </c>
      <c r="AX40">
        <v>3</v>
      </c>
      <c r="AY40">
        <v>1</v>
      </c>
      <c r="AZ40">
        <v>1</v>
      </c>
      <c r="BA40">
        <v>1</v>
      </c>
      <c r="BB40">
        <v>4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3</v>
      </c>
      <c r="BK40">
        <v>4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4</v>
      </c>
      <c r="BR40">
        <v>4</v>
      </c>
      <c r="BS40">
        <v>4</v>
      </c>
      <c r="BT40">
        <v>5</v>
      </c>
      <c r="BU40">
        <v>5</v>
      </c>
      <c r="BV40">
        <v>5</v>
      </c>
      <c r="BW40">
        <v>5</v>
      </c>
      <c r="BX40">
        <v>4</v>
      </c>
      <c r="BY40">
        <v>5</v>
      </c>
      <c r="BZ40">
        <v>4</v>
      </c>
      <c r="CA40">
        <v>5</v>
      </c>
      <c r="CB40">
        <v>4</v>
      </c>
      <c r="CC40">
        <v>3</v>
      </c>
      <c r="CD40">
        <v>4</v>
      </c>
      <c r="CE40">
        <v>4</v>
      </c>
      <c r="CF40">
        <v>3</v>
      </c>
      <c r="CG40">
        <v>2</v>
      </c>
      <c r="CH40">
        <v>3</v>
      </c>
      <c r="CI40">
        <v>5</v>
      </c>
      <c r="CJ40">
        <v>5</v>
      </c>
      <c r="CK40">
        <v>4</v>
      </c>
      <c r="CL40">
        <v>5</v>
      </c>
      <c r="CM40">
        <v>4</v>
      </c>
      <c r="CN40">
        <v>1</v>
      </c>
      <c r="CO40">
        <v>5</v>
      </c>
      <c r="CP40">
        <v>4</v>
      </c>
      <c r="CQ40">
        <v>4</v>
      </c>
      <c r="CR40">
        <v>3</v>
      </c>
      <c r="CT40">
        <v>60</v>
      </c>
      <c r="CU40">
        <v>62</v>
      </c>
      <c r="CV40">
        <v>86</v>
      </c>
      <c r="CW40">
        <v>49</v>
      </c>
      <c r="CX40">
        <v>82</v>
      </c>
      <c r="CY40">
        <v>56</v>
      </c>
      <c r="CZ40">
        <v>395</v>
      </c>
      <c r="DA40">
        <v>147</v>
      </c>
      <c r="DB40">
        <v>92</v>
      </c>
      <c r="DC40">
        <v>137</v>
      </c>
      <c r="DD40">
        <v>19</v>
      </c>
      <c r="DE40">
        <v>-1.171875</v>
      </c>
      <c r="DF40">
        <v>0.5094339622641515</v>
      </c>
      <c r="DG40">
        <v>0</v>
      </c>
      <c r="DH40">
        <v>-1.8727272727272721</v>
      </c>
      <c r="DI40">
        <v>0.54444444444444506</v>
      </c>
      <c r="DJ40">
        <v>-0.6190476190476194</v>
      </c>
      <c r="DK40">
        <v>-0.47910863509749274</v>
      </c>
      <c r="DL40">
        <v>-5.1136363636363952E-2</v>
      </c>
      <c r="DM40">
        <v>-2.2077922077922079</v>
      </c>
      <c r="DN40">
        <v>0.51908396946564972</v>
      </c>
      <c r="DO40">
        <v>-0.94230769230769196</v>
      </c>
      <c r="DP40">
        <v>27</v>
      </c>
      <c r="DQ40">
        <v>37</v>
      </c>
      <c r="DR40">
        <v>19</v>
      </c>
      <c r="DS40">
        <v>0</v>
      </c>
      <c r="DT40">
        <v>0</v>
      </c>
      <c r="DU40">
        <v>1</v>
      </c>
      <c r="DV40">
        <v>-3</v>
      </c>
      <c r="DW40">
        <v>1</v>
      </c>
      <c r="DX40">
        <v>1</v>
      </c>
      <c r="DY40">
        <v>0</v>
      </c>
    </row>
    <row r="41" spans="1:129" x14ac:dyDescent="0.2">
      <c r="A41">
        <v>121</v>
      </c>
      <c r="B41" t="s">
        <v>203</v>
      </c>
      <c r="C41">
        <v>1</v>
      </c>
      <c r="D41">
        <v>5</v>
      </c>
      <c r="E41">
        <v>5</v>
      </c>
      <c r="F41">
        <v>4</v>
      </c>
      <c r="G41">
        <v>5</v>
      </c>
      <c r="H41">
        <v>5</v>
      </c>
      <c r="I41">
        <v>4</v>
      </c>
      <c r="J41">
        <v>4</v>
      </c>
      <c r="K41">
        <v>5</v>
      </c>
      <c r="L41">
        <v>5</v>
      </c>
      <c r="M41">
        <v>5</v>
      </c>
      <c r="N41">
        <v>4</v>
      </c>
      <c r="O41">
        <v>3</v>
      </c>
      <c r="P41">
        <v>4</v>
      </c>
      <c r="Q41">
        <v>4</v>
      </c>
      <c r="R41">
        <v>3</v>
      </c>
      <c r="S41">
        <v>5</v>
      </c>
      <c r="T41">
        <v>5</v>
      </c>
      <c r="U41">
        <v>4</v>
      </c>
      <c r="V41">
        <v>5</v>
      </c>
      <c r="W41">
        <v>5</v>
      </c>
      <c r="X41">
        <v>5</v>
      </c>
      <c r="Y41">
        <v>5</v>
      </c>
      <c r="Z41">
        <v>5</v>
      </c>
      <c r="AA41">
        <v>4</v>
      </c>
      <c r="AB41">
        <v>5</v>
      </c>
      <c r="AC41">
        <v>4</v>
      </c>
      <c r="AD41">
        <v>4</v>
      </c>
      <c r="AE41">
        <v>4</v>
      </c>
      <c r="AF41">
        <v>5</v>
      </c>
      <c r="AG41">
        <v>4</v>
      </c>
      <c r="AH41">
        <v>5</v>
      </c>
      <c r="AI41">
        <v>4</v>
      </c>
      <c r="AJ41">
        <v>5</v>
      </c>
      <c r="AK41">
        <v>4</v>
      </c>
      <c r="AL41">
        <v>5</v>
      </c>
      <c r="AM41">
        <v>5</v>
      </c>
      <c r="AN41">
        <v>5</v>
      </c>
      <c r="AO41">
        <v>4</v>
      </c>
      <c r="AP41">
        <v>5</v>
      </c>
      <c r="AQ41">
        <v>5</v>
      </c>
      <c r="AR41">
        <v>5</v>
      </c>
      <c r="AS41">
        <v>5</v>
      </c>
      <c r="AT41">
        <v>5</v>
      </c>
      <c r="AU41">
        <v>4</v>
      </c>
      <c r="AV41">
        <v>3</v>
      </c>
      <c r="AW41">
        <v>4</v>
      </c>
      <c r="AX41">
        <v>3</v>
      </c>
      <c r="AY41">
        <v>4</v>
      </c>
      <c r="AZ41">
        <v>5</v>
      </c>
      <c r="BA41">
        <v>5</v>
      </c>
      <c r="BB41">
        <v>4</v>
      </c>
      <c r="BC41">
        <v>4</v>
      </c>
      <c r="BD41">
        <v>4</v>
      </c>
      <c r="BE41">
        <v>4</v>
      </c>
      <c r="BF41">
        <v>5</v>
      </c>
      <c r="BG41">
        <v>4</v>
      </c>
      <c r="BH41">
        <v>4</v>
      </c>
      <c r="BI41">
        <v>4</v>
      </c>
      <c r="BJ41">
        <v>3</v>
      </c>
      <c r="BK41">
        <v>4</v>
      </c>
      <c r="BL41">
        <v>5</v>
      </c>
      <c r="BM41">
        <v>5</v>
      </c>
      <c r="BN41">
        <v>5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5</v>
      </c>
      <c r="BU41">
        <v>5</v>
      </c>
      <c r="BV41">
        <v>5</v>
      </c>
      <c r="BW41">
        <v>5</v>
      </c>
      <c r="BX41">
        <v>2</v>
      </c>
      <c r="BY41">
        <v>2</v>
      </c>
      <c r="BZ41">
        <v>3</v>
      </c>
      <c r="CA41">
        <v>3</v>
      </c>
      <c r="CB41">
        <v>4</v>
      </c>
      <c r="CC41">
        <v>3</v>
      </c>
      <c r="CD41">
        <v>3</v>
      </c>
      <c r="CE41">
        <v>3</v>
      </c>
      <c r="CF41">
        <v>4</v>
      </c>
      <c r="CG41">
        <v>3</v>
      </c>
      <c r="CH41">
        <v>3</v>
      </c>
      <c r="CI41">
        <v>5</v>
      </c>
      <c r="CJ41">
        <v>3</v>
      </c>
      <c r="CK41">
        <v>2</v>
      </c>
      <c r="CL41">
        <v>4</v>
      </c>
      <c r="CM41">
        <v>4</v>
      </c>
      <c r="CN41">
        <v>5</v>
      </c>
      <c r="CO41">
        <v>4</v>
      </c>
      <c r="CP41">
        <v>4</v>
      </c>
      <c r="CQ41">
        <v>2</v>
      </c>
      <c r="CR41">
        <v>3</v>
      </c>
      <c r="CT41">
        <v>65</v>
      </c>
      <c r="CU41">
        <v>60</v>
      </c>
      <c r="CV41">
        <v>85</v>
      </c>
      <c r="CW41">
        <v>54</v>
      </c>
      <c r="CX41">
        <v>72</v>
      </c>
      <c r="CY41">
        <v>52</v>
      </c>
      <c r="CZ41">
        <v>388</v>
      </c>
      <c r="DA41">
        <v>126</v>
      </c>
      <c r="DB41">
        <v>107</v>
      </c>
      <c r="DC41">
        <v>135</v>
      </c>
      <c r="DD41">
        <v>20</v>
      </c>
      <c r="DE41">
        <v>-0.390625</v>
      </c>
      <c r="DF41">
        <v>0.13207547169811376</v>
      </c>
      <c r="DG41">
        <v>-0.1234567901234568</v>
      </c>
      <c r="DH41">
        <v>-0.96363636363636307</v>
      </c>
      <c r="DI41">
        <v>-0.56666666666666599</v>
      </c>
      <c r="DJ41">
        <v>-1.0952380952380956</v>
      </c>
      <c r="DK41">
        <v>-0.67409470752089107</v>
      </c>
      <c r="DL41">
        <v>-1.2443181818181821</v>
      </c>
      <c r="DM41">
        <v>-0.25974025974025972</v>
      </c>
      <c r="DN41">
        <v>0.3664122137404589</v>
      </c>
      <c r="DO41">
        <v>-0.74999999999999967</v>
      </c>
      <c r="DP41">
        <v>27</v>
      </c>
      <c r="DQ41">
        <v>39</v>
      </c>
      <c r="DR41">
        <v>16</v>
      </c>
      <c r="DS41">
        <v>0</v>
      </c>
      <c r="DT41">
        <v>-1</v>
      </c>
      <c r="DU41">
        <v>0</v>
      </c>
      <c r="DV41">
        <v>-1</v>
      </c>
      <c r="DW41">
        <v>0</v>
      </c>
      <c r="DX41">
        <v>-1</v>
      </c>
      <c r="DY41">
        <v>-0.5</v>
      </c>
    </row>
    <row r="42" spans="1:129" x14ac:dyDescent="0.2">
      <c r="A42">
        <v>121</v>
      </c>
      <c r="B42" t="s">
        <v>203</v>
      </c>
      <c r="C42">
        <v>1</v>
      </c>
      <c r="D42">
        <v>5</v>
      </c>
      <c r="E42">
        <v>5</v>
      </c>
      <c r="F42">
        <v>4</v>
      </c>
      <c r="G42">
        <v>5</v>
      </c>
      <c r="H42">
        <v>5</v>
      </c>
      <c r="I42">
        <v>4</v>
      </c>
      <c r="J42">
        <v>4</v>
      </c>
      <c r="K42">
        <v>5</v>
      </c>
      <c r="L42">
        <v>4</v>
      </c>
      <c r="M42">
        <v>5</v>
      </c>
      <c r="N42">
        <v>3</v>
      </c>
      <c r="O42">
        <v>2</v>
      </c>
      <c r="P42">
        <v>3</v>
      </c>
      <c r="Q42">
        <v>4</v>
      </c>
      <c r="R42">
        <v>3</v>
      </c>
      <c r="S42">
        <v>5</v>
      </c>
      <c r="T42">
        <v>5</v>
      </c>
      <c r="U42">
        <v>4</v>
      </c>
      <c r="V42">
        <v>5</v>
      </c>
      <c r="W42">
        <v>5</v>
      </c>
      <c r="X42">
        <v>4</v>
      </c>
      <c r="Y42">
        <v>5</v>
      </c>
      <c r="Z42">
        <v>5</v>
      </c>
      <c r="AA42">
        <v>3</v>
      </c>
      <c r="AB42">
        <v>4</v>
      </c>
      <c r="AC42">
        <v>4</v>
      </c>
      <c r="AD42">
        <v>2</v>
      </c>
      <c r="AE42">
        <v>4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5</v>
      </c>
      <c r="AO42">
        <v>4</v>
      </c>
      <c r="AP42">
        <v>5</v>
      </c>
      <c r="AQ42">
        <v>5</v>
      </c>
      <c r="AR42">
        <v>4</v>
      </c>
      <c r="AS42">
        <v>5</v>
      </c>
      <c r="AT42">
        <v>5</v>
      </c>
      <c r="AU42">
        <v>4</v>
      </c>
      <c r="AV42">
        <v>5</v>
      </c>
      <c r="AW42">
        <v>2</v>
      </c>
      <c r="AX42">
        <v>4</v>
      </c>
      <c r="AY42">
        <v>5</v>
      </c>
      <c r="AZ42">
        <v>5</v>
      </c>
      <c r="BA42">
        <v>5</v>
      </c>
      <c r="BB42">
        <v>4</v>
      </c>
      <c r="BC42">
        <v>5</v>
      </c>
      <c r="BD42">
        <v>4</v>
      </c>
      <c r="BE42">
        <v>5</v>
      </c>
      <c r="BF42">
        <v>5</v>
      </c>
      <c r="BG42">
        <v>4</v>
      </c>
      <c r="BH42">
        <v>3</v>
      </c>
      <c r="BI42">
        <v>5</v>
      </c>
      <c r="BJ42">
        <v>5</v>
      </c>
      <c r="BK42">
        <v>4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4</v>
      </c>
      <c r="BR42">
        <v>5</v>
      </c>
      <c r="BS42">
        <v>5</v>
      </c>
      <c r="BT42">
        <v>4</v>
      </c>
      <c r="BU42">
        <v>4</v>
      </c>
      <c r="BV42">
        <v>4</v>
      </c>
      <c r="BW42">
        <v>5</v>
      </c>
      <c r="BX42">
        <v>2</v>
      </c>
      <c r="BY42">
        <v>4</v>
      </c>
      <c r="BZ42">
        <v>2</v>
      </c>
      <c r="CA42">
        <v>3</v>
      </c>
      <c r="CB42">
        <v>4</v>
      </c>
      <c r="CC42">
        <v>3</v>
      </c>
      <c r="CD42">
        <v>4</v>
      </c>
      <c r="CE42">
        <v>4</v>
      </c>
      <c r="CF42">
        <v>5</v>
      </c>
      <c r="CG42">
        <v>5</v>
      </c>
      <c r="CH42">
        <v>5</v>
      </c>
      <c r="CI42">
        <v>5</v>
      </c>
      <c r="CJ42">
        <v>4</v>
      </c>
      <c r="CK42">
        <v>2</v>
      </c>
      <c r="CL42">
        <v>5</v>
      </c>
      <c r="CM42">
        <v>5</v>
      </c>
      <c r="CN42">
        <v>5</v>
      </c>
      <c r="CO42">
        <v>2</v>
      </c>
      <c r="CP42">
        <v>4</v>
      </c>
      <c r="CQ42">
        <v>5</v>
      </c>
      <c r="CR42">
        <v>3</v>
      </c>
      <c r="CT42">
        <v>61</v>
      </c>
      <c r="CU42">
        <v>55</v>
      </c>
      <c r="CV42">
        <v>88</v>
      </c>
      <c r="CW42">
        <v>59</v>
      </c>
      <c r="CX42">
        <v>74</v>
      </c>
      <c r="CY42">
        <v>63</v>
      </c>
      <c r="CZ42">
        <v>400</v>
      </c>
      <c r="DA42">
        <v>133</v>
      </c>
      <c r="DB42">
        <v>113</v>
      </c>
      <c r="DC42">
        <v>133</v>
      </c>
      <c r="DD42">
        <v>21</v>
      </c>
      <c r="DE42">
        <v>-1.015625</v>
      </c>
      <c r="DF42">
        <v>-0.81132075471698062</v>
      </c>
      <c r="DG42">
        <v>0.24691358024691359</v>
      </c>
      <c r="DH42">
        <v>-5.4545454545454029E-2</v>
      </c>
      <c r="DI42">
        <v>-0.34444444444444383</v>
      </c>
      <c r="DJ42">
        <v>0.21428571428571394</v>
      </c>
      <c r="DK42">
        <v>-0.33983286908077964</v>
      </c>
      <c r="DL42">
        <v>-0.84659090909090939</v>
      </c>
      <c r="DM42">
        <v>0.51948051948051943</v>
      </c>
      <c r="DN42">
        <v>0.21374045801526806</v>
      </c>
      <c r="DO42">
        <v>-0.55769230769230738</v>
      </c>
      <c r="DP42">
        <v>30</v>
      </c>
      <c r="DQ42">
        <v>38</v>
      </c>
      <c r="DR42">
        <v>16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</v>
      </c>
      <c r="DY42">
        <v>0.16666666666666666</v>
      </c>
    </row>
    <row r="43" spans="1:129" x14ac:dyDescent="0.2">
      <c r="A43">
        <v>118</v>
      </c>
      <c r="B43" t="s">
        <v>204</v>
      </c>
      <c r="C43">
        <v>1</v>
      </c>
      <c r="D43">
        <v>5</v>
      </c>
      <c r="E43">
        <v>5</v>
      </c>
      <c r="F43">
        <v>4</v>
      </c>
      <c r="G43">
        <v>5</v>
      </c>
      <c r="H43">
        <v>5</v>
      </c>
      <c r="I43">
        <v>4</v>
      </c>
      <c r="J43">
        <v>4</v>
      </c>
      <c r="K43">
        <v>4</v>
      </c>
      <c r="L43">
        <v>4</v>
      </c>
      <c r="M43">
        <v>5</v>
      </c>
      <c r="N43">
        <v>5</v>
      </c>
      <c r="O43">
        <v>4</v>
      </c>
      <c r="P43">
        <v>5</v>
      </c>
      <c r="Q43">
        <v>5</v>
      </c>
      <c r="R43">
        <v>5</v>
      </c>
      <c r="S43">
        <v>4</v>
      </c>
      <c r="T43">
        <v>5</v>
      </c>
      <c r="U43">
        <v>4</v>
      </c>
      <c r="V43">
        <v>4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3</v>
      </c>
      <c r="AN43">
        <v>4</v>
      </c>
      <c r="AO43">
        <v>5</v>
      </c>
      <c r="AP43">
        <v>4</v>
      </c>
      <c r="AQ43">
        <v>3</v>
      </c>
      <c r="AR43">
        <v>4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5</v>
      </c>
      <c r="AZ43">
        <v>5</v>
      </c>
      <c r="BA43">
        <v>5</v>
      </c>
      <c r="BB43">
        <v>3</v>
      </c>
      <c r="BC43">
        <v>4</v>
      </c>
      <c r="BD43">
        <v>4</v>
      </c>
      <c r="BE43">
        <v>4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3</v>
      </c>
      <c r="BR43">
        <v>3</v>
      </c>
      <c r="BS43">
        <v>3</v>
      </c>
      <c r="BT43">
        <v>5</v>
      </c>
      <c r="BU43">
        <v>5</v>
      </c>
      <c r="BV43">
        <v>5</v>
      </c>
      <c r="BW43">
        <v>4</v>
      </c>
      <c r="BX43">
        <v>1</v>
      </c>
      <c r="BY43">
        <v>5</v>
      </c>
      <c r="BZ43">
        <v>4</v>
      </c>
      <c r="CA43">
        <v>5</v>
      </c>
      <c r="CB43">
        <v>2</v>
      </c>
      <c r="CC43">
        <v>5</v>
      </c>
      <c r="CD43">
        <v>5</v>
      </c>
      <c r="CE43">
        <v>3</v>
      </c>
      <c r="CF43">
        <v>1</v>
      </c>
      <c r="CG43">
        <v>1</v>
      </c>
      <c r="CH43">
        <v>1</v>
      </c>
      <c r="CI43">
        <v>1</v>
      </c>
      <c r="CJ43">
        <v>3</v>
      </c>
      <c r="CK43">
        <v>4</v>
      </c>
      <c r="CL43">
        <v>4</v>
      </c>
      <c r="CM43">
        <v>4</v>
      </c>
      <c r="CN43">
        <v>3</v>
      </c>
      <c r="CO43">
        <v>2</v>
      </c>
      <c r="CP43">
        <v>5</v>
      </c>
      <c r="CQ43">
        <v>5</v>
      </c>
      <c r="CR43">
        <v>5</v>
      </c>
      <c r="CT43">
        <v>69</v>
      </c>
      <c r="CU43">
        <v>62</v>
      </c>
      <c r="CV43">
        <v>88</v>
      </c>
      <c r="CW43">
        <v>60</v>
      </c>
      <c r="CX43">
        <v>75</v>
      </c>
      <c r="CY43">
        <v>47</v>
      </c>
      <c r="CZ43">
        <v>401</v>
      </c>
      <c r="DA43">
        <v>138</v>
      </c>
      <c r="DB43">
        <v>111</v>
      </c>
      <c r="DC43">
        <v>122</v>
      </c>
      <c r="DD43">
        <v>30</v>
      </c>
      <c r="DE43">
        <v>0.234375</v>
      </c>
      <c r="DF43">
        <v>0.5094339622641515</v>
      </c>
      <c r="DG43">
        <v>0.24691358024691359</v>
      </c>
      <c r="DH43">
        <v>0.12727272727272779</v>
      </c>
      <c r="DI43">
        <v>-0.2333333333333327</v>
      </c>
      <c r="DJ43">
        <v>-1.6904761904761907</v>
      </c>
      <c r="DK43">
        <v>-0.311977715877437</v>
      </c>
      <c r="DL43">
        <v>-0.56250000000000022</v>
      </c>
      <c r="DM43">
        <v>0.25974025974025972</v>
      </c>
      <c r="DN43">
        <v>-0.6259541984732816</v>
      </c>
      <c r="DO43">
        <v>1.1730769230769234</v>
      </c>
      <c r="DP43">
        <v>30</v>
      </c>
      <c r="DQ43">
        <v>33</v>
      </c>
      <c r="DR43">
        <v>20</v>
      </c>
      <c r="DS43">
        <v>0</v>
      </c>
      <c r="DT43">
        <v>2</v>
      </c>
      <c r="DU43">
        <v>1</v>
      </c>
      <c r="DV43">
        <v>1</v>
      </c>
      <c r="DW43">
        <v>2</v>
      </c>
      <c r="DX43">
        <v>1</v>
      </c>
      <c r="DY43">
        <v>1.1666666666666667</v>
      </c>
    </row>
    <row r="44" spans="1:129" x14ac:dyDescent="0.2">
      <c r="A44" t="s">
        <v>148</v>
      </c>
      <c r="B44" t="s">
        <v>205</v>
      </c>
      <c r="C44">
        <v>1</v>
      </c>
      <c r="D44">
        <v>5</v>
      </c>
      <c r="E44">
        <v>5</v>
      </c>
      <c r="F44">
        <v>4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4</v>
      </c>
      <c r="V44">
        <v>5</v>
      </c>
      <c r="W44">
        <v>5</v>
      </c>
      <c r="X44">
        <v>5</v>
      </c>
      <c r="Y44">
        <v>5</v>
      </c>
      <c r="Z44">
        <v>5</v>
      </c>
      <c r="AA44">
        <v>3</v>
      </c>
      <c r="AB44">
        <v>5</v>
      </c>
      <c r="AC44">
        <v>5</v>
      </c>
      <c r="AD44">
        <v>4</v>
      </c>
      <c r="AE44">
        <v>5</v>
      </c>
      <c r="AF44">
        <v>4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4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2</v>
      </c>
      <c r="BH44">
        <v>5</v>
      </c>
      <c r="BI44">
        <v>3</v>
      </c>
      <c r="BJ44">
        <v>5</v>
      </c>
      <c r="BK44">
        <v>4</v>
      </c>
      <c r="BL44">
        <v>5</v>
      </c>
      <c r="BM44">
        <v>4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4</v>
      </c>
      <c r="CA44">
        <v>5</v>
      </c>
      <c r="CB44">
        <v>3</v>
      </c>
      <c r="CC44">
        <v>3</v>
      </c>
      <c r="CD44">
        <v>4</v>
      </c>
      <c r="CE44">
        <v>2</v>
      </c>
      <c r="CF44">
        <v>2</v>
      </c>
      <c r="CG44">
        <v>2</v>
      </c>
      <c r="CH44">
        <v>2</v>
      </c>
      <c r="CI44">
        <v>4</v>
      </c>
      <c r="CJ44">
        <v>4</v>
      </c>
      <c r="CK44">
        <v>4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4</v>
      </c>
      <c r="CT44">
        <v>74</v>
      </c>
      <c r="CU44">
        <v>61</v>
      </c>
      <c r="CV44">
        <v>93</v>
      </c>
      <c r="CW44">
        <v>59</v>
      </c>
      <c r="CX44">
        <v>84</v>
      </c>
      <c r="CY44">
        <v>58</v>
      </c>
      <c r="CZ44">
        <v>429</v>
      </c>
      <c r="DA44">
        <v>147</v>
      </c>
      <c r="DB44">
        <v>111</v>
      </c>
      <c r="DC44">
        <v>145</v>
      </c>
      <c r="DD44">
        <v>26</v>
      </c>
      <c r="DE44">
        <v>1.015625</v>
      </c>
      <c r="DF44">
        <v>0.32075471698113261</v>
      </c>
      <c r="DG44">
        <v>0.86419753086419759</v>
      </c>
      <c r="DH44">
        <v>-5.4545454545454029E-2</v>
      </c>
      <c r="DI44">
        <v>0.76666666666666727</v>
      </c>
      <c r="DJ44">
        <v>-0.38095238095238126</v>
      </c>
      <c r="DK44">
        <v>0.46796657381615631</v>
      </c>
      <c r="DL44">
        <v>-5.1136363636363952E-2</v>
      </c>
      <c r="DM44">
        <v>0.25974025974025972</v>
      </c>
      <c r="DN44">
        <v>1.1297709923664132</v>
      </c>
      <c r="DO44">
        <v>0.40384615384615413</v>
      </c>
      <c r="DP44">
        <v>29</v>
      </c>
      <c r="DQ44">
        <v>40</v>
      </c>
      <c r="DR44">
        <v>19</v>
      </c>
      <c r="DS44">
        <v>-1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-0.16666666666666666</v>
      </c>
    </row>
    <row r="45" spans="1:129" x14ac:dyDescent="0.2">
      <c r="A45" t="s">
        <v>149</v>
      </c>
      <c r="B45" t="s">
        <v>206</v>
      </c>
      <c r="C45">
        <v>1</v>
      </c>
      <c r="D45">
        <v>5</v>
      </c>
      <c r="E45">
        <v>5</v>
      </c>
      <c r="F45">
        <v>4</v>
      </c>
      <c r="G45">
        <v>5</v>
      </c>
      <c r="H45">
        <v>5</v>
      </c>
      <c r="I45">
        <v>4</v>
      </c>
      <c r="J45">
        <v>5</v>
      </c>
      <c r="K45">
        <v>5</v>
      </c>
      <c r="L45">
        <v>5</v>
      </c>
      <c r="M45">
        <v>5</v>
      </c>
      <c r="N45">
        <v>4</v>
      </c>
      <c r="O45">
        <v>5</v>
      </c>
      <c r="P45">
        <v>4</v>
      </c>
      <c r="Q45">
        <v>5</v>
      </c>
      <c r="R45">
        <v>4</v>
      </c>
      <c r="S45">
        <v>5</v>
      </c>
      <c r="T45">
        <v>5</v>
      </c>
      <c r="U45">
        <v>5</v>
      </c>
      <c r="V45">
        <v>4</v>
      </c>
      <c r="W45">
        <v>4</v>
      </c>
      <c r="X45">
        <v>4</v>
      </c>
      <c r="Y45">
        <v>4</v>
      </c>
      <c r="Z45">
        <v>5</v>
      </c>
      <c r="AA45">
        <v>4</v>
      </c>
      <c r="AB45">
        <v>4</v>
      </c>
      <c r="AC45">
        <v>5</v>
      </c>
      <c r="AD45">
        <v>4</v>
      </c>
      <c r="AE45">
        <v>4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4</v>
      </c>
      <c r="AL45">
        <v>5</v>
      </c>
      <c r="AM45">
        <v>4</v>
      </c>
      <c r="AN45">
        <v>4</v>
      </c>
      <c r="AO45">
        <v>4</v>
      </c>
      <c r="AP45">
        <v>5</v>
      </c>
      <c r="AQ45">
        <v>4</v>
      </c>
      <c r="AR45">
        <v>4</v>
      </c>
      <c r="AS45">
        <v>5</v>
      </c>
      <c r="AT45">
        <v>5</v>
      </c>
      <c r="AU45">
        <v>5</v>
      </c>
      <c r="AV45">
        <v>4</v>
      </c>
      <c r="AW45">
        <v>5</v>
      </c>
      <c r="AX45">
        <v>4</v>
      </c>
      <c r="AY45">
        <v>5</v>
      </c>
      <c r="AZ45">
        <v>5</v>
      </c>
      <c r="BA45">
        <v>5</v>
      </c>
      <c r="BB45">
        <v>5</v>
      </c>
      <c r="BC45">
        <v>4</v>
      </c>
      <c r="BD45">
        <v>5</v>
      </c>
      <c r="BE45">
        <v>5</v>
      </c>
      <c r="BF45">
        <v>5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4</v>
      </c>
      <c r="BN45">
        <v>4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5</v>
      </c>
      <c r="BU45">
        <v>5</v>
      </c>
      <c r="BV45">
        <v>2</v>
      </c>
      <c r="BW45">
        <v>5</v>
      </c>
      <c r="BX45">
        <v>2</v>
      </c>
      <c r="BY45">
        <v>3</v>
      </c>
      <c r="BZ45">
        <v>2</v>
      </c>
      <c r="CA45">
        <v>3</v>
      </c>
      <c r="CB45">
        <v>3</v>
      </c>
      <c r="CC45">
        <v>4</v>
      </c>
      <c r="CD45">
        <v>3</v>
      </c>
      <c r="CE45">
        <v>4</v>
      </c>
      <c r="CF45">
        <v>5</v>
      </c>
      <c r="CG45">
        <v>4</v>
      </c>
      <c r="CH45">
        <v>3</v>
      </c>
      <c r="CI45">
        <v>4</v>
      </c>
      <c r="CJ45">
        <v>5</v>
      </c>
      <c r="CK45">
        <v>2</v>
      </c>
      <c r="CL45">
        <v>4</v>
      </c>
      <c r="CM45">
        <v>5</v>
      </c>
      <c r="CN45">
        <v>4</v>
      </c>
      <c r="CO45">
        <v>3</v>
      </c>
      <c r="CP45">
        <v>5</v>
      </c>
      <c r="CQ45">
        <v>5</v>
      </c>
      <c r="CR45">
        <v>4</v>
      </c>
      <c r="CT45">
        <v>70</v>
      </c>
      <c r="CU45">
        <v>57</v>
      </c>
      <c r="CV45">
        <v>87</v>
      </c>
      <c r="CW45">
        <v>64</v>
      </c>
      <c r="CX45">
        <v>62</v>
      </c>
      <c r="CY45">
        <v>60</v>
      </c>
      <c r="CZ45">
        <v>400</v>
      </c>
      <c r="DA45">
        <v>143</v>
      </c>
      <c r="DB45">
        <v>106</v>
      </c>
      <c r="DC45">
        <v>126</v>
      </c>
      <c r="DD45">
        <v>25</v>
      </c>
      <c r="DE45">
        <v>0.390625</v>
      </c>
      <c r="DF45">
        <v>-0.43396226415094286</v>
      </c>
      <c r="DG45">
        <v>0.1234567901234568</v>
      </c>
      <c r="DH45">
        <v>0.85454545454545505</v>
      </c>
      <c r="DI45">
        <v>-1.6777777777777771</v>
      </c>
      <c r="DJ45">
        <v>-0.14285714285714318</v>
      </c>
      <c r="DK45">
        <v>-0.33983286908077964</v>
      </c>
      <c r="DL45">
        <v>-0.27840909090909122</v>
      </c>
      <c r="DM45">
        <v>-0.38961038961038963</v>
      </c>
      <c r="DN45">
        <v>-0.32061068702289991</v>
      </c>
      <c r="DO45">
        <v>0.21153846153846181</v>
      </c>
      <c r="DP45">
        <v>29</v>
      </c>
      <c r="DQ45">
        <v>35</v>
      </c>
      <c r="DR45">
        <v>19</v>
      </c>
      <c r="DS45">
        <v>0</v>
      </c>
      <c r="DT45">
        <v>1</v>
      </c>
      <c r="DU45">
        <v>1</v>
      </c>
      <c r="DV45">
        <v>0</v>
      </c>
      <c r="DW45">
        <v>1</v>
      </c>
      <c r="DX45">
        <v>0</v>
      </c>
      <c r="DY45">
        <v>0.5</v>
      </c>
    </row>
    <row r="46" spans="1:129" x14ac:dyDescent="0.2">
      <c r="A46">
        <v>112</v>
      </c>
      <c r="B46" t="s">
        <v>207</v>
      </c>
      <c r="C46">
        <v>1</v>
      </c>
      <c r="D46">
        <v>5</v>
      </c>
      <c r="E46">
        <v>5</v>
      </c>
      <c r="F46">
        <v>5</v>
      </c>
      <c r="G46">
        <v>5</v>
      </c>
      <c r="H46">
        <v>5</v>
      </c>
      <c r="I46">
        <v>4</v>
      </c>
      <c r="J46">
        <v>4</v>
      </c>
      <c r="K46">
        <v>5</v>
      </c>
      <c r="L46">
        <v>3</v>
      </c>
      <c r="M46">
        <v>4</v>
      </c>
      <c r="N46">
        <v>3</v>
      </c>
      <c r="O46">
        <v>3</v>
      </c>
      <c r="P46">
        <v>5</v>
      </c>
      <c r="Q46">
        <v>5</v>
      </c>
      <c r="R46">
        <v>4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3</v>
      </c>
      <c r="AB46">
        <v>5</v>
      </c>
      <c r="AC46">
        <v>5</v>
      </c>
      <c r="AD46">
        <v>3</v>
      </c>
      <c r="AE46">
        <v>4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3</v>
      </c>
      <c r="AN46">
        <v>5</v>
      </c>
      <c r="AO46">
        <v>4</v>
      </c>
      <c r="AP46">
        <v>5</v>
      </c>
      <c r="AQ46">
        <v>4</v>
      </c>
      <c r="AR46">
        <v>5</v>
      </c>
      <c r="AS46">
        <v>5</v>
      </c>
      <c r="AT46">
        <v>5</v>
      </c>
      <c r="AU46">
        <v>2</v>
      </c>
      <c r="AV46">
        <v>2</v>
      </c>
      <c r="AW46">
        <v>5</v>
      </c>
      <c r="AX46">
        <v>4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3</v>
      </c>
      <c r="BH46">
        <v>3</v>
      </c>
      <c r="BI46">
        <v>2</v>
      </c>
      <c r="BJ46">
        <v>5</v>
      </c>
      <c r="BK46">
        <v>4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2</v>
      </c>
      <c r="BS46">
        <v>2</v>
      </c>
      <c r="BT46">
        <v>5</v>
      </c>
      <c r="BU46">
        <v>5</v>
      </c>
      <c r="BV46">
        <v>5</v>
      </c>
      <c r="BW46">
        <v>5</v>
      </c>
      <c r="BX46">
        <v>2</v>
      </c>
      <c r="BY46">
        <v>3</v>
      </c>
      <c r="BZ46">
        <v>3</v>
      </c>
      <c r="CA46">
        <v>3</v>
      </c>
      <c r="CB46">
        <v>3</v>
      </c>
      <c r="CC46">
        <v>5</v>
      </c>
      <c r="CD46">
        <v>3</v>
      </c>
      <c r="CE46">
        <v>3</v>
      </c>
      <c r="CF46">
        <v>3</v>
      </c>
      <c r="CG46">
        <v>3</v>
      </c>
      <c r="CH46">
        <v>4</v>
      </c>
      <c r="CI46">
        <v>5</v>
      </c>
      <c r="CJ46">
        <v>5</v>
      </c>
      <c r="CK46">
        <v>3</v>
      </c>
      <c r="CL46">
        <v>5</v>
      </c>
      <c r="CM46">
        <v>5</v>
      </c>
      <c r="CN46">
        <v>4</v>
      </c>
      <c r="CO46">
        <v>2</v>
      </c>
      <c r="CP46">
        <v>5</v>
      </c>
      <c r="CQ46">
        <v>5</v>
      </c>
      <c r="CR46">
        <v>5</v>
      </c>
      <c r="CT46">
        <v>65</v>
      </c>
      <c r="CU46">
        <v>60</v>
      </c>
      <c r="CV46">
        <v>84</v>
      </c>
      <c r="CW46">
        <v>57</v>
      </c>
      <c r="CX46">
        <v>73</v>
      </c>
      <c r="CY46">
        <v>60</v>
      </c>
      <c r="CZ46">
        <v>399</v>
      </c>
      <c r="DA46">
        <v>128</v>
      </c>
      <c r="DB46">
        <v>115</v>
      </c>
      <c r="DC46">
        <v>130</v>
      </c>
      <c r="DD46">
        <v>26</v>
      </c>
      <c r="DE46">
        <v>-0.390625</v>
      </c>
      <c r="DF46">
        <v>0.13207547169811376</v>
      </c>
      <c r="DG46">
        <v>-0.24691358024691359</v>
      </c>
      <c r="DH46">
        <v>-0.41818181818181765</v>
      </c>
      <c r="DI46">
        <v>-0.45555555555555494</v>
      </c>
      <c r="DJ46">
        <v>-0.14285714285714318</v>
      </c>
      <c r="DK46">
        <v>-0.36768802228412228</v>
      </c>
      <c r="DL46">
        <v>-1.1306818181818183</v>
      </c>
      <c r="DM46">
        <v>0.77922077922077926</v>
      </c>
      <c r="DN46">
        <v>-1.5267175572518216E-2</v>
      </c>
      <c r="DO46">
        <v>0.40384615384615413</v>
      </c>
      <c r="DP46">
        <v>30</v>
      </c>
      <c r="DQ46">
        <v>36</v>
      </c>
      <c r="DR46">
        <v>14</v>
      </c>
      <c r="DS46">
        <v>0</v>
      </c>
      <c r="DT46">
        <v>2</v>
      </c>
      <c r="DU46">
        <v>0</v>
      </c>
      <c r="DV46">
        <v>0</v>
      </c>
      <c r="DW46">
        <v>1</v>
      </c>
      <c r="DX46">
        <v>0</v>
      </c>
      <c r="DY46">
        <v>0.5</v>
      </c>
    </row>
    <row r="47" spans="1:129" x14ac:dyDescent="0.2">
      <c r="A47">
        <v>109</v>
      </c>
      <c r="B47" t="s">
        <v>208</v>
      </c>
      <c r="C47">
        <v>1</v>
      </c>
      <c r="D47">
        <v>5</v>
      </c>
      <c r="E47">
        <v>5</v>
      </c>
      <c r="F47">
        <v>5</v>
      </c>
      <c r="G47">
        <v>5</v>
      </c>
      <c r="H47">
        <v>5</v>
      </c>
      <c r="I47">
        <v>1</v>
      </c>
      <c r="J47">
        <v>3</v>
      </c>
      <c r="K47">
        <v>4</v>
      </c>
      <c r="L47">
        <v>3</v>
      </c>
      <c r="M47">
        <v>5</v>
      </c>
      <c r="N47">
        <v>4</v>
      </c>
      <c r="O47">
        <v>4</v>
      </c>
      <c r="P47">
        <v>5</v>
      </c>
      <c r="Q47">
        <v>3</v>
      </c>
      <c r="R47">
        <v>3</v>
      </c>
      <c r="S47">
        <v>5</v>
      </c>
      <c r="T47">
        <v>5</v>
      </c>
      <c r="U47">
        <v>2</v>
      </c>
      <c r="V47">
        <v>5</v>
      </c>
      <c r="W47">
        <v>4</v>
      </c>
      <c r="X47">
        <v>4</v>
      </c>
      <c r="Y47">
        <v>4</v>
      </c>
      <c r="Z47">
        <v>5</v>
      </c>
      <c r="AA47">
        <v>4</v>
      </c>
      <c r="AB47">
        <v>5</v>
      </c>
      <c r="AC47">
        <v>5</v>
      </c>
      <c r="AD47">
        <v>4</v>
      </c>
      <c r="AE47">
        <v>4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3</v>
      </c>
      <c r="AM47">
        <v>3</v>
      </c>
      <c r="AN47">
        <v>5</v>
      </c>
      <c r="AO47">
        <v>5</v>
      </c>
      <c r="AP47">
        <v>5</v>
      </c>
      <c r="AQ47">
        <v>4</v>
      </c>
      <c r="AR47">
        <v>3</v>
      </c>
      <c r="AS47">
        <v>5</v>
      </c>
      <c r="AT47">
        <v>5</v>
      </c>
      <c r="AU47">
        <v>3</v>
      </c>
      <c r="AV47">
        <v>4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4</v>
      </c>
      <c r="BC47">
        <v>2</v>
      </c>
      <c r="BD47">
        <v>4</v>
      </c>
      <c r="BE47">
        <v>2</v>
      </c>
      <c r="BF47">
        <v>5</v>
      </c>
      <c r="BG47">
        <v>1</v>
      </c>
      <c r="BH47">
        <v>5</v>
      </c>
      <c r="BI47">
        <v>1</v>
      </c>
      <c r="BJ47">
        <v>3</v>
      </c>
      <c r="BK47">
        <v>4</v>
      </c>
      <c r="BL47">
        <v>5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1</v>
      </c>
      <c r="BY47">
        <v>2</v>
      </c>
      <c r="BZ47">
        <v>2</v>
      </c>
      <c r="CA47">
        <v>3</v>
      </c>
      <c r="CB47">
        <v>3</v>
      </c>
      <c r="CC47">
        <v>2</v>
      </c>
      <c r="CD47">
        <v>3</v>
      </c>
      <c r="CE47">
        <v>3</v>
      </c>
      <c r="CF47">
        <v>2</v>
      </c>
      <c r="CG47">
        <v>1</v>
      </c>
      <c r="CH47">
        <v>1</v>
      </c>
      <c r="CI47">
        <v>4</v>
      </c>
      <c r="CJ47">
        <v>1</v>
      </c>
      <c r="CK47">
        <v>1</v>
      </c>
      <c r="CL47">
        <v>5</v>
      </c>
      <c r="CM47">
        <v>5</v>
      </c>
      <c r="CN47">
        <v>3</v>
      </c>
      <c r="CO47">
        <v>2</v>
      </c>
      <c r="CP47">
        <v>5</v>
      </c>
      <c r="CQ47">
        <v>5</v>
      </c>
      <c r="CR47">
        <v>2</v>
      </c>
      <c r="CT47">
        <v>60</v>
      </c>
      <c r="CU47">
        <v>56</v>
      </c>
      <c r="CV47">
        <v>85</v>
      </c>
      <c r="CW47">
        <v>46</v>
      </c>
      <c r="CX47">
        <v>73</v>
      </c>
      <c r="CY47">
        <v>43</v>
      </c>
      <c r="CZ47">
        <v>363</v>
      </c>
      <c r="DA47">
        <v>113</v>
      </c>
      <c r="DB47">
        <v>112</v>
      </c>
      <c r="DC47">
        <v>118</v>
      </c>
      <c r="DD47">
        <v>20</v>
      </c>
      <c r="DE47">
        <v>-1.171875</v>
      </c>
      <c r="DF47">
        <v>-0.62264150943396179</v>
      </c>
      <c r="DG47">
        <v>-0.1234567901234568</v>
      </c>
      <c r="DH47">
        <v>-2.4181818181818175</v>
      </c>
      <c r="DI47">
        <v>-0.45555555555555494</v>
      </c>
      <c r="DJ47">
        <v>-2.166666666666667</v>
      </c>
      <c r="DK47">
        <v>-1.3704735376044566</v>
      </c>
      <c r="DL47">
        <v>-1.9829545454545456</v>
      </c>
      <c r="DM47">
        <v>0.38961038961038963</v>
      </c>
      <c r="DN47">
        <v>-0.93129770992366323</v>
      </c>
      <c r="DO47">
        <v>-0.74999999999999967</v>
      </c>
      <c r="DP47">
        <v>30</v>
      </c>
      <c r="DQ47">
        <v>33</v>
      </c>
      <c r="DR47">
        <v>17</v>
      </c>
      <c r="DS47">
        <v>2</v>
      </c>
      <c r="DT47">
        <v>2</v>
      </c>
      <c r="DU47">
        <v>0</v>
      </c>
      <c r="DV47">
        <v>0</v>
      </c>
      <c r="DW47">
        <v>1</v>
      </c>
      <c r="DX47">
        <v>2</v>
      </c>
      <c r="DY47">
        <v>1.1666666666666667</v>
      </c>
    </row>
    <row r="48" spans="1:129" x14ac:dyDescent="0.2">
      <c r="A48" t="s">
        <v>150</v>
      </c>
      <c r="B48" t="s">
        <v>209</v>
      </c>
      <c r="C48">
        <v>1</v>
      </c>
      <c r="D48">
        <v>5</v>
      </c>
      <c r="E48">
        <v>5</v>
      </c>
      <c r="F48">
        <v>4</v>
      </c>
      <c r="G48">
        <v>5</v>
      </c>
      <c r="H48">
        <v>4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5</v>
      </c>
      <c r="U48">
        <v>4</v>
      </c>
      <c r="V48">
        <v>5</v>
      </c>
      <c r="W48">
        <v>5</v>
      </c>
      <c r="X48">
        <v>5</v>
      </c>
      <c r="Y48">
        <v>5</v>
      </c>
      <c r="Z48">
        <v>5</v>
      </c>
      <c r="AA48">
        <v>3</v>
      </c>
      <c r="AB48">
        <v>4</v>
      </c>
      <c r="AC48">
        <v>5</v>
      </c>
      <c r="AD48">
        <v>3</v>
      </c>
      <c r="AE48">
        <v>4</v>
      </c>
      <c r="AF48">
        <v>5</v>
      </c>
      <c r="AG48">
        <v>5</v>
      </c>
      <c r="AH48">
        <v>5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5</v>
      </c>
      <c r="AO48">
        <v>4</v>
      </c>
      <c r="AP48">
        <v>4</v>
      </c>
      <c r="AQ48">
        <v>5</v>
      </c>
      <c r="AR48">
        <v>5</v>
      </c>
      <c r="AS48">
        <v>5</v>
      </c>
      <c r="AT48">
        <v>5</v>
      </c>
      <c r="AU48">
        <v>4</v>
      </c>
      <c r="AV48">
        <v>4</v>
      </c>
      <c r="AW48">
        <v>5</v>
      </c>
      <c r="AX48">
        <v>4</v>
      </c>
      <c r="AY48">
        <v>5</v>
      </c>
      <c r="AZ48">
        <v>5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4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5</v>
      </c>
      <c r="BS48">
        <v>5</v>
      </c>
      <c r="BT48">
        <v>5</v>
      </c>
      <c r="BU48">
        <v>5</v>
      </c>
      <c r="BV48">
        <v>5</v>
      </c>
      <c r="BW48">
        <v>5</v>
      </c>
      <c r="BX48">
        <v>3</v>
      </c>
      <c r="BY48">
        <v>4</v>
      </c>
      <c r="BZ48">
        <v>3</v>
      </c>
      <c r="CA48">
        <v>4</v>
      </c>
      <c r="CB48">
        <v>3</v>
      </c>
      <c r="CC48">
        <v>2</v>
      </c>
      <c r="CD48">
        <v>4</v>
      </c>
      <c r="CE48">
        <v>3</v>
      </c>
      <c r="CF48">
        <v>4</v>
      </c>
      <c r="CG48">
        <v>4</v>
      </c>
      <c r="CH48">
        <v>3</v>
      </c>
      <c r="CI48">
        <v>5</v>
      </c>
      <c r="CJ48">
        <v>4</v>
      </c>
      <c r="CK48">
        <v>3</v>
      </c>
      <c r="CL48">
        <v>5</v>
      </c>
      <c r="CM48">
        <v>5</v>
      </c>
      <c r="CN48">
        <v>3</v>
      </c>
      <c r="CO48">
        <v>3</v>
      </c>
      <c r="CP48">
        <v>5</v>
      </c>
      <c r="CQ48">
        <v>5</v>
      </c>
      <c r="CR48">
        <v>3</v>
      </c>
      <c r="CT48">
        <v>70</v>
      </c>
      <c r="CU48">
        <v>58</v>
      </c>
      <c r="CV48">
        <v>90</v>
      </c>
      <c r="CW48">
        <v>64</v>
      </c>
      <c r="CX48">
        <v>79</v>
      </c>
      <c r="CY48">
        <v>59</v>
      </c>
      <c r="CZ48">
        <v>420</v>
      </c>
      <c r="DA48">
        <v>144</v>
      </c>
      <c r="DB48">
        <v>112</v>
      </c>
      <c r="DC48">
        <v>143</v>
      </c>
      <c r="DD48">
        <v>21</v>
      </c>
      <c r="DE48">
        <v>0.390625</v>
      </c>
      <c r="DF48">
        <v>-0.245283018867924</v>
      </c>
      <c r="DG48">
        <v>0.49382716049382719</v>
      </c>
      <c r="DH48">
        <v>0.85454545454545505</v>
      </c>
      <c r="DI48">
        <v>0.21111111111111175</v>
      </c>
      <c r="DJ48">
        <v>-0.26190476190476225</v>
      </c>
      <c r="DK48">
        <v>0.21727019498607275</v>
      </c>
      <c r="DL48">
        <v>-0.22159090909090939</v>
      </c>
      <c r="DM48">
        <v>0.38961038961038963</v>
      </c>
      <c r="DN48">
        <v>0.97709923664122222</v>
      </c>
      <c r="DO48">
        <v>-0.55769230769230738</v>
      </c>
      <c r="DP48">
        <v>30</v>
      </c>
      <c r="DQ48">
        <v>38</v>
      </c>
      <c r="DR48">
        <v>18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0.16666666666666666</v>
      </c>
    </row>
    <row r="49" spans="1:129" x14ac:dyDescent="0.2">
      <c r="A49">
        <v>106</v>
      </c>
      <c r="B49" t="s">
        <v>210</v>
      </c>
      <c r="C49">
        <v>1</v>
      </c>
      <c r="D49">
        <v>4</v>
      </c>
      <c r="E49">
        <v>4</v>
      </c>
      <c r="F49">
        <v>3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4</v>
      </c>
      <c r="P49">
        <v>5</v>
      </c>
      <c r="Q49">
        <v>5</v>
      </c>
      <c r="R49">
        <v>4</v>
      </c>
      <c r="S49">
        <v>3</v>
      </c>
      <c r="T49">
        <v>4</v>
      </c>
      <c r="U49">
        <v>5</v>
      </c>
      <c r="V49">
        <v>5</v>
      </c>
      <c r="W49">
        <v>5</v>
      </c>
      <c r="X49">
        <v>4</v>
      </c>
      <c r="Y49">
        <v>5</v>
      </c>
      <c r="Z49">
        <v>5</v>
      </c>
      <c r="AA49">
        <v>4</v>
      </c>
      <c r="AB49">
        <v>5</v>
      </c>
      <c r="AC49">
        <v>5</v>
      </c>
      <c r="AD49">
        <v>4</v>
      </c>
      <c r="AE49">
        <v>3</v>
      </c>
      <c r="AF49">
        <v>5</v>
      </c>
      <c r="AG49">
        <v>4</v>
      </c>
      <c r="AH49">
        <v>5</v>
      </c>
      <c r="AI49">
        <v>5</v>
      </c>
      <c r="AJ49">
        <v>5</v>
      </c>
      <c r="AK49">
        <v>5</v>
      </c>
      <c r="AL49">
        <v>4</v>
      </c>
      <c r="AM49">
        <v>5</v>
      </c>
      <c r="AN49">
        <v>5</v>
      </c>
      <c r="AO49">
        <v>5</v>
      </c>
      <c r="AP49">
        <v>5</v>
      </c>
      <c r="AQ49">
        <v>4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4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5</v>
      </c>
      <c r="BG49">
        <v>5</v>
      </c>
      <c r="BH49">
        <v>5</v>
      </c>
      <c r="BI49">
        <v>5</v>
      </c>
      <c r="BJ49">
        <v>5</v>
      </c>
      <c r="BK49">
        <v>5</v>
      </c>
      <c r="BL49">
        <v>5</v>
      </c>
      <c r="BM49">
        <v>5</v>
      </c>
      <c r="BN49">
        <v>5</v>
      </c>
      <c r="BO49">
        <v>5</v>
      </c>
      <c r="BP49">
        <v>5</v>
      </c>
      <c r="BQ49">
        <v>5</v>
      </c>
      <c r="BR49">
        <v>5</v>
      </c>
      <c r="BS49">
        <v>4</v>
      </c>
      <c r="BT49">
        <v>5</v>
      </c>
      <c r="BU49">
        <v>5</v>
      </c>
      <c r="BV49">
        <v>5</v>
      </c>
      <c r="BW49">
        <v>5</v>
      </c>
      <c r="BX49">
        <v>5</v>
      </c>
      <c r="BY49">
        <v>5</v>
      </c>
      <c r="BZ49">
        <v>5</v>
      </c>
      <c r="CA49">
        <v>5</v>
      </c>
      <c r="CB49">
        <v>4</v>
      </c>
      <c r="CC49">
        <v>4</v>
      </c>
      <c r="CD49">
        <v>4</v>
      </c>
      <c r="CE49">
        <v>4</v>
      </c>
      <c r="CF49">
        <v>3</v>
      </c>
      <c r="CG49">
        <v>4</v>
      </c>
      <c r="CH49">
        <v>4</v>
      </c>
      <c r="CI49">
        <v>5</v>
      </c>
      <c r="CJ49">
        <v>5</v>
      </c>
      <c r="CK49">
        <v>4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T49">
        <v>69</v>
      </c>
      <c r="CU49">
        <v>57</v>
      </c>
      <c r="CV49">
        <v>92</v>
      </c>
      <c r="CW49">
        <v>64</v>
      </c>
      <c r="CX49">
        <v>87</v>
      </c>
      <c r="CY49">
        <v>68</v>
      </c>
      <c r="CZ49">
        <v>437</v>
      </c>
      <c r="DA49">
        <v>164</v>
      </c>
      <c r="DB49">
        <v>106</v>
      </c>
      <c r="DC49">
        <v>141</v>
      </c>
      <c r="DD49">
        <v>26</v>
      </c>
      <c r="DE49">
        <v>0.234375</v>
      </c>
      <c r="DF49">
        <v>-0.43396226415094286</v>
      </c>
      <c r="DG49">
        <v>0.74074074074074081</v>
      </c>
      <c r="DH49">
        <v>0.85454545454545505</v>
      </c>
      <c r="DI49">
        <v>1.1000000000000005</v>
      </c>
      <c r="DJ49">
        <v>0.8095238095238092</v>
      </c>
      <c r="DK49">
        <v>0.69080779944289727</v>
      </c>
      <c r="DL49">
        <v>0.91477272727272685</v>
      </c>
      <c r="DM49">
        <v>-0.38961038961038963</v>
      </c>
      <c r="DN49">
        <v>0.82442748091603146</v>
      </c>
      <c r="DO49">
        <v>0.40384615384615413</v>
      </c>
      <c r="DP49">
        <v>29</v>
      </c>
      <c r="DQ49">
        <v>38</v>
      </c>
      <c r="DR49">
        <v>20</v>
      </c>
      <c r="DS49">
        <v>1</v>
      </c>
      <c r="DT49">
        <v>-1</v>
      </c>
      <c r="DU49">
        <v>0</v>
      </c>
      <c r="DV49">
        <v>0</v>
      </c>
      <c r="DW49">
        <v>1</v>
      </c>
      <c r="DX49">
        <v>0</v>
      </c>
      <c r="DY49">
        <v>0.16666666666666666</v>
      </c>
    </row>
    <row r="50" spans="1:129" x14ac:dyDescent="0.2">
      <c r="A50">
        <v>128</v>
      </c>
      <c r="B50" t="s">
        <v>211</v>
      </c>
      <c r="C50">
        <v>1</v>
      </c>
      <c r="D50">
        <v>4</v>
      </c>
      <c r="E50">
        <v>4</v>
      </c>
      <c r="F50">
        <v>3</v>
      </c>
      <c r="G50">
        <v>5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5</v>
      </c>
      <c r="S50">
        <v>3</v>
      </c>
      <c r="T50">
        <v>4</v>
      </c>
      <c r="U50">
        <v>5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5</v>
      </c>
      <c r="AC50">
        <v>5</v>
      </c>
      <c r="AD50">
        <v>5</v>
      </c>
      <c r="AE50">
        <v>5</v>
      </c>
      <c r="AF50">
        <v>4</v>
      </c>
      <c r="AG50">
        <v>4</v>
      </c>
      <c r="AH50">
        <v>4</v>
      </c>
      <c r="AI50">
        <v>4</v>
      </c>
      <c r="AJ50">
        <v>5</v>
      </c>
      <c r="AK50">
        <v>3</v>
      </c>
      <c r="AL50">
        <v>5</v>
      </c>
      <c r="AM50">
        <v>3</v>
      </c>
      <c r="AN50">
        <v>4</v>
      </c>
      <c r="AO50">
        <v>5</v>
      </c>
      <c r="AP50">
        <v>4</v>
      </c>
      <c r="AQ50">
        <v>4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4</v>
      </c>
      <c r="AZ50">
        <v>5</v>
      </c>
      <c r="BA50">
        <v>4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5</v>
      </c>
      <c r="BN50">
        <v>5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3</v>
      </c>
      <c r="CA50">
        <v>4</v>
      </c>
      <c r="CB50">
        <v>5</v>
      </c>
      <c r="CC50">
        <v>5</v>
      </c>
      <c r="CD50">
        <v>4</v>
      </c>
      <c r="CE50">
        <v>4</v>
      </c>
      <c r="CF50">
        <v>4</v>
      </c>
      <c r="CG50">
        <v>4</v>
      </c>
      <c r="CH50">
        <v>3</v>
      </c>
      <c r="CI50">
        <v>5</v>
      </c>
      <c r="CJ50">
        <v>4</v>
      </c>
      <c r="CK50">
        <v>4</v>
      </c>
      <c r="CL50">
        <v>5</v>
      </c>
      <c r="CM50">
        <v>5</v>
      </c>
      <c r="CN50">
        <v>4</v>
      </c>
      <c r="CO50">
        <v>4</v>
      </c>
      <c r="CP50">
        <v>5</v>
      </c>
      <c r="CQ50">
        <v>5</v>
      </c>
      <c r="CR50">
        <v>5</v>
      </c>
      <c r="CT50">
        <v>61</v>
      </c>
      <c r="CU50">
        <v>56</v>
      </c>
      <c r="CV50">
        <v>84</v>
      </c>
      <c r="CW50">
        <v>63</v>
      </c>
      <c r="CX50">
        <v>82</v>
      </c>
      <c r="CY50">
        <v>65</v>
      </c>
      <c r="CZ50">
        <v>411</v>
      </c>
      <c r="DA50">
        <v>157</v>
      </c>
      <c r="DB50">
        <v>96</v>
      </c>
      <c r="DC50">
        <v>128</v>
      </c>
      <c r="DD50">
        <v>30</v>
      </c>
      <c r="DE50">
        <v>-1.015625</v>
      </c>
      <c r="DF50">
        <v>-0.62264150943396179</v>
      </c>
      <c r="DG50">
        <v>-0.24691358024691359</v>
      </c>
      <c r="DH50">
        <v>0.67272727272727328</v>
      </c>
      <c r="DI50">
        <v>0.54444444444444506</v>
      </c>
      <c r="DJ50">
        <v>0.45238095238095205</v>
      </c>
      <c r="DK50">
        <v>-3.3426183844010825E-2</v>
      </c>
      <c r="DL50">
        <v>0.51704545454545414</v>
      </c>
      <c r="DM50">
        <v>-1.6883116883116882</v>
      </c>
      <c r="DN50">
        <v>-0.16793893129770907</v>
      </c>
      <c r="DO50">
        <v>1.1730769230769234</v>
      </c>
      <c r="DP50">
        <v>24</v>
      </c>
      <c r="DQ50">
        <v>35</v>
      </c>
      <c r="DR50">
        <v>20</v>
      </c>
      <c r="DS50">
        <v>-1</v>
      </c>
      <c r="DT50">
        <v>1</v>
      </c>
      <c r="DU50">
        <v>0</v>
      </c>
      <c r="DV50">
        <v>0</v>
      </c>
      <c r="DW50">
        <v>1</v>
      </c>
      <c r="DX50">
        <v>-2</v>
      </c>
      <c r="DY50">
        <v>-0.16666666666666666</v>
      </c>
    </row>
    <row r="51" spans="1:129" x14ac:dyDescent="0.2">
      <c r="A51">
        <v>107</v>
      </c>
      <c r="B51" t="s">
        <v>212</v>
      </c>
      <c r="C51">
        <v>1</v>
      </c>
      <c r="D51">
        <v>5</v>
      </c>
      <c r="E51">
        <v>5</v>
      </c>
      <c r="F51">
        <v>3</v>
      </c>
      <c r="G51">
        <v>5</v>
      </c>
      <c r="H51">
        <v>2</v>
      </c>
      <c r="I51">
        <v>5</v>
      </c>
      <c r="J51">
        <v>1</v>
      </c>
      <c r="K51">
        <v>5</v>
      </c>
      <c r="L51">
        <v>1</v>
      </c>
      <c r="M51">
        <v>3</v>
      </c>
      <c r="N51">
        <v>5</v>
      </c>
      <c r="O51">
        <v>4</v>
      </c>
      <c r="P51">
        <v>3</v>
      </c>
      <c r="Q51">
        <v>5</v>
      </c>
      <c r="R51">
        <v>1</v>
      </c>
      <c r="S51">
        <v>4</v>
      </c>
      <c r="T51">
        <v>5</v>
      </c>
      <c r="U51">
        <v>4</v>
      </c>
      <c r="V51">
        <v>5</v>
      </c>
      <c r="W51">
        <v>5</v>
      </c>
      <c r="X51">
        <v>4</v>
      </c>
      <c r="Y51">
        <v>5</v>
      </c>
      <c r="Z51">
        <v>5</v>
      </c>
      <c r="AA51">
        <v>2</v>
      </c>
      <c r="AB51">
        <v>5</v>
      </c>
      <c r="AC51">
        <v>4</v>
      </c>
      <c r="AD51">
        <v>4</v>
      </c>
      <c r="AE51">
        <v>3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4</v>
      </c>
      <c r="AL51">
        <v>2</v>
      </c>
      <c r="AM51">
        <v>1</v>
      </c>
      <c r="AN51">
        <v>4</v>
      </c>
      <c r="AO51">
        <v>2</v>
      </c>
      <c r="AP51">
        <v>4</v>
      </c>
      <c r="AQ51">
        <v>2</v>
      </c>
      <c r="AR51">
        <v>4</v>
      </c>
      <c r="AS51">
        <v>5</v>
      </c>
      <c r="AT51">
        <v>4</v>
      </c>
      <c r="AU51">
        <v>5</v>
      </c>
      <c r="AV51">
        <v>5</v>
      </c>
      <c r="AW51">
        <v>5</v>
      </c>
      <c r="AX51">
        <v>3</v>
      </c>
      <c r="AY51">
        <v>3</v>
      </c>
      <c r="AZ51">
        <v>4</v>
      </c>
      <c r="BA51">
        <v>4</v>
      </c>
      <c r="BB51">
        <v>3</v>
      </c>
      <c r="BC51">
        <v>3</v>
      </c>
      <c r="BD51">
        <v>3</v>
      </c>
      <c r="BE51">
        <v>3</v>
      </c>
      <c r="BF51">
        <v>5</v>
      </c>
      <c r="BG51">
        <v>5</v>
      </c>
      <c r="BH51">
        <v>5</v>
      </c>
      <c r="BI51">
        <v>4</v>
      </c>
      <c r="BJ51">
        <v>2</v>
      </c>
      <c r="BK51">
        <v>4</v>
      </c>
      <c r="BL51">
        <v>5</v>
      </c>
      <c r="BM51">
        <v>5</v>
      </c>
      <c r="BN51">
        <v>5</v>
      </c>
      <c r="BO51">
        <v>5</v>
      </c>
      <c r="BP51">
        <v>5</v>
      </c>
      <c r="BQ51">
        <v>5</v>
      </c>
      <c r="BR51">
        <v>4</v>
      </c>
      <c r="BS51">
        <v>4</v>
      </c>
      <c r="BT51">
        <v>5</v>
      </c>
      <c r="BU51">
        <v>5</v>
      </c>
      <c r="BV51">
        <v>3</v>
      </c>
      <c r="BW51">
        <v>5</v>
      </c>
      <c r="BX51">
        <v>1</v>
      </c>
      <c r="BY51">
        <v>1</v>
      </c>
      <c r="BZ51">
        <v>2</v>
      </c>
      <c r="CA51">
        <v>4</v>
      </c>
      <c r="CB51">
        <v>4</v>
      </c>
      <c r="CC51">
        <v>5</v>
      </c>
      <c r="CD51">
        <v>4</v>
      </c>
      <c r="CE51">
        <v>3</v>
      </c>
      <c r="CF51">
        <v>3</v>
      </c>
      <c r="CG51">
        <v>2</v>
      </c>
      <c r="CH51">
        <v>3</v>
      </c>
      <c r="CI51">
        <v>5</v>
      </c>
      <c r="CJ51">
        <v>5</v>
      </c>
      <c r="CK51">
        <v>1</v>
      </c>
      <c r="CL51">
        <v>4</v>
      </c>
      <c r="CM51">
        <v>4</v>
      </c>
      <c r="CN51">
        <v>4</v>
      </c>
      <c r="CO51">
        <v>2</v>
      </c>
      <c r="CP51">
        <v>2</v>
      </c>
      <c r="CQ51">
        <v>3</v>
      </c>
      <c r="CR51">
        <v>4</v>
      </c>
      <c r="CT51">
        <v>53</v>
      </c>
      <c r="CU51">
        <v>55</v>
      </c>
      <c r="CV51">
        <v>75</v>
      </c>
      <c r="CW51">
        <v>48</v>
      </c>
      <c r="CX51">
        <v>73</v>
      </c>
      <c r="CY51">
        <v>49</v>
      </c>
      <c r="CZ51">
        <v>353</v>
      </c>
      <c r="DA51">
        <v>124</v>
      </c>
      <c r="DB51">
        <v>103</v>
      </c>
      <c r="DC51">
        <v>106</v>
      </c>
      <c r="DD51">
        <v>20</v>
      </c>
      <c r="DE51">
        <v>-2.265625</v>
      </c>
      <c r="DF51">
        <v>-0.81132075471698062</v>
      </c>
      <c r="DG51">
        <v>-1.3580246913580247</v>
      </c>
      <c r="DH51">
        <v>-2.0545454545454542</v>
      </c>
      <c r="DI51">
        <v>-0.45555555555555494</v>
      </c>
      <c r="DJ51">
        <v>-1.4523809523809526</v>
      </c>
      <c r="DK51">
        <v>-1.6490250696378828</v>
      </c>
      <c r="DL51">
        <v>-1.3579545454545456</v>
      </c>
      <c r="DM51">
        <v>-0.77922077922077926</v>
      </c>
      <c r="DN51">
        <v>-1.8473282442748082</v>
      </c>
      <c r="DO51">
        <v>-0.74999999999999967</v>
      </c>
      <c r="DP51">
        <v>29</v>
      </c>
      <c r="DQ51">
        <v>24</v>
      </c>
      <c r="DR51">
        <v>19</v>
      </c>
      <c r="DS51">
        <v>3</v>
      </c>
      <c r="DT51">
        <v>4</v>
      </c>
      <c r="DU51">
        <v>1</v>
      </c>
      <c r="DV51">
        <v>1</v>
      </c>
      <c r="DW51">
        <v>3</v>
      </c>
      <c r="DX51">
        <v>0</v>
      </c>
      <c r="DY51">
        <v>2</v>
      </c>
    </row>
    <row r="52" spans="1:129" x14ac:dyDescent="0.2">
      <c r="A52">
        <v>122</v>
      </c>
      <c r="B52" t="s">
        <v>213</v>
      </c>
      <c r="C52">
        <v>1</v>
      </c>
      <c r="D52">
        <v>4</v>
      </c>
      <c r="E52">
        <v>4</v>
      </c>
      <c r="F52">
        <v>4</v>
      </c>
      <c r="G52">
        <v>5</v>
      </c>
      <c r="H52">
        <v>5</v>
      </c>
      <c r="I52">
        <v>2</v>
      </c>
      <c r="J52">
        <v>2</v>
      </c>
      <c r="K52">
        <v>4</v>
      </c>
      <c r="L52">
        <v>2</v>
      </c>
      <c r="M52">
        <v>4</v>
      </c>
      <c r="N52">
        <v>4</v>
      </c>
      <c r="O52">
        <v>4</v>
      </c>
      <c r="P52">
        <v>4</v>
      </c>
      <c r="Q52">
        <v>3</v>
      </c>
      <c r="R52">
        <v>3</v>
      </c>
      <c r="S52">
        <v>4</v>
      </c>
      <c r="T52">
        <v>4</v>
      </c>
      <c r="U52">
        <v>3</v>
      </c>
      <c r="V52">
        <v>5</v>
      </c>
      <c r="W52">
        <v>4</v>
      </c>
      <c r="X52">
        <v>3</v>
      </c>
      <c r="Y52">
        <v>4</v>
      </c>
      <c r="Z52">
        <v>4</v>
      </c>
      <c r="AA52">
        <v>4</v>
      </c>
      <c r="AB52">
        <v>4</v>
      </c>
      <c r="AC52">
        <v>3</v>
      </c>
      <c r="AD52">
        <v>3</v>
      </c>
      <c r="AE52">
        <v>3</v>
      </c>
      <c r="AF52">
        <v>4</v>
      </c>
      <c r="AG52">
        <v>2</v>
      </c>
      <c r="AH52">
        <v>3</v>
      </c>
      <c r="AI52">
        <v>4</v>
      </c>
      <c r="AJ52">
        <v>5</v>
      </c>
      <c r="AK52">
        <v>4</v>
      </c>
      <c r="AL52">
        <v>4</v>
      </c>
      <c r="AM52">
        <v>4</v>
      </c>
      <c r="AN52">
        <v>3</v>
      </c>
      <c r="AO52">
        <v>4</v>
      </c>
      <c r="AP52">
        <v>4</v>
      </c>
      <c r="AQ52">
        <v>3</v>
      </c>
      <c r="AR52">
        <v>5</v>
      </c>
      <c r="AS52">
        <v>4</v>
      </c>
      <c r="AT52">
        <v>5</v>
      </c>
      <c r="AU52">
        <v>4</v>
      </c>
      <c r="AV52">
        <v>2</v>
      </c>
      <c r="AW52">
        <v>5</v>
      </c>
      <c r="AX52">
        <v>3</v>
      </c>
      <c r="AY52">
        <v>2</v>
      </c>
      <c r="AZ52">
        <v>2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5</v>
      </c>
      <c r="BH52">
        <v>4</v>
      </c>
      <c r="BI52">
        <v>5</v>
      </c>
      <c r="BJ52">
        <v>5</v>
      </c>
      <c r="BK52">
        <v>5</v>
      </c>
      <c r="BL52">
        <v>4</v>
      </c>
      <c r="BM52">
        <v>3</v>
      </c>
      <c r="BN52">
        <v>4</v>
      </c>
      <c r="BO52">
        <v>4</v>
      </c>
      <c r="BP52">
        <v>4</v>
      </c>
      <c r="BQ52">
        <v>2</v>
      </c>
      <c r="BR52">
        <v>3</v>
      </c>
      <c r="BS52">
        <v>3</v>
      </c>
      <c r="BT52">
        <v>4</v>
      </c>
      <c r="BU52">
        <v>4</v>
      </c>
      <c r="BV52">
        <v>4</v>
      </c>
      <c r="BW52">
        <v>4</v>
      </c>
      <c r="BX52">
        <v>2</v>
      </c>
      <c r="BY52">
        <v>4</v>
      </c>
      <c r="BZ52">
        <v>3</v>
      </c>
      <c r="CA52">
        <v>2</v>
      </c>
      <c r="CB52">
        <v>4</v>
      </c>
      <c r="CC52">
        <v>4</v>
      </c>
      <c r="CD52">
        <v>4</v>
      </c>
      <c r="CE52">
        <v>4</v>
      </c>
      <c r="CF52">
        <v>3</v>
      </c>
      <c r="CG52">
        <v>4</v>
      </c>
      <c r="CH52">
        <v>3</v>
      </c>
      <c r="CI52">
        <v>5</v>
      </c>
      <c r="CJ52">
        <v>4</v>
      </c>
      <c r="CK52">
        <v>2</v>
      </c>
      <c r="CL52">
        <v>5</v>
      </c>
      <c r="CM52">
        <v>5</v>
      </c>
      <c r="CN52">
        <v>1</v>
      </c>
      <c r="CO52">
        <v>2</v>
      </c>
      <c r="CP52">
        <v>5</v>
      </c>
      <c r="CQ52">
        <v>4</v>
      </c>
      <c r="CR52">
        <v>5</v>
      </c>
      <c r="CT52">
        <v>54</v>
      </c>
      <c r="CU52">
        <v>48</v>
      </c>
      <c r="CV52">
        <v>72</v>
      </c>
      <c r="CW52">
        <v>52</v>
      </c>
      <c r="CX52">
        <v>62</v>
      </c>
      <c r="CY52">
        <v>56</v>
      </c>
      <c r="CZ52">
        <v>344</v>
      </c>
      <c r="DA52">
        <v>130</v>
      </c>
      <c r="DB52">
        <v>87</v>
      </c>
      <c r="DC52">
        <v>104</v>
      </c>
      <c r="DD52">
        <v>23</v>
      </c>
      <c r="DE52">
        <v>-2.109375</v>
      </c>
      <c r="DF52">
        <v>-2.132075471698113</v>
      </c>
      <c r="DG52">
        <v>-1.7283950617283952</v>
      </c>
      <c r="DH52">
        <v>-1.3272727272727267</v>
      </c>
      <c r="DI52">
        <v>-1.6777777777777771</v>
      </c>
      <c r="DJ52">
        <v>-0.6190476190476194</v>
      </c>
      <c r="DK52">
        <v>-1.8997214484679663</v>
      </c>
      <c r="DL52">
        <v>-1.0170454545454548</v>
      </c>
      <c r="DM52">
        <v>-2.8571428571428572</v>
      </c>
      <c r="DN52">
        <v>-1.9999999999999991</v>
      </c>
      <c r="DO52">
        <v>-0.1730769230769228</v>
      </c>
      <c r="DP52">
        <v>22</v>
      </c>
      <c r="DQ52">
        <v>31</v>
      </c>
      <c r="DR52">
        <v>16</v>
      </c>
      <c r="DS52">
        <v>0</v>
      </c>
      <c r="DT52">
        <v>-2</v>
      </c>
      <c r="DU52">
        <v>0</v>
      </c>
      <c r="DV52">
        <v>0</v>
      </c>
      <c r="DW52">
        <v>2</v>
      </c>
      <c r="DX52">
        <v>-1</v>
      </c>
      <c r="DY52">
        <v>-0.16666666666666666</v>
      </c>
    </row>
    <row r="53" spans="1:129" x14ac:dyDescent="0.2">
      <c r="A53">
        <v>116</v>
      </c>
      <c r="B53" t="s">
        <v>214</v>
      </c>
      <c r="C53">
        <v>1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4</v>
      </c>
      <c r="Y53">
        <v>5</v>
      </c>
      <c r="Z53">
        <v>5</v>
      </c>
      <c r="AA53">
        <v>4</v>
      </c>
      <c r="AB53">
        <v>5</v>
      </c>
      <c r="AC53">
        <v>5</v>
      </c>
      <c r="AD53">
        <v>4</v>
      </c>
      <c r="AE53">
        <v>5</v>
      </c>
      <c r="AF53">
        <v>5</v>
      </c>
      <c r="AG53">
        <v>5</v>
      </c>
      <c r="AH53">
        <v>5</v>
      </c>
      <c r="AI53">
        <v>4</v>
      </c>
      <c r="AJ53">
        <v>5</v>
      </c>
      <c r="AK53">
        <v>4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4</v>
      </c>
      <c r="AV53">
        <v>4</v>
      </c>
      <c r="AW53">
        <v>5</v>
      </c>
      <c r="AX53">
        <v>5</v>
      </c>
      <c r="AY53">
        <v>5</v>
      </c>
      <c r="AZ53">
        <v>5</v>
      </c>
      <c r="BA53">
        <v>5</v>
      </c>
      <c r="BB53">
        <v>5</v>
      </c>
      <c r="BC53">
        <v>5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5</v>
      </c>
      <c r="BN53">
        <v>5</v>
      </c>
      <c r="BO53">
        <v>4</v>
      </c>
      <c r="BP53">
        <v>5</v>
      </c>
      <c r="BQ53">
        <v>5</v>
      </c>
      <c r="BR53">
        <v>5</v>
      </c>
      <c r="BS53">
        <v>5</v>
      </c>
      <c r="BT53">
        <v>5</v>
      </c>
      <c r="BU53">
        <v>5</v>
      </c>
      <c r="BV53">
        <v>5</v>
      </c>
      <c r="BW53">
        <v>5</v>
      </c>
      <c r="BX53">
        <v>3</v>
      </c>
      <c r="BY53">
        <v>4</v>
      </c>
      <c r="BZ53">
        <v>3</v>
      </c>
      <c r="CA53">
        <v>4</v>
      </c>
      <c r="CB53">
        <v>4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3</v>
      </c>
      <c r="CI53">
        <v>5</v>
      </c>
      <c r="CJ53">
        <v>5</v>
      </c>
      <c r="CK53">
        <v>4</v>
      </c>
      <c r="CL53">
        <v>5</v>
      </c>
      <c r="CM53">
        <v>5</v>
      </c>
      <c r="CN53">
        <v>5</v>
      </c>
      <c r="CO53">
        <v>4</v>
      </c>
      <c r="CP53">
        <v>5</v>
      </c>
      <c r="CQ53">
        <v>4</v>
      </c>
      <c r="CR53">
        <v>5</v>
      </c>
      <c r="CT53">
        <v>75</v>
      </c>
      <c r="CU53">
        <v>62</v>
      </c>
      <c r="CV53">
        <v>91</v>
      </c>
      <c r="CW53">
        <v>65</v>
      </c>
      <c r="CX53">
        <v>82</v>
      </c>
      <c r="CY53">
        <v>70</v>
      </c>
      <c r="CZ53">
        <v>445</v>
      </c>
      <c r="DA53">
        <v>159</v>
      </c>
      <c r="DB53">
        <v>112</v>
      </c>
      <c r="DC53">
        <v>144</v>
      </c>
      <c r="DD53">
        <v>30</v>
      </c>
      <c r="DE53">
        <v>1.171875</v>
      </c>
      <c r="DF53">
        <v>0.5094339622641515</v>
      </c>
      <c r="DG53">
        <v>0.61728395061728403</v>
      </c>
      <c r="DH53">
        <v>1.0363636363636368</v>
      </c>
      <c r="DI53">
        <v>0.54444444444444506</v>
      </c>
      <c r="DJ53">
        <v>1.0476190476190472</v>
      </c>
      <c r="DK53">
        <v>0.91364902506963819</v>
      </c>
      <c r="DL53">
        <v>0.63068181818181779</v>
      </c>
      <c r="DM53">
        <v>0.38961038961038963</v>
      </c>
      <c r="DN53">
        <v>1.0534351145038177</v>
      </c>
      <c r="DO53">
        <v>1.1730769230769234</v>
      </c>
      <c r="DP53">
        <v>28</v>
      </c>
      <c r="DQ53">
        <v>40</v>
      </c>
      <c r="DR53">
        <v>18</v>
      </c>
      <c r="DS53">
        <v>0</v>
      </c>
      <c r="DT53">
        <v>0</v>
      </c>
      <c r="DU53">
        <v>0</v>
      </c>
      <c r="DV53">
        <v>-1</v>
      </c>
      <c r="DW53">
        <v>0</v>
      </c>
      <c r="DX53">
        <v>-1</v>
      </c>
      <c r="DY53">
        <v>-0.33333333333333331</v>
      </c>
    </row>
    <row r="54" spans="1:129" x14ac:dyDescent="0.2">
      <c r="A54" t="s">
        <v>151</v>
      </c>
      <c r="B54" t="s">
        <v>215</v>
      </c>
      <c r="C54">
        <v>1</v>
      </c>
      <c r="D54">
        <v>3</v>
      </c>
      <c r="E54">
        <v>4</v>
      </c>
      <c r="F54">
        <v>4</v>
      </c>
      <c r="G54">
        <v>5</v>
      </c>
      <c r="H54">
        <v>4</v>
      </c>
      <c r="I54">
        <v>5</v>
      </c>
      <c r="J54">
        <v>4</v>
      </c>
      <c r="K54">
        <v>5</v>
      </c>
      <c r="L54">
        <v>5</v>
      </c>
      <c r="M54">
        <v>5</v>
      </c>
      <c r="N54">
        <v>4</v>
      </c>
      <c r="O54">
        <v>5</v>
      </c>
      <c r="P54">
        <v>5</v>
      </c>
      <c r="Q54">
        <v>5</v>
      </c>
      <c r="R54">
        <v>5</v>
      </c>
      <c r="S54">
        <v>4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4</v>
      </c>
      <c r="AE54">
        <v>5</v>
      </c>
      <c r="AF54">
        <v>5</v>
      </c>
      <c r="AG54">
        <v>3</v>
      </c>
      <c r="AH54">
        <v>4</v>
      </c>
      <c r="AI54">
        <v>5</v>
      </c>
      <c r="AJ54">
        <v>5</v>
      </c>
      <c r="AK54">
        <v>4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3</v>
      </c>
      <c r="AZ54">
        <v>4</v>
      </c>
      <c r="BA54">
        <v>4</v>
      </c>
      <c r="BB54">
        <v>5</v>
      </c>
      <c r="BC54">
        <v>5</v>
      </c>
      <c r="BD54">
        <v>5</v>
      </c>
      <c r="BE54">
        <v>5</v>
      </c>
      <c r="BF54">
        <v>5</v>
      </c>
      <c r="BG54">
        <v>5</v>
      </c>
      <c r="BH54">
        <v>5</v>
      </c>
      <c r="BI54">
        <v>5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5</v>
      </c>
      <c r="BP54">
        <v>5</v>
      </c>
      <c r="BQ54">
        <v>5</v>
      </c>
      <c r="BR54">
        <v>4</v>
      </c>
      <c r="BS54">
        <v>4</v>
      </c>
      <c r="BT54">
        <v>5</v>
      </c>
      <c r="BU54">
        <v>5</v>
      </c>
      <c r="BV54">
        <v>5</v>
      </c>
      <c r="BW54">
        <v>5</v>
      </c>
      <c r="BX54">
        <v>2</v>
      </c>
      <c r="BY54">
        <v>5</v>
      </c>
      <c r="BZ54">
        <v>4</v>
      </c>
      <c r="CA54">
        <v>5</v>
      </c>
      <c r="CB54">
        <v>4</v>
      </c>
      <c r="CC54">
        <v>5</v>
      </c>
      <c r="CD54">
        <v>4</v>
      </c>
      <c r="CE54">
        <v>4</v>
      </c>
      <c r="CF54">
        <v>4</v>
      </c>
      <c r="CG54">
        <v>3</v>
      </c>
      <c r="CH54">
        <v>4</v>
      </c>
      <c r="CI54">
        <v>5</v>
      </c>
      <c r="CJ54">
        <v>5</v>
      </c>
      <c r="CK54">
        <v>4</v>
      </c>
      <c r="CL54">
        <v>5</v>
      </c>
      <c r="CM54">
        <v>5</v>
      </c>
      <c r="CN54">
        <v>5</v>
      </c>
      <c r="CO54">
        <v>5</v>
      </c>
      <c r="CP54">
        <v>5</v>
      </c>
      <c r="CQ54">
        <v>5</v>
      </c>
      <c r="CR54">
        <v>5</v>
      </c>
      <c r="CT54">
        <v>68</v>
      </c>
      <c r="CU54">
        <v>63</v>
      </c>
      <c r="CV54">
        <v>91</v>
      </c>
      <c r="CW54">
        <v>61</v>
      </c>
      <c r="CX54">
        <v>83</v>
      </c>
      <c r="CY54">
        <v>68</v>
      </c>
      <c r="CZ54">
        <v>434</v>
      </c>
      <c r="DA54">
        <v>161</v>
      </c>
      <c r="DB54">
        <v>101</v>
      </c>
      <c r="DC54">
        <v>142</v>
      </c>
      <c r="DD54">
        <v>30</v>
      </c>
      <c r="DE54">
        <v>7.8125E-2</v>
      </c>
      <c r="DF54">
        <v>0.69811320754717032</v>
      </c>
      <c r="DG54">
        <v>0.61728395061728403</v>
      </c>
      <c r="DH54">
        <v>0.30909090909090958</v>
      </c>
      <c r="DI54">
        <v>0.65555555555555622</v>
      </c>
      <c r="DJ54">
        <v>0.8095238095238092</v>
      </c>
      <c r="DK54">
        <v>0.60724233983286946</v>
      </c>
      <c r="DL54">
        <v>0.74431818181818143</v>
      </c>
      <c r="DM54">
        <v>-1.0389610389610389</v>
      </c>
      <c r="DN54">
        <v>0.9007633587786269</v>
      </c>
      <c r="DO54">
        <v>1.1730769230769234</v>
      </c>
      <c r="DP54">
        <v>26</v>
      </c>
      <c r="DQ54">
        <v>40</v>
      </c>
      <c r="DR54">
        <v>20</v>
      </c>
      <c r="DS54">
        <v>0</v>
      </c>
      <c r="DT54">
        <v>-2</v>
      </c>
      <c r="DU54">
        <v>-1</v>
      </c>
      <c r="DV54">
        <v>0</v>
      </c>
      <c r="DW54">
        <v>0</v>
      </c>
      <c r="DX54">
        <v>-1</v>
      </c>
      <c r="DY54">
        <v>-0.66666666666666663</v>
      </c>
    </row>
    <row r="55" spans="1:129" x14ac:dyDescent="0.2">
      <c r="A55">
        <v>125</v>
      </c>
      <c r="B55" t="s">
        <v>216</v>
      </c>
      <c r="C55">
        <v>1</v>
      </c>
      <c r="D55">
        <v>5</v>
      </c>
      <c r="E55">
        <v>5</v>
      </c>
      <c r="F55">
        <v>5</v>
      </c>
      <c r="G55">
        <v>5</v>
      </c>
      <c r="H55">
        <v>4</v>
      </c>
      <c r="I55">
        <v>4</v>
      </c>
      <c r="J55">
        <v>5</v>
      </c>
      <c r="K55">
        <v>5</v>
      </c>
      <c r="L55">
        <v>5</v>
      </c>
      <c r="M55">
        <v>5</v>
      </c>
      <c r="N55">
        <v>4</v>
      </c>
      <c r="O55">
        <v>4</v>
      </c>
      <c r="P55">
        <v>4</v>
      </c>
      <c r="Q55">
        <v>4</v>
      </c>
      <c r="R55">
        <v>2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4</v>
      </c>
      <c r="AB55">
        <v>4</v>
      </c>
      <c r="AC55">
        <v>5</v>
      </c>
      <c r="AD55">
        <v>4</v>
      </c>
      <c r="AE55">
        <v>3</v>
      </c>
      <c r="AF55">
        <v>5</v>
      </c>
      <c r="AG55">
        <v>3</v>
      </c>
      <c r="AH55">
        <v>4</v>
      </c>
      <c r="AI55">
        <v>5</v>
      </c>
      <c r="AJ55">
        <v>5</v>
      </c>
      <c r="AK55">
        <v>5</v>
      </c>
      <c r="AL55">
        <v>5</v>
      </c>
      <c r="AM55">
        <v>5</v>
      </c>
      <c r="AN55">
        <v>4</v>
      </c>
      <c r="AO55">
        <v>5</v>
      </c>
      <c r="AP55">
        <v>5</v>
      </c>
      <c r="AQ55">
        <v>5</v>
      </c>
      <c r="AR55">
        <v>5</v>
      </c>
      <c r="AS55">
        <v>5</v>
      </c>
      <c r="AT55">
        <v>4</v>
      </c>
      <c r="AU55">
        <v>5</v>
      </c>
      <c r="AV55">
        <v>5</v>
      </c>
      <c r="AW55">
        <v>4</v>
      </c>
      <c r="AX55">
        <v>3</v>
      </c>
      <c r="AY55">
        <v>5</v>
      </c>
      <c r="AZ55">
        <v>5</v>
      </c>
      <c r="BA55">
        <v>5</v>
      </c>
      <c r="BB55">
        <v>4</v>
      </c>
      <c r="BC55">
        <v>4</v>
      </c>
      <c r="BD55">
        <v>4</v>
      </c>
      <c r="BE55">
        <v>5</v>
      </c>
      <c r="BF55">
        <v>5</v>
      </c>
      <c r="BG55">
        <v>5</v>
      </c>
      <c r="BH55">
        <v>4</v>
      </c>
      <c r="BI55">
        <v>5</v>
      </c>
      <c r="BJ55">
        <v>4</v>
      </c>
      <c r="BK55">
        <v>3</v>
      </c>
      <c r="BL55">
        <v>5</v>
      </c>
      <c r="BM55">
        <v>5</v>
      </c>
      <c r="BN55">
        <v>5</v>
      </c>
      <c r="BO55">
        <v>5</v>
      </c>
      <c r="BP55">
        <v>5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3</v>
      </c>
      <c r="BW55">
        <v>5</v>
      </c>
      <c r="BX55">
        <v>3</v>
      </c>
      <c r="BY55">
        <v>3</v>
      </c>
      <c r="BZ55">
        <v>3</v>
      </c>
      <c r="CA55">
        <v>4</v>
      </c>
      <c r="CB55">
        <v>3</v>
      </c>
      <c r="CC55">
        <v>3</v>
      </c>
      <c r="CD55">
        <v>5</v>
      </c>
      <c r="CE55">
        <v>3</v>
      </c>
      <c r="CF55">
        <v>5</v>
      </c>
      <c r="CG55">
        <v>3</v>
      </c>
      <c r="CH55">
        <v>3</v>
      </c>
      <c r="CI55">
        <v>4</v>
      </c>
      <c r="CJ55">
        <v>3</v>
      </c>
      <c r="CK55">
        <v>1</v>
      </c>
      <c r="CL55">
        <v>5</v>
      </c>
      <c r="CM55">
        <v>4</v>
      </c>
      <c r="CN55">
        <v>3</v>
      </c>
      <c r="CO55">
        <v>3</v>
      </c>
      <c r="CP55">
        <v>4</v>
      </c>
      <c r="CQ55">
        <v>3</v>
      </c>
      <c r="CR55">
        <v>3</v>
      </c>
      <c r="CT55">
        <v>66</v>
      </c>
      <c r="CU55">
        <v>60</v>
      </c>
      <c r="CV55">
        <v>87</v>
      </c>
      <c r="CW55">
        <v>58</v>
      </c>
      <c r="CX55">
        <v>77</v>
      </c>
      <c r="CY55">
        <v>52</v>
      </c>
      <c r="CZ55">
        <v>400</v>
      </c>
      <c r="DA55">
        <v>134</v>
      </c>
      <c r="DB55">
        <v>111</v>
      </c>
      <c r="DC55">
        <v>138</v>
      </c>
      <c r="DD55">
        <v>17</v>
      </c>
      <c r="DE55">
        <v>-0.234375</v>
      </c>
      <c r="DF55">
        <v>0.13207547169811376</v>
      </c>
      <c r="DG55">
        <v>0.1234567901234568</v>
      </c>
      <c r="DH55">
        <v>-0.23636363636363586</v>
      </c>
      <c r="DI55">
        <v>-1.111111111111048E-2</v>
      </c>
      <c r="DJ55">
        <v>-1.0952380952380956</v>
      </c>
      <c r="DK55">
        <v>-0.33983286908077964</v>
      </c>
      <c r="DL55">
        <v>-0.78977272727272751</v>
      </c>
      <c r="DM55">
        <v>0.25974025974025972</v>
      </c>
      <c r="DN55">
        <v>0.59541984732824516</v>
      </c>
      <c r="DO55">
        <v>-1.3269230769230766</v>
      </c>
      <c r="DP55">
        <v>27</v>
      </c>
      <c r="DQ55">
        <v>39</v>
      </c>
      <c r="DR55">
        <v>18</v>
      </c>
      <c r="DS55">
        <v>0</v>
      </c>
      <c r="DT55">
        <v>-2</v>
      </c>
      <c r="DU55">
        <v>0</v>
      </c>
      <c r="DV55">
        <v>0</v>
      </c>
      <c r="DW55">
        <v>0</v>
      </c>
      <c r="DX55">
        <v>0</v>
      </c>
      <c r="DY55">
        <v>-0.33333333333333331</v>
      </c>
    </row>
    <row r="56" spans="1:129" x14ac:dyDescent="0.2">
      <c r="A56">
        <v>123</v>
      </c>
      <c r="B56" t="s">
        <v>217</v>
      </c>
      <c r="C56">
        <v>1</v>
      </c>
      <c r="D56">
        <v>2</v>
      </c>
      <c r="E56">
        <v>3</v>
      </c>
      <c r="F56">
        <v>3</v>
      </c>
      <c r="G56">
        <v>3</v>
      </c>
      <c r="H56">
        <v>2</v>
      </c>
      <c r="I56">
        <v>5</v>
      </c>
      <c r="J56">
        <v>5</v>
      </c>
      <c r="K56">
        <v>5</v>
      </c>
      <c r="L56">
        <v>4</v>
      </c>
      <c r="M56">
        <v>4</v>
      </c>
      <c r="N56">
        <v>5</v>
      </c>
      <c r="O56">
        <v>2</v>
      </c>
      <c r="P56">
        <v>5</v>
      </c>
      <c r="Q56">
        <v>2</v>
      </c>
      <c r="R56">
        <v>3</v>
      </c>
      <c r="S56">
        <v>3</v>
      </c>
      <c r="T56">
        <v>3</v>
      </c>
      <c r="U56">
        <v>5</v>
      </c>
      <c r="V56">
        <v>2</v>
      </c>
      <c r="W56">
        <v>5</v>
      </c>
      <c r="X56">
        <v>4</v>
      </c>
      <c r="Y56">
        <v>5</v>
      </c>
      <c r="Z56">
        <v>4</v>
      </c>
      <c r="AA56">
        <v>4</v>
      </c>
      <c r="AB56">
        <v>5</v>
      </c>
      <c r="AC56">
        <v>4</v>
      </c>
      <c r="AD56">
        <v>4</v>
      </c>
      <c r="AE56">
        <v>3</v>
      </c>
      <c r="AF56">
        <v>3</v>
      </c>
      <c r="AG56">
        <v>5</v>
      </c>
      <c r="AH56">
        <v>4</v>
      </c>
      <c r="AI56">
        <v>5</v>
      </c>
      <c r="AJ56">
        <v>5</v>
      </c>
      <c r="AK56">
        <v>4</v>
      </c>
      <c r="AL56">
        <v>5</v>
      </c>
      <c r="AM56">
        <v>5</v>
      </c>
      <c r="AN56">
        <v>4</v>
      </c>
      <c r="AO56">
        <v>4</v>
      </c>
      <c r="AP56">
        <v>4</v>
      </c>
      <c r="AQ56">
        <v>4</v>
      </c>
      <c r="AR56">
        <v>5</v>
      </c>
      <c r="AS56">
        <v>5</v>
      </c>
      <c r="AT56">
        <v>5</v>
      </c>
      <c r="AU56">
        <v>4</v>
      </c>
      <c r="AV56">
        <v>5</v>
      </c>
      <c r="AW56">
        <v>4</v>
      </c>
      <c r="AX56">
        <v>4</v>
      </c>
      <c r="AY56">
        <v>2</v>
      </c>
      <c r="AZ56">
        <v>2</v>
      </c>
      <c r="BA56">
        <v>3</v>
      </c>
      <c r="BB56">
        <v>5</v>
      </c>
      <c r="BC56">
        <v>5</v>
      </c>
      <c r="BD56">
        <v>5</v>
      </c>
      <c r="BE56">
        <v>5</v>
      </c>
      <c r="BF56">
        <v>5</v>
      </c>
      <c r="BG56">
        <v>5</v>
      </c>
      <c r="BH56">
        <v>5</v>
      </c>
      <c r="BI56">
        <v>5</v>
      </c>
      <c r="BJ56">
        <v>5</v>
      </c>
      <c r="BK56">
        <v>5</v>
      </c>
      <c r="BL56">
        <v>4</v>
      </c>
      <c r="BM56">
        <v>5</v>
      </c>
      <c r="BN56">
        <v>5</v>
      </c>
      <c r="BO56">
        <v>4</v>
      </c>
      <c r="BP56">
        <v>4</v>
      </c>
      <c r="BQ56">
        <v>4</v>
      </c>
      <c r="BR56">
        <v>3</v>
      </c>
      <c r="BS56">
        <v>3</v>
      </c>
      <c r="BT56">
        <v>5</v>
      </c>
      <c r="BU56">
        <v>5</v>
      </c>
      <c r="BV56">
        <v>3</v>
      </c>
      <c r="BW56">
        <v>5</v>
      </c>
      <c r="BX56">
        <v>2</v>
      </c>
      <c r="BY56">
        <v>4</v>
      </c>
      <c r="BZ56">
        <v>2</v>
      </c>
      <c r="CA56">
        <v>4</v>
      </c>
      <c r="CB56">
        <v>4</v>
      </c>
      <c r="CC56">
        <v>3</v>
      </c>
      <c r="CD56">
        <v>5</v>
      </c>
      <c r="CE56">
        <v>4</v>
      </c>
      <c r="CF56">
        <v>4</v>
      </c>
      <c r="CG56">
        <v>4</v>
      </c>
      <c r="CH56">
        <v>3</v>
      </c>
      <c r="CI56">
        <v>4</v>
      </c>
      <c r="CJ56">
        <v>5</v>
      </c>
      <c r="CK56">
        <v>3</v>
      </c>
      <c r="CL56">
        <v>4</v>
      </c>
      <c r="CM56">
        <v>5</v>
      </c>
      <c r="CN56">
        <v>4</v>
      </c>
      <c r="CO56">
        <v>5</v>
      </c>
      <c r="CP56">
        <v>5</v>
      </c>
      <c r="CQ56">
        <v>3</v>
      </c>
      <c r="CR56">
        <v>4</v>
      </c>
      <c r="CT56">
        <v>53</v>
      </c>
      <c r="CU56">
        <v>51</v>
      </c>
      <c r="CV56">
        <v>84</v>
      </c>
      <c r="CW56">
        <v>57</v>
      </c>
      <c r="CX56">
        <v>69</v>
      </c>
      <c r="CY56">
        <v>62</v>
      </c>
      <c r="CZ56">
        <v>376</v>
      </c>
      <c r="DA56">
        <v>143</v>
      </c>
      <c r="DB56">
        <v>81</v>
      </c>
      <c r="DC56">
        <v>130</v>
      </c>
      <c r="DD56">
        <v>22</v>
      </c>
      <c r="DE56">
        <v>-2.265625</v>
      </c>
      <c r="DF56">
        <v>-1.566037735849056</v>
      </c>
      <c r="DG56">
        <v>-0.24691358024691359</v>
      </c>
      <c r="DH56">
        <v>-0.41818181818181765</v>
      </c>
      <c r="DI56">
        <v>-0.89999999999999936</v>
      </c>
      <c r="DJ56">
        <v>9.52380952380949E-2</v>
      </c>
      <c r="DK56">
        <v>-1.0083565459610024</v>
      </c>
      <c r="DL56">
        <v>-0.27840909090909122</v>
      </c>
      <c r="DM56">
        <v>-3.6363636363636362</v>
      </c>
      <c r="DN56">
        <v>-1.5267175572518216E-2</v>
      </c>
      <c r="DO56">
        <v>-0.36538461538461509</v>
      </c>
      <c r="DP56">
        <v>26</v>
      </c>
      <c r="DQ56">
        <v>36</v>
      </c>
      <c r="DR56">
        <v>18</v>
      </c>
      <c r="DS56">
        <v>-2</v>
      </c>
      <c r="DT56">
        <v>0</v>
      </c>
      <c r="DU56">
        <v>0</v>
      </c>
      <c r="DV56">
        <v>1</v>
      </c>
      <c r="DW56">
        <v>1</v>
      </c>
      <c r="DX56">
        <v>-1</v>
      </c>
      <c r="DY56">
        <v>-0.16666666666666666</v>
      </c>
    </row>
    <row r="57" spans="1:129" x14ac:dyDescent="0.2">
      <c r="A57">
        <v>102</v>
      </c>
      <c r="B57" t="s">
        <v>218</v>
      </c>
      <c r="C57">
        <v>1</v>
      </c>
      <c r="D57">
        <v>4</v>
      </c>
      <c r="E57">
        <v>4</v>
      </c>
      <c r="F57">
        <v>3</v>
      </c>
      <c r="G57">
        <v>5</v>
      </c>
      <c r="H57">
        <v>4</v>
      </c>
      <c r="I57">
        <v>5</v>
      </c>
      <c r="J57">
        <v>5</v>
      </c>
      <c r="K57">
        <v>5</v>
      </c>
      <c r="L57">
        <v>5</v>
      </c>
      <c r="M57">
        <v>5</v>
      </c>
      <c r="N57">
        <v>4</v>
      </c>
      <c r="O57">
        <v>4</v>
      </c>
      <c r="P57">
        <v>5</v>
      </c>
      <c r="Q57">
        <v>5</v>
      </c>
      <c r="R57">
        <v>5</v>
      </c>
      <c r="S57">
        <v>3</v>
      </c>
      <c r="T57">
        <v>4</v>
      </c>
      <c r="U57">
        <v>3</v>
      </c>
      <c r="V57">
        <v>4</v>
      </c>
      <c r="W57">
        <v>5</v>
      </c>
      <c r="X57">
        <v>5</v>
      </c>
      <c r="Y57">
        <v>5</v>
      </c>
      <c r="Z57">
        <v>5</v>
      </c>
      <c r="AA57">
        <v>3</v>
      </c>
      <c r="AB57">
        <v>4</v>
      </c>
      <c r="AC57">
        <v>5</v>
      </c>
      <c r="AD57">
        <v>5</v>
      </c>
      <c r="AE57">
        <v>4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4</v>
      </c>
      <c r="AL57">
        <v>4</v>
      </c>
      <c r="AM57">
        <v>4</v>
      </c>
      <c r="AN57">
        <v>5</v>
      </c>
      <c r="AO57">
        <v>5</v>
      </c>
      <c r="AP57">
        <v>5</v>
      </c>
      <c r="AQ57">
        <v>5</v>
      </c>
      <c r="AR57">
        <v>5</v>
      </c>
      <c r="AS57">
        <v>5</v>
      </c>
      <c r="AT57">
        <v>5</v>
      </c>
      <c r="AU57">
        <v>5</v>
      </c>
      <c r="AV57">
        <v>4</v>
      </c>
      <c r="AW57">
        <v>5</v>
      </c>
      <c r="AX57">
        <v>4</v>
      </c>
      <c r="AY57">
        <v>4</v>
      </c>
      <c r="AZ57">
        <v>3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5</v>
      </c>
      <c r="BN57">
        <v>5</v>
      </c>
      <c r="BO57">
        <v>5</v>
      </c>
      <c r="BP57">
        <v>5</v>
      </c>
      <c r="BQ57">
        <v>5</v>
      </c>
      <c r="BR57">
        <v>5</v>
      </c>
      <c r="BS57">
        <v>5</v>
      </c>
      <c r="BT57">
        <v>5</v>
      </c>
      <c r="BU57">
        <v>5</v>
      </c>
      <c r="BV57">
        <v>5</v>
      </c>
      <c r="BW57">
        <v>5</v>
      </c>
      <c r="BX57">
        <v>3</v>
      </c>
      <c r="BY57">
        <v>3</v>
      </c>
      <c r="BZ57">
        <v>4</v>
      </c>
      <c r="CA57">
        <v>5</v>
      </c>
      <c r="CB57">
        <v>2</v>
      </c>
      <c r="CC57">
        <v>4</v>
      </c>
      <c r="CD57">
        <v>2</v>
      </c>
      <c r="CE57">
        <v>3</v>
      </c>
      <c r="CF57">
        <v>3</v>
      </c>
      <c r="CG57">
        <v>5</v>
      </c>
      <c r="CH57">
        <v>1</v>
      </c>
      <c r="CI57">
        <v>4</v>
      </c>
      <c r="CJ57">
        <v>5</v>
      </c>
      <c r="CK57">
        <v>3</v>
      </c>
      <c r="CL57">
        <v>5</v>
      </c>
      <c r="CM57">
        <v>5</v>
      </c>
      <c r="CN57">
        <v>4</v>
      </c>
      <c r="CO57">
        <v>4</v>
      </c>
      <c r="CP57">
        <v>4</v>
      </c>
      <c r="CQ57">
        <v>4</v>
      </c>
      <c r="CR57">
        <v>4</v>
      </c>
      <c r="CT57">
        <v>68</v>
      </c>
      <c r="CU57">
        <v>55</v>
      </c>
      <c r="CV57">
        <v>90</v>
      </c>
      <c r="CW57">
        <v>62</v>
      </c>
      <c r="CX57">
        <v>81</v>
      </c>
      <c r="CY57">
        <v>56</v>
      </c>
      <c r="CZ57">
        <v>412</v>
      </c>
      <c r="DA57">
        <v>143</v>
      </c>
      <c r="DB57">
        <v>100</v>
      </c>
      <c r="DC57">
        <v>143</v>
      </c>
      <c r="DD57">
        <v>26</v>
      </c>
      <c r="DE57">
        <v>7.8125E-2</v>
      </c>
      <c r="DF57">
        <v>-0.81132075471698062</v>
      </c>
      <c r="DG57">
        <v>0.49382716049382719</v>
      </c>
      <c r="DH57">
        <v>0.49090909090909141</v>
      </c>
      <c r="DI57">
        <v>0.43333333333333396</v>
      </c>
      <c r="DJ57">
        <v>-0.6190476190476194</v>
      </c>
      <c r="DK57">
        <v>-5.5710306406682071E-3</v>
      </c>
      <c r="DL57">
        <v>-0.27840909090909122</v>
      </c>
      <c r="DM57">
        <v>-1.1688311688311688</v>
      </c>
      <c r="DN57">
        <v>0.97709923664122222</v>
      </c>
      <c r="DO57">
        <v>0.40384615384615413</v>
      </c>
      <c r="DP57">
        <v>29</v>
      </c>
      <c r="DQ57">
        <v>38</v>
      </c>
      <c r="DR57">
        <v>19</v>
      </c>
      <c r="DS57">
        <v>1</v>
      </c>
      <c r="DT57">
        <v>1</v>
      </c>
      <c r="DU57">
        <v>0</v>
      </c>
      <c r="DV57">
        <v>0</v>
      </c>
      <c r="DW57">
        <v>0</v>
      </c>
      <c r="DX57">
        <v>-1</v>
      </c>
      <c r="DY57">
        <v>0.16666666666666666</v>
      </c>
    </row>
    <row r="58" spans="1:129" x14ac:dyDescent="0.2">
      <c r="A58">
        <v>62418</v>
      </c>
      <c r="B58" t="s">
        <v>219</v>
      </c>
      <c r="C58">
        <v>1</v>
      </c>
      <c r="D58">
        <v>5</v>
      </c>
      <c r="E58">
        <v>5</v>
      </c>
      <c r="F58">
        <v>4</v>
      </c>
      <c r="G58">
        <v>5</v>
      </c>
      <c r="H58">
        <v>4</v>
      </c>
      <c r="I58">
        <v>4</v>
      </c>
      <c r="J58">
        <v>4</v>
      </c>
      <c r="K58">
        <v>5</v>
      </c>
      <c r="L58">
        <v>4</v>
      </c>
      <c r="M58">
        <v>5</v>
      </c>
      <c r="N58">
        <v>4</v>
      </c>
      <c r="O58">
        <v>4</v>
      </c>
      <c r="P58">
        <v>5</v>
      </c>
      <c r="Q58">
        <v>5</v>
      </c>
      <c r="R58">
        <v>4</v>
      </c>
      <c r="S58">
        <v>5</v>
      </c>
      <c r="T58">
        <v>5</v>
      </c>
      <c r="U58">
        <v>5</v>
      </c>
      <c r="V58">
        <v>5</v>
      </c>
      <c r="W58">
        <v>5</v>
      </c>
      <c r="X58">
        <v>4</v>
      </c>
      <c r="Y58">
        <v>5</v>
      </c>
      <c r="Z58">
        <v>5</v>
      </c>
      <c r="AA58">
        <v>4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4</v>
      </c>
      <c r="AM58">
        <v>3</v>
      </c>
      <c r="AN58">
        <v>4</v>
      </c>
      <c r="AO58">
        <v>4</v>
      </c>
      <c r="AP58">
        <v>5</v>
      </c>
      <c r="AQ58">
        <v>4</v>
      </c>
      <c r="AR58">
        <v>5</v>
      </c>
      <c r="AS58">
        <v>5</v>
      </c>
      <c r="AT58">
        <v>3</v>
      </c>
      <c r="AU58">
        <v>4</v>
      </c>
      <c r="AV58">
        <v>4</v>
      </c>
      <c r="AW58">
        <v>5</v>
      </c>
      <c r="AX58">
        <v>4</v>
      </c>
      <c r="AY58">
        <v>4</v>
      </c>
      <c r="AZ58">
        <v>4</v>
      </c>
      <c r="BA58">
        <v>5</v>
      </c>
      <c r="BB58">
        <v>3</v>
      </c>
      <c r="BC58">
        <v>4</v>
      </c>
      <c r="BD58">
        <v>3</v>
      </c>
      <c r="BE58">
        <v>4</v>
      </c>
      <c r="BF58">
        <v>3</v>
      </c>
      <c r="BG58">
        <v>4</v>
      </c>
      <c r="BH58">
        <v>5</v>
      </c>
      <c r="BI58">
        <v>5</v>
      </c>
      <c r="BJ58">
        <v>5</v>
      </c>
      <c r="BK58">
        <v>5</v>
      </c>
      <c r="BL58">
        <v>4</v>
      </c>
      <c r="BM58">
        <v>4</v>
      </c>
      <c r="BN58">
        <v>4</v>
      </c>
      <c r="BO58">
        <v>5</v>
      </c>
      <c r="BP58">
        <v>4</v>
      </c>
      <c r="BQ58">
        <v>4</v>
      </c>
      <c r="BR58">
        <v>3</v>
      </c>
      <c r="BS58">
        <v>3</v>
      </c>
      <c r="BT58">
        <v>5</v>
      </c>
      <c r="BU58">
        <v>5</v>
      </c>
      <c r="BV58">
        <v>3</v>
      </c>
      <c r="BW58">
        <v>5</v>
      </c>
      <c r="BX58">
        <v>4</v>
      </c>
      <c r="BY58">
        <v>4</v>
      </c>
      <c r="BZ58">
        <v>4</v>
      </c>
      <c r="CA58">
        <v>5</v>
      </c>
      <c r="CB58">
        <v>3</v>
      </c>
      <c r="CC58">
        <v>4</v>
      </c>
      <c r="CD58">
        <v>3</v>
      </c>
      <c r="CE58">
        <v>4</v>
      </c>
      <c r="CF58">
        <v>4</v>
      </c>
      <c r="CG58">
        <v>3</v>
      </c>
      <c r="CH58">
        <v>4</v>
      </c>
      <c r="CI58">
        <v>4</v>
      </c>
      <c r="CJ58">
        <v>4</v>
      </c>
      <c r="CK58">
        <v>4</v>
      </c>
      <c r="CL58">
        <v>5</v>
      </c>
      <c r="CM58">
        <v>4</v>
      </c>
      <c r="CN58">
        <v>4</v>
      </c>
      <c r="CO58">
        <v>5</v>
      </c>
      <c r="CP58">
        <v>5</v>
      </c>
      <c r="CQ58">
        <v>4</v>
      </c>
      <c r="CR58">
        <v>4</v>
      </c>
      <c r="CT58">
        <v>67</v>
      </c>
      <c r="CU58">
        <v>63</v>
      </c>
      <c r="CV58">
        <v>84</v>
      </c>
      <c r="CW58">
        <v>54</v>
      </c>
      <c r="CX58">
        <v>73</v>
      </c>
      <c r="CY58">
        <v>61</v>
      </c>
      <c r="CZ58">
        <v>402</v>
      </c>
      <c r="DA58">
        <v>149</v>
      </c>
      <c r="DB58">
        <v>107</v>
      </c>
      <c r="DC58">
        <v>120</v>
      </c>
      <c r="DD58">
        <v>26</v>
      </c>
      <c r="DE58">
        <v>-7.8125E-2</v>
      </c>
      <c r="DF58">
        <v>0.69811320754717032</v>
      </c>
      <c r="DG58">
        <v>-0.24691358024691359</v>
      </c>
      <c r="DH58">
        <v>-0.96363636363636307</v>
      </c>
      <c r="DI58">
        <v>-0.45555555555555494</v>
      </c>
      <c r="DJ58">
        <v>-2.3809523809524148E-2</v>
      </c>
      <c r="DK58">
        <v>-0.28412256267409441</v>
      </c>
      <c r="DL58">
        <v>6.2499999999999674E-2</v>
      </c>
      <c r="DM58">
        <v>-0.25974025974025972</v>
      </c>
      <c r="DN58">
        <v>-0.77862595419847247</v>
      </c>
      <c r="DO58">
        <v>0.40384615384615413</v>
      </c>
      <c r="DP58">
        <v>30</v>
      </c>
      <c r="DQ58">
        <v>34</v>
      </c>
      <c r="DR58">
        <v>16</v>
      </c>
      <c r="DS58">
        <v>1</v>
      </c>
      <c r="DT58">
        <v>2</v>
      </c>
      <c r="DU58">
        <v>1</v>
      </c>
      <c r="DV58">
        <v>0</v>
      </c>
      <c r="DW58">
        <v>1</v>
      </c>
      <c r="DX58">
        <v>0</v>
      </c>
      <c r="DY58">
        <v>0.83333333333333337</v>
      </c>
    </row>
    <row r="59" spans="1:129" x14ac:dyDescent="0.2">
      <c r="A59">
        <v>110</v>
      </c>
      <c r="B59" t="s">
        <v>220</v>
      </c>
      <c r="C59">
        <v>1</v>
      </c>
      <c r="D59">
        <v>4</v>
      </c>
      <c r="E59">
        <v>5</v>
      </c>
      <c r="F59">
        <v>5</v>
      </c>
      <c r="G59">
        <v>5</v>
      </c>
      <c r="H59">
        <v>4</v>
      </c>
      <c r="I59">
        <v>4</v>
      </c>
      <c r="J59">
        <v>4</v>
      </c>
      <c r="K59">
        <v>5</v>
      </c>
      <c r="L59">
        <v>4</v>
      </c>
      <c r="M59">
        <v>5</v>
      </c>
      <c r="N59">
        <v>3</v>
      </c>
      <c r="O59">
        <v>3</v>
      </c>
      <c r="P59">
        <v>3</v>
      </c>
      <c r="Q59">
        <v>3</v>
      </c>
      <c r="R59">
        <v>2</v>
      </c>
      <c r="S59">
        <v>4</v>
      </c>
      <c r="T59">
        <v>4</v>
      </c>
      <c r="U59">
        <v>4</v>
      </c>
      <c r="V59">
        <v>4</v>
      </c>
      <c r="W59">
        <v>5</v>
      </c>
      <c r="X59">
        <v>3</v>
      </c>
      <c r="Y59">
        <v>5</v>
      </c>
      <c r="Z59">
        <v>5</v>
      </c>
      <c r="AA59">
        <v>5</v>
      </c>
      <c r="AB59">
        <v>4</v>
      </c>
      <c r="AC59">
        <v>4</v>
      </c>
      <c r="AD59">
        <v>4</v>
      </c>
      <c r="AE59">
        <v>1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3</v>
      </c>
      <c r="AM59">
        <v>3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4</v>
      </c>
      <c r="AU59">
        <v>4</v>
      </c>
      <c r="AV59">
        <v>4</v>
      </c>
      <c r="AW59">
        <v>4</v>
      </c>
      <c r="AX59">
        <v>1</v>
      </c>
      <c r="AY59">
        <v>5</v>
      </c>
      <c r="AZ59">
        <v>5</v>
      </c>
      <c r="BA59">
        <v>5</v>
      </c>
      <c r="BB59">
        <v>5</v>
      </c>
      <c r="BC59">
        <v>4</v>
      </c>
      <c r="BD59">
        <v>5</v>
      </c>
      <c r="BE59">
        <v>4</v>
      </c>
      <c r="BF59">
        <v>5</v>
      </c>
      <c r="BG59">
        <v>4</v>
      </c>
      <c r="BH59">
        <v>4</v>
      </c>
      <c r="BI59">
        <v>5</v>
      </c>
      <c r="BJ59">
        <v>4</v>
      </c>
      <c r="BK59">
        <v>1</v>
      </c>
      <c r="BL59">
        <v>5</v>
      </c>
      <c r="BM59">
        <v>5</v>
      </c>
      <c r="BN59">
        <v>5</v>
      </c>
      <c r="BO59">
        <v>5</v>
      </c>
      <c r="BP59">
        <v>5</v>
      </c>
      <c r="BQ59">
        <v>5</v>
      </c>
      <c r="BR59">
        <v>5</v>
      </c>
      <c r="BS59">
        <v>5</v>
      </c>
      <c r="BT59">
        <v>5</v>
      </c>
      <c r="BU59">
        <v>5</v>
      </c>
      <c r="BV59">
        <v>5</v>
      </c>
      <c r="BW59">
        <v>5</v>
      </c>
      <c r="BX59">
        <v>3</v>
      </c>
      <c r="BY59">
        <v>3</v>
      </c>
      <c r="BZ59">
        <v>3</v>
      </c>
      <c r="CA59">
        <v>3</v>
      </c>
      <c r="CB59">
        <v>2</v>
      </c>
      <c r="CC59">
        <v>1</v>
      </c>
      <c r="CD59">
        <v>4</v>
      </c>
      <c r="CE59">
        <v>3</v>
      </c>
      <c r="CF59">
        <v>1</v>
      </c>
      <c r="CG59">
        <v>3</v>
      </c>
      <c r="CH59">
        <v>1</v>
      </c>
      <c r="CI59">
        <v>5</v>
      </c>
      <c r="CJ59">
        <v>3</v>
      </c>
      <c r="CK59">
        <v>1</v>
      </c>
      <c r="CL59">
        <v>4</v>
      </c>
      <c r="CM59">
        <v>4</v>
      </c>
      <c r="CN59">
        <v>4</v>
      </c>
      <c r="CO59">
        <v>3</v>
      </c>
      <c r="CP59">
        <v>4</v>
      </c>
      <c r="CQ59">
        <v>4</v>
      </c>
      <c r="CR59">
        <v>1</v>
      </c>
      <c r="CT59">
        <v>59</v>
      </c>
      <c r="CU59">
        <v>52</v>
      </c>
      <c r="CV59">
        <v>83</v>
      </c>
      <c r="CW59">
        <v>56</v>
      </c>
      <c r="CX59">
        <v>75</v>
      </c>
      <c r="CY59">
        <v>45</v>
      </c>
      <c r="CZ59">
        <v>370</v>
      </c>
      <c r="DA59">
        <v>120</v>
      </c>
      <c r="DB59">
        <v>109</v>
      </c>
      <c r="DC59">
        <v>134</v>
      </c>
      <c r="DD59">
        <v>7</v>
      </c>
      <c r="DE59">
        <v>-1.328125</v>
      </c>
      <c r="DF59">
        <v>-1.3773584905660372</v>
      </c>
      <c r="DG59">
        <v>-0.37037037037037041</v>
      </c>
      <c r="DH59">
        <v>-0.59999999999999953</v>
      </c>
      <c r="DI59">
        <v>-0.2333333333333327</v>
      </c>
      <c r="DJ59">
        <v>-1.9285714285714288</v>
      </c>
      <c r="DK59">
        <v>-1.1754874651810583</v>
      </c>
      <c r="DL59">
        <v>-1.5852272727272729</v>
      </c>
      <c r="DM59">
        <v>0</v>
      </c>
      <c r="DN59">
        <v>0.29007633587786347</v>
      </c>
      <c r="DO59">
        <v>-3.2499999999999996</v>
      </c>
      <c r="DP59">
        <v>30</v>
      </c>
      <c r="DQ59">
        <v>36</v>
      </c>
      <c r="DR59">
        <v>16</v>
      </c>
      <c r="DS59">
        <v>2</v>
      </c>
      <c r="DT59">
        <v>2</v>
      </c>
      <c r="DU59">
        <v>0</v>
      </c>
      <c r="DV59">
        <v>0</v>
      </c>
      <c r="DW59">
        <v>0</v>
      </c>
      <c r="DX59">
        <v>0</v>
      </c>
      <c r="DY59">
        <v>0.66666666666666663</v>
      </c>
    </row>
    <row r="60" spans="1:129" x14ac:dyDescent="0.2">
      <c r="A60">
        <v>120</v>
      </c>
      <c r="B60" t="s">
        <v>221</v>
      </c>
      <c r="C60">
        <v>1</v>
      </c>
      <c r="D60">
        <v>4</v>
      </c>
      <c r="E60">
        <v>5</v>
      </c>
      <c r="F60">
        <v>4</v>
      </c>
      <c r="G60">
        <v>5</v>
      </c>
      <c r="H60">
        <v>4</v>
      </c>
      <c r="I60">
        <v>5</v>
      </c>
      <c r="J60">
        <v>4</v>
      </c>
      <c r="K60">
        <v>5</v>
      </c>
      <c r="L60">
        <v>4</v>
      </c>
      <c r="M60">
        <v>5</v>
      </c>
      <c r="N60">
        <v>5</v>
      </c>
      <c r="O60">
        <v>5</v>
      </c>
      <c r="P60">
        <v>5</v>
      </c>
      <c r="Q60">
        <v>5</v>
      </c>
      <c r="R60">
        <v>4</v>
      </c>
      <c r="S60">
        <v>4</v>
      </c>
      <c r="T60">
        <v>5</v>
      </c>
      <c r="U60">
        <v>4</v>
      </c>
      <c r="V60">
        <v>5</v>
      </c>
      <c r="W60">
        <v>5</v>
      </c>
      <c r="X60">
        <v>5</v>
      </c>
      <c r="Y60">
        <v>5</v>
      </c>
      <c r="Z60">
        <v>5</v>
      </c>
      <c r="AA60">
        <v>4</v>
      </c>
      <c r="AB60">
        <v>5</v>
      </c>
      <c r="AC60">
        <v>5</v>
      </c>
      <c r="AD60">
        <v>4</v>
      </c>
      <c r="AE60">
        <v>4</v>
      </c>
      <c r="AF60">
        <v>5</v>
      </c>
      <c r="AG60">
        <v>4</v>
      </c>
      <c r="AH60">
        <v>5</v>
      </c>
      <c r="AI60">
        <v>5</v>
      </c>
      <c r="AJ60">
        <v>5</v>
      </c>
      <c r="AK60">
        <v>3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4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4</v>
      </c>
      <c r="AY60">
        <v>4</v>
      </c>
      <c r="AZ60">
        <v>4</v>
      </c>
      <c r="BA60">
        <v>5</v>
      </c>
      <c r="BB60">
        <v>4</v>
      </c>
      <c r="BC60">
        <v>4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4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3</v>
      </c>
      <c r="BR60">
        <v>3</v>
      </c>
      <c r="BS60">
        <v>2</v>
      </c>
      <c r="BT60">
        <v>3</v>
      </c>
      <c r="BU60">
        <v>3</v>
      </c>
      <c r="BV60">
        <v>2</v>
      </c>
      <c r="BW60">
        <v>5</v>
      </c>
      <c r="BX60">
        <v>4</v>
      </c>
      <c r="BY60">
        <v>4</v>
      </c>
      <c r="BZ60">
        <v>2</v>
      </c>
      <c r="CA60">
        <v>5</v>
      </c>
      <c r="CB60">
        <v>4</v>
      </c>
      <c r="CC60">
        <v>4</v>
      </c>
      <c r="CD60">
        <v>3</v>
      </c>
      <c r="CE60">
        <v>4</v>
      </c>
      <c r="CF60">
        <v>4</v>
      </c>
      <c r="CG60">
        <v>4</v>
      </c>
      <c r="CH60">
        <v>3</v>
      </c>
      <c r="CI60">
        <v>5</v>
      </c>
      <c r="CJ60">
        <v>3</v>
      </c>
      <c r="CK60">
        <v>2</v>
      </c>
      <c r="CL60">
        <v>5</v>
      </c>
      <c r="CM60">
        <v>5</v>
      </c>
      <c r="CN60">
        <v>4</v>
      </c>
      <c r="CO60">
        <v>4</v>
      </c>
      <c r="CP60">
        <v>5</v>
      </c>
      <c r="CQ60">
        <v>4</v>
      </c>
      <c r="CR60">
        <v>4</v>
      </c>
      <c r="CT60">
        <v>69</v>
      </c>
      <c r="CU60">
        <v>60</v>
      </c>
      <c r="CV60">
        <v>88</v>
      </c>
      <c r="CW60">
        <v>60</v>
      </c>
      <c r="CX60">
        <v>69</v>
      </c>
      <c r="CY60">
        <v>59</v>
      </c>
      <c r="CZ60">
        <v>405</v>
      </c>
      <c r="DA60">
        <v>152</v>
      </c>
      <c r="DB60">
        <v>105</v>
      </c>
      <c r="DC60">
        <v>124</v>
      </c>
      <c r="DD60">
        <v>24</v>
      </c>
      <c r="DE60">
        <v>0.234375</v>
      </c>
      <c r="DF60">
        <v>0.13207547169811376</v>
      </c>
      <c r="DG60">
        <v>0.24691358024691359</v>
      </c>
      <c r="DH60">
        <v>0.12727272727272779</v>
      </c>
      <c r="DI60">
        <v>-0.89999999999999936</v>
      </c>
      <c r="DJ60">
        <v>-0.26190476190476225</v>
      </c>
      <c r="DK60">
        <v>-0.20055710306406654</v>
      </c>
      <c r="DL60">
        <v>0.23295454545454511</v>
      </c>
      <c r="DM60">
        <v>-0.51948051948051943</v>
      </c>
      <c r="DN60">
        <v>-0.47328244274809073</v>
      </c>
      <c r="DO60">
        <v>1.9230769230769502E-2</v>
      </c>
      <c r="DP60">
        <v>27</v>
      </c>
      <c r="DQ60">
        <v>37</v>
      </c>
      <c r="DR60">
        <v>20</v>
      </c>
      <c r="DS60">
        <v>1</v>
      </c>
      <c r="DT60">
        <v>0</v>
      </c>
      <c r="DU60">
        <v>0</v>
      </c>
      <c r="DV60">
        <v>0</v>
      </c>
      <c r="DW60">
        <v>1</v>
      </c>
      <c r="DX60">
        <v>-2</v>
      </c>
      <c r="DY60">
        <v>0</v>
      </c>
    </row>
    <row r="61" spans="1:129" x14ac:dyDescent="0.2">
      <c r="A61">
        <v>119</v>
      </c>
      <c r="B61" t="s">
        <v>222</v>
      </c>
      <c r="C61">
        <v>1</v>
      </c>
      <c r="D61">
        <v>3</v>
      </c>
      <c r="E61">
        <v>5</v>
      </c>
      <c r="F61">
        <v>3</v>
      </c>
      <c r="G61">
        <v>5</v>
      </c>
      <c r="H61">
        <v>4</v>
      </c>
      <c r="I61">
        <v>3</v>
      </c>
      <c r="J61">
        <v>3</v>
      </c>
      <c r="K61">
        <v>5</v>
      </c>
      <c r="L61">
        <v>4</v>
      </c>
      <c r="M61">
        <v>5</v>
      </c>
      <c r="N61">
        <v>5</v>
      </c>
      <c r="O61">
        <v>3</v>
      </c>
      <c r="P61">
        <v>5</v>
      </c>
      <c r="Q61">
        <v>3</v>
      </c>
      <c r="R61">
        <v>3</v>
      </c>
      <c r="S61">
        <v>4</v>
      </c>
      <c r="T61">
        <v>5</v>
      </c>
      <c r="U61">
        <v>5</v>
      </c>
      <c r="V61">
        <v>5</v>
      </c>
      <c r="W61">
        <v>5</v>
      </c>
      <c r="X61">
        <v>2</v>
      </c>
      <c r="Y61">
        <v>5</v>
      </c>
      <c r="Z61">
        <v>5</v>
      </c>
      <c r="AA61">
        <v>3</v>
      </c>
      <c r="AB61">
        <v>3</v>
      </c>
      <c r="AC61">
        <v>5</v>
      </c>
      <c r="AD61">
        <v>4</v>
      </c>
      <c r="AE61">
        <v>3</v>
      </c>
      <c r="AF61">
        <v>5</v>
      </c>
      <c r="AG61">
        <v>5</v>
      </c>
      <c r="AH61">
        <v>4</v>
      </c>
      <c r="AI61">
        <v>5</v>
      </c>
      <c r="AJ61">
        <v>5</v>
      </c>
      <c r="AK61">
        <v>5</v>
      </c>
      <c r="AL61">
        <v>5</v>
      </c>
      <c r="AM61">
        <v>4</v>
      </c>
      <c r="AN61">
        <v>4</v>
      </c>
      <c r="AO61">
        <v>4</v>
      </c>
      <c r="AP61">
        <v>4</v>
      </c>
      <c r="AQ61">
        <v>3</v>
      </c>
      <c r="AR61">
        <v>4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4</v>
      </c>
      <c r="AY61">
        <v>3</v>
      </c>
      <c r="AZ61">
        <v>3</v>
      </c>
      <c r="BA61">
        <v>3</v>
      </c>
      <c r="BB61">
        <v>4</v>
      </c>
      <c r="BC61">
        <v>4</v>
      </c>
      <c r="BD61">
        <v>3</v>
      </c>
      <c r="BE61">
        <v>3</v>
      </c>
      <c r="BF61">
        <v>5</v>
      </c>
      <c r="BG61">
        <v>4</v>
      </c>
      <c r="BH61">
        <v>4</v>
      </c>
      <c r="BI61">
        <v>5</v>
      </c>
      <c r="BJ61">
        <v>5</v>
      </c>
      <c r="BK61">
        <v>4</v>
      </c>
      <c r="BL61">
        <v>5</v>
      </c>
      <c r="BM61">
        <v>5</v>
      </c>
      <c r="BN61">
        <v>5</v>
      </c>
      <c r="BO61">
        <v>5</v>
      </c>
      <c r="BP61">
        <v>5</v>
      </c>
      <c r="BQ61">
        <v>5</v>
      </c>
      <c r="BR61">
        <v>2</v>
      </c>
      <c r="BS61">
        <v>2</v>
      </c>
      <c r="BT61">
        <v>5</v>
      </c>
      <c r="BU61">
        <v>5</v>
      </c>
      <c r="BV61">
        <v>5</v>
      </c>
      <c r="BW61">
        <v>5</v>
      </c>
      <c r="BX61">
        <v>4</v>
      </c>
      <c r="BY61">
        <v>3</v>
      </c>
      <c r="BZ61">
        <v>4</v>
      </c>
      <c r="CA61">
        <v>2</v>
      </c>
      <c r="CB61">
        <v>2</v>
      </c>
      <c r="CC61">
        <v>4</v>
      </c>
      <c r="CD61">
        <v>4</v>
      </c>
      <c r="CE61">
        <v>4</v>
      </c>
      <c r="CF61">
        <v>4</v>
      </c>
      <c r="CG61">
        <v>4</v>
      </c>
      <c r="CH61">
        <v>3</v>
      </c>
      <c r="CI61">
        <v>5</v>
      </c>
      <c r="CJ61">
        <v>5</v>
      </c>
      <c r="CK61">
        <v>2</v>
      </c>
      <c r="CL61">
        <v>5</v>
      </c>
      <c r="CM61">
        <v>5</v>
      </c>
      <c r="CN61">
        <v>5</v>
      </c>
      <c r="CO61">
        <v>2</v>
      </c>
      <c r="CP61">
        <v>4</v>
      </c>
      <c r="CQ61">
        <v>4</v>
      </c>
      <c r="CR61">
        <v>4</v>
      </c>
      <c r="CT61">
        <v>59</v>
      </c>
      <c r="CU61">
        <v>54</v>
      </c>
      <c r="CV61">
        <v>86</v>
      </c>
      <c r="CW61">
        <v>50</v>
      </c>
      <c r="CX61">
        <v>73</v>
      </c>
      <c r="CY61">
        <v>60</v>
      </c>
      <c r="CZ61">
        <v>382</v>
      </c>
      <c r="DA61">
        <v>140</v>
      </c>
      <c r="DB61">
        <v>102</v>
      </c>
      <c r="DC61">
        <v>118</v>
      </c>
      <c r="DD61">
        <v>22</v>
      </c>
      <c r="DE61">
        <v>-1.328125</v>
      </c>
      <c r="DF61">
        <v>-0.99999999999999944</v>
      </c>
      <c r="DG61">
        <v>0</v>
      </c>
      <c r="DH61">
        <v>-1.6909090909090905</v>
      </c>
      <c r="DI61">
        <v>-0.45555555555555494</v>
      </c>
      <c r="DJ61">
        <v>-0.14285714285714318</v>
      </c>
      <c r="DK61">
        <v>-0.84122562674094681</v>
      </c>
      <c r="DL61">
        <v>-0.44886363636363663</v>
      </c>
      <c r="DM61">
        <v>-0.90909090909090906</v>
      </c>
      <c r="DN61">
        <v>-0.93129770992366323</v>
      </c>
      <c r="DO61">
        <v>-0.36538461538461509</v>
      </c>
      <c r="DP61">
        <v>29</v>
      </c>
      <c r="DQ61">
        <v>33</v>
      </c>
      <c r="DR61">
        <v>20</v>
      </c>
      <c r="DS61">
        <v>0</v>
      </c>
      <c r="DT61">
        <v>1</v>
      </c>
      <c r="DU61">
        <v>0</v>
      </c>
      <c r="DV61">
        <v>1</v>
      </c>
      <c r="DW61">
        <v>2</v>
      </c>
      <c r="DX61">
        <v>1</v>
      </c>
      <c r="DY61">
        <v>0.83333333333333337</v>
      </c>
    </row>
    <row r="62" spans="1:129" x14ac:dyDescent="0.2">
      <c r="A62" t="s">
        <v>152</v>
      </c>
      <c r="B62" t="s">
        <v>223</v>
      </c>
      <c r="C62">
        <v>1</v>
      </c>
      <c r="D62">
        <v>4</v>
      </c>
      <c r="E62">
        <v>5</v>
      </c>
      <c r="F62">
        <v>4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>
        <v>4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4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5</v>
      </c>
      <c r="AH62">
        <v>5</v>
      </c>
      <c r="AI62">
        <v>5</v>
      </c>
      <c r="AJ62">
        <v>5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4</v>
      </c>
      <c r="AR62">
        <v>5</v>
      </c>
      <c r="AS62">
        <v>5</v>
      </c>
      <c r="AT62">
        <v>5</v>
      </c>
      <c r="AU62">
        <v>4</v>
      </c>
      <c r="AV62">
        <v>4</v>
      </c>
      <c r="AW62">
        <v>5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4</v>
      </c>
      <c r="BS62">
        <v>4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4</v>
      </c>
      <c r="CE62">
        <v>5</v>
      </c>
      <c r="CF62">
        <v>1</v>
      </c>
      <c r="CG62">
        <v>4</v>
      </c>
      <c r="CH62">
        <v>1</v>
      </c>
      <c r="CI62">
        <v>5</v>
      </c>
      <c r="CJ62">
        <v>5</v>
      </c>
      <c r="CK62">
        <v>2</v>
      </c>
      <c r="CL62">
        <v>5</v>
      </c>
      <c r="CM62">
        <v>5</v>
      </c>
      <c r="CN62">
        <v>5</v>
      </c>
      <c r="CO62">
        <v>5</v>
      </c>
      <c r="CP62">
        <v>5</v>
      </c>
      <c r="CQ62">
        <v>5</v>
      </c>
      <c r="CR62">
        <v>3</v>
      </c>
      <c r="CT62">
        <v>73</v>
      </c>
      <c r="CU62">
        <v>63</v>
      </c>
      <c r="CV62">
        <v>92</v>
      </c>
      <c r="CW62">
        <v>64</v>
      </c>
      <c r="CX62">
        <v>88</v>
      </c>
      <c r="CY62">
        <v>60</v>
      </c>
      <c r="CZ62">
        <v>440</v>
      </c>
      <c r="DA62">
        <v>158</v>
      </c>
      <c r="DB62">
        <v>112</v>
      </c>
      <c r="DC62">
        <v>142</v>
      </c>
      <c r="DD62">
        <v>28</v>
      </c>
      <c r="DE62">
        <v>0.859375</v>
      </c>
      <c r="DF62">
        <v>0.69811320754717032</v>
      </c>
      <c r="DG62">
        <v>0.74074074074074081</v>
      </c>
      <c r="DH62">
        <v>0.85454545454545505</v>
      </c>
      <c r="DI62">
        <v>1.2111111111111117</v>
      </c>
      <c r="DJ62">
        <v>-0.14285714285714318</v>
      </c>
      <c r="DK62">
        <v>0.77437325905292509</v>
      </c>
      <c r="DL62">
        <v>0.57386363636363602</v>
      </c>
      <c r="DM62">
        <v>0.38961038961038963</v>
      </c>
      <c r="DN62">
        <v>0.9007633587786269</v>
      </c>
      <c r="DO62">
        <v>0.78846153846153866</v>
      </c>
      <c r="DP62">
        <v>30</v>
      </c>
      <c r="DQ62">
        <v>39</v>
      </c>
      <c r="DR62">
        <v>18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0.16666666666666666</v>
      </c>
    </row>
    <row r="63" spans="1:129" x14ac:dyDescent="0.2">
      <c r="A63">
        <v>127</v>
      </c>
      <c r="B63" t="s">
        <v>224</v>
      </c>
      <c r="C63">
        <v>1</v>
      </c>
      <c r="D63">
        <v>3</v>
      </c>
      <c r="E63">
        <v>5</v>
      </c>
      <c r="F63">
        <v>3</v>
      </c>
      <c r="G63">
        <v>5</v>
      </c>
      <c r="H63">
        <v>3</v>
      </c>
      <c r="I63">
        <v>5</v>
      </c>
      <c r="J63">
        <v>4</v>
      </c>
      <c r="K63">
        <v>5</v>
      </c>
      <c r="L63">
        <v>5</v>
      </c>
      <c r="M63">
        <v>5</v>
      </c>
      <c r="N63">
        <v>5</v>
      </c>
      <c r="O63">
        <v>3</v>
      </c>
      <c r="P63">
        <v>5</v>
      </c>
      <c r="Q63">
        <v>5</v>
      </c>
      <c r="R63">
        <v>4</v>
      </c>
      <c r="S63">
        <v>3</v>
      </c>
      <c r="T63">
        <v>4</v>
      </c>
      <c r="U63">
        <v>4</v>
      </c>
      <c r="V63">
        <v>5</v>
      </c>
      <c r="W63">
        <v>5</v>
      </c>
      <c r="X63">
        <v>5</v>
      </c>
      <c r="Y63">
        <v>5</v>
      </c>
      <c r="Z63">
        <v>5</v>
      </c>
      <c r="AA63">
        <v>3</v>
      </c>
      <c r="AB63">
        <v>3</v>
      </c>
      <c r="AC63">
        <v>5</v>
      </c>
      <c r="AD63">
        <v>2</v>
      </c>
      <c r="AE63">
        <v>4</v>
      </c>
      <c r="AF63">
        <v>1</v>
      </c>
      <c r="AG63">
        <v>2</v>
      </c>
      <c r="AH63">
        <v>3</v>
      </c>
      <c r="AI63">
        <v>3</v>
      </c>
      <c r="AJ63">
        <v>5</v>
      </c>
      <c r="AK63">
        <v>3</v>
      </c>
      <c r="AL63">
        <v>5</v>
      </c>
      <c r="AM63">
        <v>3</v>
      </c>
      <c r="AN63">
        <v>4</v>
      </c>
      <c r="AO63">
        <v>3</v>
      </c>
      <c r="AP63">
        <v>5</v>
      </c>
      <c r="AQ63">
        <v>3</v>
      </c>
      <c r="AR63">
        <v>4</v>
      </c>
      <c r="AS63">
        <v>5</v>
      </c>
      <c r="AT63">
        <v>5</v>
      </c>
      <c r="AU63">
        <v>1</v>
      </c>
      <c r="AV63">
        <v>5</v>
      </c>
      <c r="AW63">
        <v>5</v>
      </c>
      <c r="AX63">
        <v>5</v>
      </c>
      <c r="AY63">
        <v>3</v>
      </c>
      <c r="AZ63">
        <v>4</v>
      </c>
      <c r="BA63">
        <v>4</v>
      </c>
      <c r="BB63">
        <v>4</v>
      </c>
      <c r="BC63">
        <v>3</v>
      </c>
      <c r="BD63">
        <v>3</v>
      </c>
      <c r="BE63">
        <v>3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4</v>
      </c>
      <c r="BM63">
        <v>4</v>
      </c>
      <c r="BN63">
        <v>4</v>
      </c>
      <c r="BO63">
        <v>5</v>
      </c>
      <c r="BP63">
        <v>5</v>
      </c>
      <c r="BQ63">
        <v>5</v>
      </c>
      <c r="BR63">
        <v>5</v>
      </c>
      <c r="BS63">
        <v>5</v>
      </c>
      <c r="BT63">
        <v>5</v>
      </c>
      <c r="BU63">
        <v>5</v>
      </c>
      <c r="BV63">
        <v>5</v>
      </c>
      <c r="BW63">
        <v>5</v>
      </c>
      <c r="BX63">
        <v>3</v>
      </c>
      <c r="BY63">
        <v>4</v>
      </c>
      <c r="BZ63">
        <v>1</v>
      </c>
      <c r="CA63">
        <v>4</v>
      </c>
      <c r="CB63">
        <v>4</v>
      </c>
      <c r="CC63">
        <v>5</v>
      </c>
      <c r="CD63">
        <v>3</v>
      </c>
      <c r="CE63">
        <v>3</v>
      </c>
      <c r="CF63">
        <v>3</v>
      </c>
      <c r="CG63">
        <v>3</v>
      </c>
      <c r="CH63">
        <v>1</v>
      </c>
      <c r="CI63">
        <v>5</v>
      </c>
      <c r="CJ63">
        <v>5</v>
      </c>
      <c r="CK63">
        <v>2</v>
      </c>
      <c r="CL63">
        <v>5</v>
      </c>
      <c r="CM63">
        <v>5</v>
      </c>
      <c r="CN63">
        <v>3</v>
      </c>
      <c r="CO63">
        <v>5</v>
      </c>
      <c r="CP63">
        <v>5</v>
      </c>
      <c r="CQ63">
        <v>5</v>
      </c>
      <c r="CR63">
        <v>5</v>
      </c>
      <c r="CT63">
        <v>65</v>
      </c>
      <c r="CU63">
        <v>53</v>
      </c>
      <c r="CV63">
        <v>70</v>
      </c>
      <c r="CW63">
        <v>54</v>
      </c>
      <c r="CX63">
        <v>78</v>
      </c>
      <c r="CY63">
        <v>58</v>
      </c>
      <c r="CZ63">
        <v>378</v>
      </c>
      <c r="DA63">
        <v>136</v>
      </c>
      <c r="DB63">
        <v>85</v>
      </c>
      <c r="DC63">
        <v>129</v>
      </c>
      <c r="DD63">
        <v>28</v>
      </c>
      <c r="DE63">
        <v>-0.390625</v>
      </c>
      <c r="DF63">
        <v>-1.1886792452830184</v>
      </c>
      <c r="DG63">
        <v>-1.9753086419753088</v>
      </c>
      <c r="DH63">
        <v>-0.96363636363636307</v>
      </c>
      <c r="DI63">
        <v>0.10000000000000063</v>
      </c>
      <c r="DJ63">
        <v>-0.38095238095238126</v>
      </c>
      <c r="DK63">
        <v>-0.95264623955431726</v>
      </c>
      <c r="DL63">
        <v>-0.67613636363636387</v>
      </c>
      <c r="DM63">
        <v>-3.116883116883117</v>
      </c>
      <c r="DN63">
        <v>-9.1603053435113643E-2</v>
      </c>
      <c r="DO63">
        <v>0.78846153846153866</v>
      </c>
      <c r="DP63">
        <v>17</v>
      </c>
      <c r="DQ63">
        <v>32</v>
      </c>
      <c r="DR63">
        <v>16</v>
      </c>
      <c r="DS63">
        <v>-4</v>
      </c>
      <c r="DT63">
        <v>-1</v>
      </c>
      <c r="DU63">
        <v>-1</v>
      </c>
      <c r="DV63">
        <v>-2</v>
      </c>
      <c r="DW63">
        <v>2</v>
      </c>
      <c r="DX63">
        <v>-1</v>
      </c>
      <c r="DY63">
        <v>-1.1666666666666667</v>
      </c>
    </row>
    <row r="64" spans="1:129" x14ac:dyDescent="0.2">
      <c r="A64">
        <v>105</v>
      </c>
      <c r="B64" t="s">
        <v>225</v>
      </c>
      <c r="C64">
        <v>1</v>
      </c>
      <c r="D64">
        <v>5</v>
      </c>
      <c r="E64">
        <v>5</v>
      </c>
      <c r="F64">
        <v>5</v>
      </c>
      <c r="G64">
        <v>5</v>
      </c>
      <c r="H64">
        <v>5</v>
      </c>
      <c r="I64">
        <v>4</v>
      </c>
      <c r="J64">
        <v>3</v>
      </c>
      <c r="K64">
        <v>5</v>
      </c>
      <c r="L64">
        <v>5</v>
      </c>
      <c r="M64">
        <v>5</v>
      </c>
      <c r="N64">
        <v>5</v>
      </c>
      <c r="O64">
        <v>2</v>
      </c>
      <c r="P64">
        <v>5</v>
      </c>
      <c r="Q64">
        <v>5</v>
      </c>
      <c r="R64">
        <v>3</v>
      </c>
      <c r="S64">
        <v>5</v>
      </c>
      <c r="T64">
        <v>5</v>
      </c>
      <c r="U64">
        <v>5</v>
      </c>
      <c r="V64">
        <v>5</v>
      </c>
      <c r="W64">
        <v>5</v>
      </c>
      <c r="X64">
        <v>2</v>
      </c>
      <c r="Y64">
        <v>5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4</v>
      </c>
      <c r="AG64">
        <v>3</v>
      </c>
      <c r="AH64">
        <v>5</v>
      </c>
      <c r="AI64">
        <v>5</v>
      </c>
      <c r="AJ64">
        <v>5</v>
      </c>
      <c r="AK64">
        <v>2</v>
      </c>
      <c r="AL64">
        <v>3</v>
      </c>
      <c r="AM64">
        <v>2</v>
      </c>
      <c r="AN64">
        <v>2</v>
      </c>
      <c r="AO64">
        <v>2</v>
      </c>
      <c r="AP64">
        <v>5</v>
      </c>
      <c r="AQ64">
        <v>4</v>
      </c>
      <c r="AR64">
        <v>5</v>
      </c>
      <c r="AS64">
        <v>5</v>
      </c>
      <c r="AT64">
        <v>5</v>
      </c>
      <c r="AU64">
        <v>5</v>
      </c>
      <c r="AV64">
        <v>3</v>
      </c>
      <c r="AW64">
        <v>5</v>
      </c>
      <c r="AX64">
        <v>5</v>
      </c>
      <c r="AY64">
        <v>5</v>
      </c>
      <c r="AZ64">
        <v>5</v>
      </c>
      <c r="BA64">
        <v>5</v>
      </c>
      <c r="BB64">
        <v>3</v>
      </c>
      <c r="BC64">
        <v>2</v>
      </c>
      <c r="BD64">
        <v>2</v>
      </c>
      <c r="BE64">
        <v>2</v>
      </c>
      <c r="BF64">
        <v>5</v>
      </c>
      <c r="BG64">
        <v>5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2</v>
      </c>
      <c r="BR64">
        <v>2</v>
      </c>
      <c r="BS64">
        <v>2</v>
      </c>
      <c r="BT64">
        <v>5</v>
      </c>
      <c r="BU64">
        <v>5</v>
      </c>
      <c r="BV64">
        <v>5</v>
      </c>
      <c r="BW64">
        <v>5</v>
      </c>
      <c r="BX64">
        <v>4</v>
      </c>
      <c r="BY64">
        <v>4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5</v>
      </c>
      <c r="CF64">
        <v>3</v>
      </c>
      <c r="CG64">
        <v>5</v>
      </c>
      <c r="CH64">
        <v>3</v>
      </c>
      <c r="CI64">
        <v>5</v>
      </c>
      <c r="CJ64">
        <v>2</v>
      </c>
      <c r="CK64">
        <v>2</v>
      </c>
      <c r="CL64">
        <v>5</v>
      </c>
      <c r="CM64">
        <v>5</v>
      </c>
      <c r="CN64">
        <v>2</v>
      </c>
      <c r="CO64">
        <v>5</v>
      </c>
      <c r="CP64">
        <v>5</v>
      </c>
      <c r="CQ64">
        <v>2</v>
      </c>
      <c r="CR64">
        <v>5</v>
      </c>
      <c r="CT64">
        <v>67</v>
      </c>
      <c r="CU64">
        <v>62</v>
      </c>
      <c r="CV64">
        <v>75</v>
      </c>
      <c r="CW64">
        <v>54</v>
      </c>
      <c r="CX64">
        <v>75</v>
      </c>
      <c r="CY64">
        <v>59</v>
      </c>
      <c r="CZ64">
        <v>392</v>
      </c>
      <c r="DA64">
        <v>148</v>
      </c>
      <c r="DB64">
        <v>109</v>
      </c>
      <c r="DC64">
        <v>107</v>
      </c>
      <c r="DD64">
        <v>28</v>
      </c>
      <c r="DE64">
        <v>-7.8125E-2</v>
      </c>
      <c r="DF64">
        <v>0.5094339622641515</v>
      </c>
      <c r="DG64">
        <v>-1.3580246913580247</v>
      </c>
      <c r="DH64">
        <v>-0.96363636363636307</v>
      </c>
      <c r="DI64">
        <v>-0.2333333333333327</v>
      </c>
      <c r="DJ64">
        <v>-0.26190476190476225</v>
      </c>
      <c r="DK64">
        <v>-0.56267409470752061</v>
      </c>
      <c r="DL64">
        <v>5.6818181818178584E-3</v>
      </c>
      <c r="DM64">
        <v>0</v>
      </c>
      <c r="DN64">
        <v>-1.7709923664122129</v>
      </c>
      <c r="DO64">
        <v>0.78846153846153866</v>
      </c>
      <c r="DP64">
        <v>24</v>
      </c>
      <c r="DQ64">
        <v>28</v>
      </c>
      <c r="DR64">
        <v>18</v>
      </c>
      <c r="DS64">
        <v>1</v>
      </c>
      <c r="DT64">
        <v>1</v>
      </c>
      <c r="DU64">
        <v>3</v>
      </c>
      <c r="DV64">
        <v>0</v>
      </c>
      <c r="DW64">
        <v>1</v>
      </c>
      <c r="DX64">
        <v>-3</v>
      </c>
      <c r="DY64">
        <v>0.5</v>
      </c>
    </row>
    <row r="65" spans="1:129" x14ac:dyDescent="0.2">
      <c r="A65">
        <v>206</v>
      </c>
      <c r="B65" t="s">
        <v>226</v>
      </c>
      <c r="C65">
        <v>1</v>
      </c>
      <c r="D65">
        <v>5</v>
      </c>
      <c r="E65">
        <v>5</v>
      </c>
      <c r="F65">
        <v>5</v>
      </c>
      <c r="G65">
        <v>5</v>
      </c>
      <c r="H65">
        <v>5</v>
      </c>
      <c r="I65">
        <v>4</v>
      </c>
      <c r="J65">
        <v>3</v>
      </c>
      <c r="K65">
        <v>5</v>
      </c>
      <c r="L65">
        <v>4</v>
      </c>
      <c r="M65">
        <v>3</v>
      </c>
      <c r="N65">
        <v>5</v>
      </c>
      <c r="O65">
        <v>5</v>
      </c>
      <c r="P65">
        <v>5</v>
      </c>
      <c r="Q65">
        <v>5</v>
      </c>
      <c r="R65">
        <v>5</v>
      </c>
      <c r="S65">
        <v>3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3</v>
      </c>
      <c r="AN65">
        <v>4</v>
      </c>
      <c r="AO65">
        <v>5</v>
      </c>
      <c r="AP65">
        <v>5</v>
      </c>
      <c r="AQ65">
        <v>4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4</v>
      </c>
      <c r="CG65">
        <v>4</v>
      </c>
      <c r="CH65">
        <v>5</v>
      </c>
      <c r="CI65">
        <v>5</v>
      </c>
      <c r="CJ65">
        <v>5</v>
      </c>
      <c r="CK65">
        <v>4</v>
      </c>
      <c r="CL65">
        <v>5</v>
      </c>
      <c r="CM65">
        <v>5</v>
      </c>
      <c r="CN65">
        <v>5</v>
      </c>
      <c r="CO65">
        <v>4</v>
      </c>
      <c r="CP65">
        <v>4</v>
      </c>
      <c r="CQ65">
        <v>4</v>
      </c>
      <c r="CR65">
        <v>5</v>
      </c>
      <c r="CT65">
        <v>69</v>
      </c>
      <c r="CU65">
        <v>63</v>
      </c>
      <c r="CV65">
        <v>91</v>
      </c>
      <c r="CW65">
        <v>65</v>
      </c>
      <c r="CX65">
        <v>90</v>
      </c>
      <c r="CY65">
        <v>69</v>
      </c>
      <c r="CZ65">
        <v>447</v>
      </c>
      <c r="DA65">
        <v>169</v>
      </c>
      <c r="DB65">
        <v>113</v>
      </c>
      <c r="DC65">
        <v>135</v>
      </c>
      <c r="DD65">
        <v>30</v>
      </c>
      <c r="DE65">
        <v>0.234375</v>
      </c>
      <c r="DF65">
        <v>0.69811320754717032</v>
      </c>
      <c r="DG65">
        <v>0.61728395061728403</v>
      </c>
      <c r="DH65">
        <v>1.0363636363636368</v>
      </c>
      <c r="DI65">
        <v>1.433333333333334</v>
      </c>
      <c r="DJ65">
        <v>0.92857142857142816</v>
      </c>
      <c r="DK65">
        <v>0.96935933147632347</v>
      </c>
      <c r="DL65">
        <v>1.198863636363636</v>
      </c>
      <c r="DM65">
        <v>0.51948051948051943</v>
      </c>
      <c r="DN65">
        <v>0.3664122137404589</v>
      </c>
      <c r="DO65">
        <v>1.1730769230769234</v>
      </c>
      <c r="DP65">
        <v>30</v>
      </c>
      <c r="DQ65">
        <v>36</v>
      </c>
      <c r="DR65">
        <v>20</v>
      </c>
      <c r="DS65">
        <v>0</v>
      </c>
      <c r="DT65">
        <v>2</v>
      </c>
      <c r="DU65">
        <v>1</v>
      </c>
      <c r="DV65">
        <v>0</v>
      </c>
      <c r="DW65">
        <v>1</v>
      </c>
      <c r="DX65">
        <v>0</v>
      </c>
      <c r="DY65">
        <v>0.66666666666666663</v>
      </c>
    </row>
    <row r="66" spans="1:129" x14ac:dyDescent="0.2">
      <c r="A66">
        <v>301</v>
      </c>
      <c r="B66" t="s">
        <v>227</v>
      </c>
      <c r="C66">
        <v>1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4</v>
      </c>
      <c r="V66">
        <v>5</v>
      </c>
      <c r="W66">
        <v>5</v>
      </c>
      <c r="X66">
        <v>4</v>
      </c>
      <c r="Y66">
        <v>5</v>
      </c>
      <c r="Z66">
        <v>5</v>
      </c>
      <c r="AA66">
        <v>5</v>
      </c>
      <c r="AB66">
        <v>5</v>
      </c>
      <c r="AC66">
        <v>5</v>
      </c>
      <c r="AD66">
        <v>5</v>
      </c>
      <c r="AE66">
        <v>5</v>
      </c>
      <c r="AF66">
        <v>5</v>
      </c>
      <c r="AG66">
        <v>5</v>
      </c>
      <c r="AH66">
        <v>5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4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3</v>
      </c>
      <c r="BN66">
        <v>4</v>
      </c>
      <c r="BO66">
        <v>4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4</v>
      </c>
      <c r="CE66">
        <v>5</v>
      </c>
      <c r="CF66">
        <v>5</v>
      </c>
      <c r="CG66">
        <v>5</v>
      </c>
      <c r="CH66">
        <v>5</v>
      </c>
      <c r="CI66">
        <v>5</v>
      </c>
      <c r="CJ66">
        <v>5</v>
      </c>
      <c r="CK66">
        <v>5</v>
      </c>
      <c r="CL66">
        <v>3</v>
      </c>
      <c r="CM66">
        <v>5</v>
      </c>
      <c r="CN66">
        <v>5</v>
      </c>
      <c r="CO66">
        <v>5</v>
      </c>
      <c r="CP66">
        <v>5</v>
      </c>
      <c r="CQ66">
        <v>5</v>
      </c>
      <c r="CR66">
        <v>5</v>
      </c>
      <c r="CT66">
        <v>75</v>
      </c>
      <c r="CU66">
        <v>63</v>
      </c>
      <c r="CV66">
        <v>95</v>
      </c>
      <c r="CW66">
        <v>64</v>
      </c>
      <c r="CX66">
        <v>86</v>
      </c>
      <c r="CY66">
        <v>72</v>
      </c>
      <c r="CZ66">
        <v>455</v>
      </c>
      <c r="DA66">
        <v>172</v>
      </c>
      <c r="DB66">
        <v>109</v>
      </c>
      <c r="DC66">
        <v>144</v>
      </c>
      <c r="DD66">
        <v>30</v>
      </c>
      <c r="DE66">
        <v>1.171875</v>
      </c>
      <c r="DF66">
        <v>0.69811320754717032</v>
      </c>
      <c r="DG66">
        <v>1.1111111111111112</v>
      </c>
      <c r="DH66">
        <v>0.85454545454545505</v>
      </c>
      <c r="DI66">
        <v>0.98888888888888948</v>
      </c>
      <c r="DJ66">
        <v>1.2857142857142854</v>
      </c>
      <c r="DK66">
        <v>1.1922005571030645</v>
      </c>
      <c r="DL66">
        <v>1.3693181818181814</v>
      </c>
      <c r="DM66">
        <v>0</v>
      </c>
      <c r="DN66">
        <v>1.0534351145038177</v>
      </c>
      <c r="DO66">
        <v>1.1730769230769234</v>
      </c>
      <c r="DP66">
        <v>30</v>
      </c>
      <c r="DQ66">
        <v>40</v>
      </c>
      <c r="DR66">
        <v>20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</row>
    <row r="67" spans="1:129" x14ac:dyDescent="0.2">
      <c r="A67">
        <v>302</v>
      </c>
      <c r="B67" t="s">
        <v>228</v>
      </c>
      <c r="C67">
        <v>1</v>
      </c>
      <c r="D67">
        <v>5</v>
      </c>
      <c r="E67">
        <v>5</v>
      </c>
      <c r="F67">
        <v>4</v>
      </c>
      <c r="G67">
        <v>5</v>
      </c>
      <c r="H67">
        <v>4</v>
      </c>
      <c r="I67">
        <v>3</v>
      </c>
      <c r="J67">
        <v>3</v>
      </c>
      <c r="K67">
        <v>5</v>
      </c>
      <c r="L67">
        <v>1</v>
      </c>
      <c r="M67">
        <v>5</v>
      </c>
      <c r="N67">
        <v>4</v>
      </c>
      <c r="O67">
        <v>3</v>
      </c>
      <c r="P67">
        <v>4</v>
      </c>
      <c r="Q67">
        <v>5</v>
      </c>
      <c r="R67">
        <v>4</v>
      </c>
      <c r="S67">
        <v>4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</v>
      </c>
      <c r="AA67">
        <v>3</v>
      </c>
      <c r="AB67">
        <v>5</v>
      </c>
      <c r="AC67">
        <v>5</v>
      </c>
      <c r="AD67">
        <v>4</v>
      </c>
      <c r="AE67">
        <v>4</v>
      </c>
      <c r="AF67">
        <v>5</v>
      </c>
      <c r="AG67">
        <v>4</v>
      </c>
      <c r="AH67">
        <v>5</v>
      </c>
      <c r="AI67">
        <v>5</v>
      </c>
      <c r="AJ67">
        <v>5</v>
      </c>
      <c r="AK67">
        <v>5</v>
      </c>
      <c r="AL67">
        <v>4</v>
      </c>
      <c r="AM67">
        <v>4</v>
      </c>
      <c r="AN67">
        <v>4</v>
      </c>
      <c r="AO67">
        <v>4</v>
      </c>
      <c r="AP67">
        <v>4</v>
      </c>
      <c r="AQ67">
        <v>4</v>
      </c>
      <c r="AR67">
        <v>4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4</v>
      </c>
      <c r="AY67">
        <v>3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4</v>
      </c>
      <c r="BF67">
        <v>4</v>
      </c>
      <c r="BG67">
        <v>5</v>
      </c>
      <c r="BH67">
        <v>5</v>
      </c>
      <c r="BI67">
        <v>5</v>
      </c>
      <c r="BJ67">
        <v>5</v>
      </c>
      <c r="BK67">
        <v>4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4</v>
      </c>
      <c r="BR67">
        <v>3</v>
      </c>
      <c r="BS67">
        <v>3</v>
      </c>
      <c r="BT67">
        <v>5</v>
      </c>
      <c r="BU67">
        <v>5</v>
      </c>
      <c r="BV67">
        <v>5</v>
      </c>
      <c r="BW67">
        <v>5</v>
      </c>
      <c r="BX67">
        <v>3</v>
      </c>
      <c r="BY67">
        <v>5</v>
      </c>
      <c r="BZ67">
        <v>4</v>
      </c>
      <c r="CA67">
        <v>5</v>
      </c>
      <c r="CB67">
        <v>3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4</v>
      </c>
      <c r="CI67">
        <v>5</v>
      </c>
      <c r="CJ67">
        <v>4</v>
      </c>
      <c r="CK67">
        <v>3</v>
      </c>
      <c r="CL67">
        <v>5</v>
      </c>
      <c r="CM67">
        <v>4</v>
      </c>
      <c r="CN67">
        <v>5</v>
      </c>
      <c r="CO67">
        <v>4</v>
      </c>
      <c r="CP67">
        <v>4</v>
      </c>
      <c r="CQ67">
        <v>5</v>
      </c>
      <c r="CR67">
        <v>4</v>
      </c>
      <c r="CT67">
        <v>60</v>
      </c>
      <c r="CU67">
        <v>57</v>
      </c>
      <c r="CV67">
        <v>86</v>
      </c>
      <c r="CW67">
        <v>55</v>
      </c>
      <c r="CX67">
        <v>79</v>
      </c>
      <c r="CY67">
        <v>63</v>
      </c>
      <c r="CZ67">
        <v>400</v>
      </c>
      <c r="DA67">
        <v>152</v>
      </c>
      <c r="DB67">
        <v>106</v>
      </c>
      <c r="DC67">
        <v>118</v>
      </c>
      <c r="DD67">
        <v>24</v>
      </c>
      <c r="DE67">
        <v>-1.171875</v>
      </c>
      <c r="DF67">
        <v>-0.43396226415094286</v>
      </c>
      <c r="DG67">
        <v>0</v>
      </c>
      <c r="DH67">
        <v>-0.7818181818181813</v>
      </c>
      <c r="DI67">
        <v>0.21111111111111175</v>
      </c>
      <c r="DJ67">
        <v>0.21428571428571394</v>
      </c>
      <c r="DK67">
        <v>-0.33983286908077964</v>
      </c>
      <c r="DL67">
        <v>0.23295454545454511</v>
      </c>
      <c r="DM67">
        <v>-0.38961038961038963</v>
      </c>
      <c r="DN67">
        <v>-0.93129770992366323</v>
      </c>
      <c r="DO67">
        <v>1.9230769230769502E-2</v>
      </c>
      <c r="DP67">
        <v>29</v>
      </c>
      <c r="DQ67">
        <v>33</v>
      </c>
      <c r="DR67">
        <v>20</v>
      </c>
      <c r="DS67">
        <v>1</v>
      </c>
      <c r="DT67">
        <v>0</v>
      </c>
      <c r="DU67">
        <v>1</v>
      </c>
      <c r="DV67">
        <v>1</v>
      </c>
      <c r="DW67">
        <v>1</v>
      </c>
      <c r="DX67">
        <v>1</v>
      </c>
      <c r="DY67">
        <v>0.83333333333333337</v>
      </c>
    </row>
    <row r="68" spans="1:129" x14ac:dyDescent="0.2">
      <c r="A68">
        <v>208</v>
      </c>
      <c r="B68" t="s">
        <v>229</v>
      </c>
      <c r="C68">
        <v>1</v>
      </c>
      <c r="D68">
        <v>4</v>
      </c>
      <c r="E68">
        <v>5</v>
      </c>
      <c r="F68">
        <v>4</v>
      </c>
      <c r="G68">
        <v>5</v>
      </c>
      <c r="H68">
        <v>5</v>
      </c>
      <c r="I68">
        <v>5</v>
      </c>
      <c r="J68">
        <v>4</v>
      </c>
      <c r="K68">
        <v>5</v>
      </c>
      <c r="L68">
        <v>4</v>
      </c>
      <c r="M68">
        <v>5</v>
      </c>
      <c r="N68">
        <v>4</v>
      </c>
      <c r="O68">
        <v>4</v>
      </c>
      <c r="P68">
        <v>4</v>
      </c>
      <c r="Q68">
        <v>4</v>
      </c>
      <c r="R68">
        <v>3</v>
      </c>
      <c r="S68">
        <v>4</v>
      </c>
      <c r="T68">
        <v>4</v>
      </c>
      <c r="U68">
        <v>4</v>
      </c>
      <c r="V68">
        <v>5</v>
      </c>
      <c r="W68">
        <v>4</v>
      </c>
      <c r="X68">
        <v>5</v>
      </c>
      <c r="Y68">
        <v>5</v>
      </c>
      <c r="Z68">
        <v>5</v>
      </c>
      <c r="AA68">
        <v>3</v>
      </c>
      <c r="AB68">
        <v>4</v>
      </c>
      <c r="AC68">
        <v>4</v>
      </c>
      <c r="AD68">
        <v>3</v>
      </c>
      <c r="AE68">
        <v>3</v>
      </c>
      <c r="AF68">
        <v>4</v>
      </c>
      <c r="AG68">
        <v>5</v>
      </c>
      <c r="AH68">
        <v>4</v>
      </c>
      <c r="AI68">
        <v>4</v>
      </c>
      <c r="AJ68">
        <v>5</v>
      </c>
      <c r="AK68">
        <v>5</v>
      </c>
      <c r="AL68">
        <v>4</v>
      </c>
      <c r="AM68">
        <v>3</v>
      </c>
      <c r="AN68">
        <v>4</v>
      </c>
      <c r="AO68">
        <v>4</v>
      </c>
      <c r="AP68">
        <v>3</v>
      </c>
      <c r="AQ68">
        <v>3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3</v>
      </c>
      <c r="AY68">
        <v>4</v>
      </c>
      <c r="AZ68">
        <v>4</v>
      </c>
      <c r="BA68">
        <v>5</v>
      </c>
      <c r="BB68">
        <v>4</v>
      </c>
      <c r="BC68">
        <v>4</v>
      </c>
      <c r="BD68">
        <v>3</v>
      </c>
      <c r="BE68">
        <v>2</v>
      </c>
      <c r="BF68">
        <v>4</v>
      </c>
      <c r="BG68">
        <v>4</v>
      </c>
      <c r="BH68">
        <v>4</v>
      </c>
      <c r="BI68">
        <v>5</v>
      </c>
      <c r="BJ68">
        <v>5</v>
      </c>
      <c r="BK68">
        <v>4</v>
      </c>
      <c r="BL68">
        <v>5</v>
      </c>
      <c r="BM68">
        <v>4</v>
      </c>
      <c r="BN68">
        <v>4</v>
      </c>
      <c r="BO68">
        <v>5</v>
      </c>
      <c r="BP68">
        <v>4</v>
      </c>
      <c r="BQ68">
        <v>5</v>
      </c>
      <c r="BR68">
        <v>3</v>
      </c>
      <c r="BS68">
        <v>3</v>
      </c>
      <c r="BT68">
        <v>5</v>
      </c>
      <c r="BU68">
        <v>5</v>
      </c>
      <c r="BV68">
        <v>4</v>
      </c>
      <c r="BW68">
        <v>5</v>
      </c>
      <c r="BX68">
        <v>1</v>
      </c>
      <c r="BY68">
        <v>2</v>
      </c>
      <c r="BZ68">
        <v>4</v>
      </c>
      <c r="CA68">
        <v>4</v>
      </c>
      <c r="CB68">
        <v>3</v>
      </c>
      <c r="CC68">
        <v>3</v>
      </c>
      <c r="CD68">
        <v>2</v>
      </c>
      <c r="CE68">
        <v>3</v>
      </c>
      <c r="CF68">
        <v>2</v>
      </c>
      <c r="CG68">
        <v>2</v>
      </c>
      <c r="CH68">
        <v>2</v>
      </c>
      <c r="CI68">
        <v>4</v>
      </c>
      <c r="CJ68">
        <v>3</v>
      </c>
      <c r="CK68">
        <v>2</v>
      </c>
      <c r="CL68">
        <v>4</v>
      </c>
      <c r="CM68">
        <v>4</v>
      </c>
      <c r="CN68">
        <v>4</v>
      </c>
      <c r="CO68">
        <v>3</v>
      </c>
      <c r="CP68">
        <v>5</v>
      </c>
      <c r="CQ68">
        <v>3</v>
      </c>
      <c r="CR68">
        <v>3</v>
      </c>
      <c r="CT68">
        <v>65</v>
      </c>
      <c r="CU68">
        <v>53</v>
      </c>
      <c r="CV68">
        <v>75</v>
      </c>
      <c r="CW68">
        <v>52</v>
      </c>
      <c r="CX68">
        <v>69</v>
      </c>
      <c r="CY68">
        <v>46</v>
      </c>
      <c r="CZ68">
        <v>360</v>
      </c>
      <c r="DA68">
        <v>121</v>
      </c>
      <c r="DB68">
        <v>102</v>
      </c>
      <c r="DC68">
        <v>118</v>
      </c>
      <c r="DD68">
        <v>19</v>
      </c>
      <c r="DE68">
        <v>-0.390625</v>
      </c>
      <c r="DF68">
        <v>-1.1886792452830184</v>
      </c>
      <c r="DG68">
        <v>-1.3580246913580247</v>
      </c>
      <c r="DH68">
        <v>-1.3272727272727267</v>
      </c>
      <c r="DI68">
        <v>-0.89999999999999936</v>
      </c>
      <c r="DJ68">
        <v>-1.8095238095238098</v>
      </c>
      <c r="DK68">
        <v>-1.4540389972144845</v>
      </c>
      <c r="DL68">
        <v>-1.5284090909090911</v>
      </c>
      <c r="DM68">
        <v>-0.90909090909090906</v>
      </c>
      <c r="DN68">
        <v>-0.93129770992366323</v>
      </c>
      <c r="DO68">
        <v>-0.94230769230769196</v>
      </c>
      <c r="DP68">
        <v>27</v>
      </c>
      <c r="DQ68">
        <v>29</v>
      </c>
      <c r="DR68">
        <v>16</v>
      </c>
      <c r="DS68">
        <v>0</v>
      </c>
      <c r="DT68">
        <v>2</v>
      </c>
      <c r="DU68">
        <v>0</v>
      </c>
      <c r="DV68">
        <v>1</v>
      </c>
      <c r="DW68">
        <v>2</v>
      </c>
      <c r="DX68">
        <v>1</v>
      </c>
      <c r="DY68">
        <v>1</v>
      </c>
    </row>
    <row r="69" spans="1:129" x14ac:dyDescent="0.2">
      <c r="A69">
        <v>129</v>
      </c>
      <c r="B69" t="s">
        <v>230</v>
      </c>
      <c r="C69">
        <v>1</v>
      </c>
      <c r="D69">
        <v>4</v>
      </c>
      <c r="E69">
        <v>5</v>
      </c>
      <c r="F69">
        <v>2</v>
      </c>
      <c r="G69">
        <v>4</v>
      </c>
      <c r="H69">
        <v>3</v>
      </c>
      <c r="I69">
        <v>3</v>
      </c>
      <c r="J69">
        <v>3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3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2</v>
      </c>
      <c r="AH69">
        <v>4</v>
      </c>
      <c r="AI69">
        <v>3</v>
      </c>
      <c r="AJ69">
        <v>4</v>
      </c>
      <c r="AK69">
        <v>4</v>
      </c>
      <c r="AL69">
        <v>4</v>
      </c>
      <c r="AM69">
        <v>4</v>
      </c>
      <c r="AN69">
        <v>4</v>
      </c>
      <c r="AO69">
        <v>2</v>
      </c>
      <c r="AP69">
        <v>4</v>
      </c>
      <c r="AQ69">
        <v>3</v>
      </c>
      <c r="AR69">
        <v>4</v>
      </c>
      <c r="AS69">
        <v>4</v>
      </c>
      <c r="AT69">
        <v>3</v>
      </c>
      <c r="AU69">
        <v>4</v>
      </c>
      <c r="AV69">
        <v>3</v>
      </c>
      <c r="AW69">
        <v>4</v>
      </c>
      <c r="AX69">
        <v>4</v>
      </c>
      <c r="AY69">
        <v>3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3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3</v>
      </c>
      <c r="CA69">
        <v>4</v>
      </c>
      <c r="CB69">
        <v>2</v>
      </c>
      <c r="CC69">
        <v>4</v>
      </c>
      <c r="CD69">
        <v>4</v>
      </c>
      <c r="CE69">
        <v>3</v>
      </c>
      <c r="CF69">
        <v>3</v>
      </c>
      <c r="CG69">
        <v>2</v>
      </c>
      <c r="CH69">
        <v>3</v>
      </c>
      <c r="CI69">
        <v>4</v>
      </c>
      <c r="CJ69">
        <v>3</v>
      </c>
      <c r="CK69">
        <v>3</v>
      </c>
      <c r="CL69">
        <v>4</v>
      </c>
      <c r="CM69">
        <v>4</v>
      </c>
      <c r="CN69">
        <v>4</v>
      </c>
      <c r="CO69">
        <v>4</v>
      </c>
      <c r="CP69">
        <v>4</v>
      </c>
      <c r="CQ69">
        <v>4</v>
      </c>
      <c r="CR69">
        <v>4</v>
      </c>
      <c r="CT69">
        <v>56</v>
      </c>
      <c r="CU69">
        <v>51</v>
      </c>
      <c r="CV69">
        <v>68</v>
      </c>
      <c r="CW69">
        <v>51</v>
      </c>
      <c r="CX69">
        <v>68</v>
      </c>
      <c r="CY69">
        <v>53</v>
      </c>
      <c r="CZ69">
        <v>347</v>
      </c>
      <c r="DA69">
        <v>128</v>
      </c>
      <c r="DB69">
        <v>84</v>
      </c>
      <c r="DC69">
        <v>111</v>
      </c>
      <c r="DD69">
        <v>24</v>
      </c>
      <c r="DE69">
        <v>-1.796875</v>
      </c>
      <c r="DF69">
        <v>-1.566037735849056</v>
      </c>
      <c r="DG69">
        <v>-2.2222222222222223</v>
      </c>
      <c r="DH69">
        <v>-1.5090909090909086</v>
      </c>
      <c r="DI69">
        <v>-1.0111111111111104</v>
      </c>
      <c r="DJ69">
        <v>-0.9761904761904765</v>
      </c>
      <c r="DK69">
        <v>-1.8161559888579384</v>
      </c>
      <c r="DL69">
        <v>-1.1306818181818183</v>
      </c>
      <c r="DM69">
        <v>-3.2467532467532467</v>
      </c>
      <c r="DN69">
        <v>-1.4656488549618312</v>
      </c>
      <c r="DO69">
        <v>1.9230769230769502E-2</v>
      </c>
      <c r="DP69">
        <v>21</v>
      </c>
      <c r="DQ69">
        <v>29</v>
      </c>
      <c r="DR69">
        <v>14</v>
      </c>
      <c r="DS69">
        <v>0</v>
      </c>
      <c r="DT69">
        <v>-2</v>
      </c>
      <c r="DU69">
        <v>0</v>
      </c>
      <c r="DV69">
        <v>-1</v>
      </c>
      <c r="DW69">
        <v>1</v>
      </c>
      <c r="DX69">
        <v>0</v>
      </c>
      <c r="DY69">
        <v>-0.33333333333333331</v>
      </c>
    </row>
    <row r="70" spans="1:129" x14ac:dyDescent="0.2">
      <c r="A70">
        <v>303</v>
      </c>
      <c r="B70" t="s">
        <v>231</v>
      </c>
      <c r="C70">
        <v>1</v>
      </c>
      <c r="D70">
        <v>3</v>
      </c>
      <c r="E70">
        <v>4</v>
      </c>
      <c r="F70">
        <v>4</v>
      </c>
      <c r="G70">
        <v>4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3</v>
      </c>
      <c r="P70">
        <v>4</v>
      </c>
      <c r="Q70">
        <v>4</v>
      </c>
      <c r="R70">
        <v>5</v>
      </c>
      <c r="S70">
        <v>3</v>
      </c>
      <c r="T70">
        <v>3</v>
      </c>
      <c r="U70">
        <v>3</v>
      </c>
      <c r="V70">
        <v>4</v>
      </c>
      <c r="W70">
        <v>5</v>
      </c>
      <c r="X70">
        <v>5</v>
      </c>
      <c r="Y70">
        <v>5</v>
      </c>
      <c r="Z70">
        <v>5</v>
      </c>
      <c r="AA70">
        <v>3</v>
      </c>
      <c r="AB70">
        <v>4</v>
      </c>
      <c r="AC70">
        <v>4</v>
      </c>
      <c r="AD70">
        <v>4</v>
      </c>
      <c r="AE70">
        <v>4</v>
      </c>
      <c r="AF70">
        <v>5</v>
      </c>
      <c r="AG70">
        <v>5</v>
      </c>
      <c r="AH70">
        <v>4</v>
      </c>
      <c r="AI70">
        <v>3</v>
      </c>
      <c r="AJ70">
        <v>5</v>
      </c>
      <c r="AK70">
        <v>2</v>
      </c>
      <c r="AL70">
        <v>2</v>
      </c>
      <c r="AM70">
        <v>5</v>
      </c>
      <c r="AN70">
        <v>5</v>
      </c>
      <c r="AO70">
        <v>5</v>
      </c>
      <c r="AP70">
        <v>5</v>
      </c>
      <c r="AQ70">
        <v>4</v>
      </c>
      <c r="AR70">
        <v>5</v>
      </c>
      <c r="AS70">
        <v>5</v>
      </c>
      <c r="AT70">
        <v>5</v>
      </c>
      <c r="AU70">
        <v>5</v>
      </c>
      <c r="AV70">
        <v>3</v>
      </c>
      <c r="AW70">
        <v>5</v>
      </c>
      <c r="AX70">
        <v>5</v>
      </c>
      <c r="AY70">
        <v>5</v>
      </c>
      <c r="AZ70">
        <v>2</v>
      </c>
      <c r="BA70">
        <v>5</v>
      </c>
      <c r="BB70">
        <v>4</v>
      </c>
      <c r="BC70">
        <v>5</v>
      </c>
      <c r="BD70">
        <v>5</v>
      </c>
      <c r="BE70">
        <v>5</v>
      </c>
      <c r="BF70">
        <v>5</v>
      </c>
      <c r="BG70">
        <v>4</v>
      </c>
      <c r="BH70">
        <v>3</v>
      </c>
      <c r="BI70">
        <v>5</v>
      </c>
      <c r="BJ70">
        <v>5</v>
      </c>
      <c r="BK70">
        <v>5</v>
      </c>
      <c r="BL70">
        <v>3</v>
      </c>
      <c r="BM70">
        <v>5</v>
      </c>
      <c r="BN70">
        <v>5</v>
      </c>
      <c r="BO70">
        <v>4</v>
      </c>
      <c r="BP70">
        <v>4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2</v>
      </c>
      <c r="BY70">
        <v>4</v>
      </c>
      <c r="BZ70">
        <v>2</v>
      </c>
      <c r="CA70">
        <v>2</v>
      </c>
      <c r="CB70">
        <v>2</v>
      </c>
      <c r="CC70">
        <v>5</v>
      </c>
      <c r="CD70">
        <v>5</v>
      </c>
      <c r="CE70">
        <v>4</v>
      </c>
      <c r="CF70">
        <v>4</v>
      </c>
      <c r="CG70">
        <v>5</v>
      </c>
      <c r="CH70">
        <v>2</v>
      </c>
      <c r="CI70">
        <v>4</v>
      </c>
      <c r="CJ70">
        <v>4</v>
      </c>
      <c r="CK70">
        <v>1</v>
      </c>
      <c r="CL70">
        <v>5</v>
      </c>
      <c r="CM70">
        <v>5</v>
      </c>
      <c r="CN70">
        <v>5</v>
      </c>
      <c r="CO70">
        <v>5</v>
      </c>
      <c r="CP70">
        <v>2</v>
      </c>
      <c r="CQ70">
        <v>4</v>
      </c>
      <c r="CR70">
        <v>3</v>
      </c>
      <c r="CT70">
        <v>66</v>
      </c>
      <c r="CU70">
        <v>52</v>
      </c>
      <c r="CV70">
        <v>83</v>
      </c>
      <c r="CW70">
        <v>58</v>
      </c>
      <c r="CX70">
        <v>73</v>
      </c>
      <c r="CY70">
        <v>58</v>
      </c>
      <c r="CZ70">
        <v>390</v>
      </c>
      <c r="DA70">
        <v>133</v>
      </c>
      <c r="DB70">
        <v>90</v>
      </c>
      <c r="DC70">
        <v>140</v>
      </c>
      <c r="DD70">
        <v>27</v>
      </c>
      <c r="DE70">
        <v>-0.234375</v>
      </c>
      <c r="DF70">
        <v>-1.3773584905660372</v>
      </c>
      <c r="DG70">
        <v>-0.37037037037037041</v>
      </c>
      <c r="DH70">
        <v>-0.23636363636363586</v>
      </c>
      <c r="DI70">
        <v>-0.45555555555555494</v>
      </c>
      <c r="DJ70">
        <v>-0.38095238095238126</v>
      </c>
      <c r="DK70">
        <v>-0.61838440111420578</v>
      </c>
      <c r="DL70">
        <v>-0.84659090909090939</v>
      </c>
      <c r="DM70">
        <v>-2.4675324675324677</v>
      </c>
      <c r="DN70">
        <v>0.74809160305343603</v>
      </c>
      <c r="DO70">
        <v>0.59615384615384637</v>
      </c>
      <c r="DP70">
        <v>24</v>
      </c>
      <c r="DQ70">
        <v>36</v>
      </c>
      <c r="DR70">
        <v>18</v>
      </c>
      <c r="DS70">
        <v>3</v>
      </c>
      <c r="DT70">
        <v>0</v>
      </c>
      <c r="DU70">
        <v>-1</v>
      </c>
      <c r="DV70">
        <v>-2</v>
      </c>
      <c r="DW70">
        <v>1</v>
      </c>
      <c r="DX70">
        <v>-3</v>
      </c>
      <c r="DY70">
        <v>-0.33333333333333331</v>
      </c>
    </row>
    <row r="71" spans="1:129" x14ac:dyDescent="0.2">
      <c r="A71">
        <v>126</v>
      </c>
      <c r="B71" t="s">
        <v>232</v>
      </c>
      <c r="C71">
        <v>1</v>
      </c>
      <c r="D71">
        <v>4</v>
      </c>
      <c r="E71">
        <v>5</v>
      </c>
      <c r="F71">
        <v>4</v>
      </c>
      <c r="G71">
        <v>5</v>
      </c>
      <c r="H71">
        <v>5</v>
      </c>
      <c r="I71">
        <v>5</v>
      </c>
      <c r="J71">
        <v>5</v>
      </c>
      <c r="K71">
        <v>5</v>
      </c>
      <c r="L71">
        <v>2</v>
      </c>
      <c r="M71">
        <v>5</v>
      </c>
      <c r="N71">
        <v>3</v>
      </c>
      <c r="O71">
        <v>3</v>
      </c>
      <c r="P71">
        <v>5</v>
      </c>
      <c r="Q71">
        <v>2</v>
      </c>
      <c r="R71">
        <v>1</v>
      </c>
      <c r="S71">
        <v>2</v>
      </c>
      <c r="T71">
        <v>4</v>
      </c>
      <c r="U71">
        <v>4</v>
      </c>
      <c r="V71">
        <v>5</v>
      </c>
      <c r="W71">
        <v>5</v>
      </c>
      <c r="X71">
        <v>4</v>
      </c>
      <c r="Y71">
        <v>5</v>
      </c>
      <c r="Z71">
        <v>5</v>
      </c>
      <c r="AA71">
        <v>1</v>
      </c>
      <c r="AB71">
        <v>5</v>
      </c>
      <c r="AC71">
        <v>4</v>
      </c>
      <c r="AD71">
        <v>3</v>
      </c>
      <c r="AE71">
        <v>4</v>
      </c>
      <c r="AF71">
        <v>5</v>
      </c>
      <c r="AG71">
        <v>5</v>
      </c>
      <c r="AH71">
        <v>5</v>
      </c>
      <c r="AI71">
        <v>4</v>
      </c>
      <c r="AJ71">
        <v>5</v>
      </c>
      <c r="AK71">
        <v>3</v>
      </c>
      <c r="AL71">
        <v>4</v>
      </c>
      <c r="AM71">
        <v>4</v>
      </c>
      <c r="AN71">
        <v>4</v>
      </c>
      <c r="AO71">
        <v>5</v>
      </c>
      <c r="AP71">
        <v>3</v>
      </c>
      <c r="AQ71">
        <v>3</v>
      </c>
      <c r="AR71">
        <v>5</v>
      </c>
      <c r="AS71">
        <v>5</v>
      </c>
      <c r="AT71">
        <v>5</v>
      </c>
      <c r="AU71">
        <v>4</v>
      </c>
      <c r="AV71">
        <v>3</v>
      </c>
      <c r="AW71">
        <v>5</v>
      </c>
      <c r="AX71">
        <v>5</v>
      </c>
      <c r="AY71">
        <v>2</v>
      </c>
      <c r="AZ71">
        <v>2</v>
      </c>
      <c r="BA71">
        <v>5</v>
      </c>
      <c r="BB71">
        <v>5</v>
      </c>
      <c r="BC71">
        <v>5</v>
      </c>
      <c r="BD71">
        <v>2</v>
      </c>
      <c r="BE71">
        <v>5</v>
      </c>
      <c r="BF71">
        <v>4</v>
      </c>
      <c r="BG71">
        <v>5</v>
      </c>
      <c r="BH71">
        <v>5</v>
      </c>
      <c r="BI71">
        <v>4</v>
      </c>
      <c r="BJ71">
        <v>5</v>
      </c>
      <c r="BK71">
        <v>5</v>
      </c>
      <c r="BL71">
        <v>5</v>
      </c>
      <c r="BM71">
        <v>4</v>
      </c>
      <c r="BN71">
        <v>5</v>
      </c>
      <c r="BO71">
        <v>5</v>
      </c>
      <c r="BP71">
        <v>5</v>
      </c>
      <c r="BQ71">
        <v>2</v>
      </c>
      <c r="BR71">
        <v>5</v>
      </c>
      <c r="BS71">
        <v>5</v>
      </c>
      <c r="BT71">
        <v>2</v>
      </c>
      <c r="BU71">
        <v>2</v>
      </c>
      <c r="BV71">
        <v>5</v>
      </c>
      <c r="BW71">
        <v>3</v>
      </c>
      <c r="BX71">
        <v>5</v>
      </c>
      <c r="BY71">
        <v>5</v>
      </c>
      <c r="BZ71">
        <v>1</v>
      </c>
      <c r="CA71">
        <v>4</v>
      </c>
      <c r="CB71">
        <v>1</v>
      </c>
      <c r="CC71">
        <v>4</v>
      </c>
      <c r="CD71">
        <v>2</v>
      </c>
      <c r="CE71">
        <v>3</v>
      </c>
      <c r="CF71">
        <v>1</v>
      </c>
      <c r="CG71">
        <v>1</v>
      </c>
      <c r="CH71">
        <v>1</v>
      </c>
      <c r="CI71">
        <v>5</v>
      </c>
      <c r="CJ71">
        <v>1</v>
      </c>
      <c r="CK71">
        <v>1</v>
      </c>
      <c r="CL71">
        <v>3</v>
      </c>
      <c r="CM71">
        <v>2</v>
      </c>
      <c r="CN71">
        <v>5</v>
      </c>
      <c r="CO71">
        <v>1</v>
      </c>
      <c r="CP71">
        <v>5</v>
      </c>
      <c r="CQ71">
        <v>5</v>
      </c>
      <c r="CR71">
        <v>4</v>
      </c>
      <c r="CT71">
        <v>59</v>
      </c>
      <c r="CU71">
        <v>51</v>
      </c>
      <c r="CV71">
        <v>82</v>
      </c>
      <c r="CW71">
        <v>54</v>
      </c>
      <c r="CX71">
        <v>68</v>
      </c>
      <c r="CY71">
        <v>40</v>
      </c>
      <c r="CZ71">
        <v>354</v>
      </c>
      <c r="DA71">
        <v>114</v>
      </c>
      <c r="DB71">
        <v>98</v>
      </c>
      <c r="DC71">
        <v>119</v>
      </c>
      <c r="DD71">
        <v>23</v>
      </c>
      <c r="DE71">
        <v>-1.328125</v>
      </c>
      <c r="DF71">
        <v>-1.566037735849056</v>
      </c>
      <c r="DG71">
        <v>-0.49382716049382719</v>
      </c>
      <c r="DH71">
        <v>-0.96363636363636307</v>
      </c>
      <c r="DI71">
        <v>-1.0111111111111104</v>
      </c>
      <c r="DJ71">
        <v>-2.5238095238095242</v>
      </c>
      <c r="DK71">
        <v>-1.6211699164345401</v>
      </c>
      <c r="DL71">
        <v>-1.9261363636363638</v>
      </c>
      <c r="DM71">
        <v>-1.4285714285714286</v>
      </c>
      <c r="DN71">
        <v>-0.85496183206106791</v>
      </c>
      <c r="DO71">
        <v>-0.1730769230769228</v>
      </c>
      <c r="DP71">
        <v>27</v>
      </c>
      <c r="DQ71">
        <v>33</v>
      </c>
      <c r="DR71">
        <v>17</v>
      </c>
      <c r="DS71">
        <v>1</v>
      </c>
      <c r="DT71">
        <v>1</v>
      </c>
      <c r="DU71">
        <v>1</v>
      </c>
      <c r="DV71">
        <v>1</v>
      </c>
      <c r="DW71">
        <v>2</v>
      </c>
      <c r="DX71">
        <v>-2</v>
      </c>
      <c r="DY71">
        <v>0.66666666666666663</v>
      </c>
    </row>
    <row r="72" spans="1:129" x14ac:dyDescent="0.2">
      <c r="A72">
        <v>304</v>
      </c>
      <c r="B72" t="s">
        <v>233</v>
      </c>
      <c r="C72">
        <v>1</v>
      </c>
      <c r="D72">
        <v>3</v>
      </c>
      <c r="E72">
        <v>4</v>
      </c>
      <c r="F72">
        <v>3</v>
      </c>
      <c r="G72">
        <v>5</v>
      </c>
      <c r="H72">
        <v>5</v>
      </c>
      <c r="I72">
        <v>3</v>
      </c>
      <c r="J72">
        <v>4</v>
      </c>
      <c r="K72">
        <v>5</v>
      </c>
      <c r="L72">
        <v>4</v>
      </c>
      <c r="M72">
        <v>5</v>
      </c>
      <c r="N72">
        <v>5</v>
      </c>
      <c r="O72">
        <v>5</v>
      </c>
      <c r="P72">
        <v>5</v>
      </c>
      <c r="Q72">
        <v>5</v>
      </c>
      <c r="R72">
        <v>3</v>
      </c>
      <c r="S72">
        <v>4</v>
      </c>
      <c r="T72">
        <v>4</v>
      </c>
      <c r="U72">
        <v>4</v>
      </c>
      <c r="V72">
        <v>4</v>
      </c>
      <c r="W72">
        <v>5</v>
      </c>
      <c r="X72">
        <v>3</v>
      </c>
      <c r="Y72">
        <v>5</v>
      </c>
      <c r="Z72">
        <v>5</v>
      </c>
      <c r="AA72">
        <v>3</v>
      </c>
      <c r="AB72">
        <v>5</v>
      </c>
      <c r="AC72">
        <v>5</v>
      </c>
      <c r="AD72">
        <v>5</v>
      </c>
      <c r="AE72">
        <v>4</v>
      </c>
      <c r="AF72">
        <v>5</v>
      </c>
      <c r="AG72">
        <v>5</v>
      </c>
      <c r="AH72">
        <v>3</v>
      </c>
      <c r="AI72">
        <v>4</v>
      </c>
      <c r="AJ72">
        <v>5</v>
      </c>
      <c r="AK72">
        <v>5</v>
      </c>
      <c r="AL72">
        <v>4</v>
      </c>
      <c r="AM72">
        <v>3</v>
      </c>
      <c r="AN72">
        <v>4</v>
      </c>
      <c r="AO72">
        <v>4</v>
      </c>
      <c r="AP72">
        <v>5</v>
      </c>
      <c r="AQ72">
        <v>4</v>
      </c>
      <c r="AR72">
        <v>3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4</v>
      </c>
      <c r="AZ72">
        <v>5</v>
      </c>
      <c r="BA72">
        <v>5</v>
      </c>
      <c r="BB72">
        <v>4</v>
      </c>
      <c r="BC72">
        <v>5</v>
      </c>
      <c r="BD72">
        <v>4</v>
      </c>
      <c r="BE72">
        <v>5</v>
      </c>
      <c r="BF72">
        <v>5</v>
      </c>
      <c r="BG72">
        <v>5</v>
      </c>
      <c r="BH72">
        <v>4</v>
      </c>
      <c r="BI72">
        <v>5</v>
      </c>
      <c r="BJ72">
        <v>3</v>
      </c>
      <c r="BK72">
        <v>4</v>
      </c>
      <c r="BL72">
        <v>4</v>
      </c>
      <c r="BM72">
        <v>4</v>
      </c>
      <c r="BN72">
        <v>5</v>
      </c>
      <c r="BO72">
        <v>5</v>
      </c>
      <c r="BP72">
        <v>5</v>
      </c>
      <c r="BQ72">
        <v>4</v>
      </c>
      <c r="BR72">
        <v>3</v>
      </c>
      <c r="BS72">
        <v>3</v>
      </c>
      <c r="BT72">
        <v>5</v>
      </c>
      <c r="BU72">
        <v>5</v>
      </c>
      <c r="BV72">
        <v>4</v>
      </c>
      <c r="BW72">
        <v>5</v>
      </c>
      <c r="BX72">
        <v>4</v>
      </c>
      <c r="BY72">
        <v>4</v>
      </c>
      <c r="BZ72">
        <v>3</v>
      </c>
      <c r="CA72">
        <v>5</v>
      </c>
      <c r="CB72">
        <v>4</v>
      </c>
      <c r="CC72">
        <v>4</v>
      </c>
      <c r="CD72">
        <v>4</v>
      </c>
      <c r="CE72">
        <v>5</v>
      </c>
      <c r="CF72">
        <v>4</v>
      </c>
      <c r="CG72">
        <v>3</v>
      </c>
      <c r="CH72">
        <v>3</v>
      </c>
      <c r="CI72">
        <v>4</v>
      </c>
      <c r="CJ72">
        <v>5</v>
      </c>
      <c r="CK72">
        <v>5</v>
      </c>
      <c r="CL72">
        <v>5</v>
      </c>
      <c r="CM72">
        <v>5</v>
      </c>
      <c r="CN72">
        <v>4</v>
      </c>
      <c r="CO72">
        <v>4</v>
      </c>
      <c r="CP72">
        <v>5</v>
      </c>
      <c r="CQ72">
        <v>3</v>
      </c>
      <c r="CR72">
        <v>4</v>
      </c>
      <c r="CT72">
        <v>64</v>
      </c>
      <c r="CU72">
        <v>56</v>
      </c>
      <c r="CV72">
        <v>84</v>
      </c>
      <c r="CW72">
        <v>58</v>
      </c>
      <c r="CX72">
        <v>76</v>
      </c>
      <c r="CY72">
        <v>63</v>
      </c>
      <c r="CZ72">
        <v>401</v>
      </c>
      <c r="DA72">
        <v>154</v>
      </c>
      <c r="DB72">
        <v>100</v>
      </c>
      <c r="DC72">
        <v>123</v>
      </c>
      <c r="DD72">
        <v>24</v>
      </c>
      <c r="DE72">
        <v>-0.546875</v>
      </c>
      <c r="DF72">
        <v>-0.62264150943396179</v>
      </c>
      <c r="DG72">
        <v>-0.24691358024691359</v>
      </c>
      <c r="DH72">
        <v>-0.23636363636363586</v>
      </c>
      <c r="DI72">
        <v>-0.12222222222222159</v>
      </c>
      <c r="DJ72">
        <v>0.21428571428571394</v>
      </c>
      <c r="DK72">
        <v>-0.311977715877437</v>
      </c>
      <c r="DL72">
        <v>0.34659090909090873</v>
      </c>
      <c r="DM72">
        <v>-1.1688311688311688</v>
      </c>
      <c r="DN72">
        <v>-0.54961832061068616</v>
      </c>
      <c r="DO72">
        <v>1.9230769230769502E-2</v>
      </c>
      <c r="DP72">
        <v>27</v>
      </c>
      <c r="DQ72">
        <v>32</v>
      </c>
      <c r="DR72">
        <v>20</v>
      </c>
      <c r="DS72">
        <v>1</v>
      </c>
      <c r="DT72">
        <v>2</v>
      </c>
      <c r="DU72">
        <v>-1</v>
      </c>
      <c r="DV72">
        <v>-1</v>
      </c>
      <c r="DW72">
        <v>1</v>
      </c>
      <c r="DX72">
        <v>2</v>
      </c>
      <c r="DY72">
        <v>0.66666666666666663</v>
      </c>
    </row>
    <row r="73" spans="1:129" x14ac:dyDescent="0.2">
      <c r="A73">
        <v>201</v>
      </c>
      <c r="B73" t="s">
        <v>234</v>
      </c>
      <c r="C73">
        <v>1</v>
      </c>
      <c r="D73">
        <v>5</v>
      </c>
      <c r="E73">
        <v>5</v>
      </c>
      <c r="F73">
        <v>4</v>
      </c>
      <c r="G73">
        <v>5</v>
      </c>
      <c r="H73">
        <v>5</v>
      </c>
      <c r="I73">
        <v>1</v>
      </c>
      <c r="J73">
        <v>2</v>
      </c>
      <c r="K73">
        <v>3</v>
      </c>
      <c r="L73">
        <v>2</v>
      </c>
      <c r="M73">
        <v>4</v>
      </c>
      <c r="N73">
        <v>4</v>
      </c>
      <c r="O73">
        <v>4</v>
      </c>
      <c r="P73">
        <v>4</v>
      </c>
      <c r="Q73">
        <v>4</v>
      </c>
      <c r="R73">
        <v>3</v>
      </c>
      <c r="S73">
        <v>3</v>
      </c>
      <c r="T73">
        <v>5</v>
      </c>
      <c r="U73">
        <v>4</v>
      </c>
      <c r="V73">
        <v>5</v>
      </c>
      <c r="W73">
        <v>5</v>
      </c>
      <c r="X73">
        <v>3</v>
      </c>
      <c r="Y73">
        <v>5</v>
      </c>
      <c r="Z73">
        <v>4</v>
      </c>
      <c r="AA73">
        <v>2</v>
      </c>
      <c r="AB73">
        <v>3</v>
      </c>
      <c r="AC73">
        <v>4</v>
      </c>
      <c r="AD73">
        <v>3</v>
      </c>
      <c r="AE73">
        <v>3</v>
      </c>
      <c r="AF73">
        <v>3</v>
      </c>
      <c r="AG73">
        <v>2</v>
      </c>
      <c r="AH73">
        <v>3</v>
      </c>
      <c r="AI73">
        <v>3</v>
      </c>
      <c r="AJ73">
        <v>4</v>
      </c>
      <c r="AK73">
        <v>3</v>
      </c>
      <c r="AL73">
        <v>4</v>
      </c>
      <c r="AM73">
        <v>4</v>
      </c>
      <c r="AN73">
        <v>4</v>
      </c>
      <c r="AO73">
        <v>3</v>
      </c>
      <c r="AP73">
        <v>4</v>
      </c>
      <c r="AQ73">
        <v>4</v>
      </c>
      <c r="AR73">
        <v>5</v>
      </c>
      <c r="AS73">
        <v>5</v>
      </c>
      <c r="AT73">
        <v>5</v>
      </c>
      <c r="AU73">
        <v>3</v>
      </c>
      <c r="AV73">
        <v>2</v>
      </c>
      <c r="AW73">
        <v>4</v>
      </c>
      <c r="AX73">
        <v>2</v>
      </c>
      <c r="AY73">
        <v>2</v>
      </c>
      <c r="AZ73">
        <v>2</v>
      </c>
      <c r="BA73">
        <v>5</v>
      </c>
      <c r="BB73">
        <v>3</v>
      </c>
      <c r="BC73">
        <v>4</v>
      </c>
      <c r="BD73">
        <v>3</v>
      </c>
      <c r="BE73">
        <v>3</v>
      </c>
      <c r="BF73">
        <v>2</v>
      </c>
      <c r="BG73">
        <v>5</v>
      </c>
      <c r="BH73">
        <v>4</v>
      </c>
      <c r="BI73">
        <v>4</v>
      </c>
      <c r="BJ73">
        <v>5</v>
      </c>
      <c r="BK73">
        <v>4</v>
      </c>
      <c r="BL73">
        <v>5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3</v>
      </c>
      <c r="BS73">
        <v>4</v>
      </c>
      <c r="BT73">
        <v>5</v>
      </c>
      <c r="BU73">
        <v>5</v>
      </c>
      <c r="BV73">
        <v>4</v>
      </c>
      <c r="BW73">
        <v>5</v>
      </c>
      <c r="BX73">
        <v>3</v>
      </c>
      <c r="BY73">
        <v>3</v>
      </c>
      <c r="BZ73">
        <v>3</v>
      </c>
      <c r="CA73">
        <v>4</v>
      </c>
      <c r="CB73">
        <v>2</v>
      </c>
      <c r="CC73">
        <v>3</v>
      </c>
      <c r="CD73">
        <v>3</v>
      </c>
      <c r="CE73">
        <v>4</v>
      </c>
      <c r="CF73">
        <v>2</v>
      </c>
      <c r="CG73">
        <v>3</v>
      </c>
      <c r="CH73">
        <v>1</v>
      </c>
      <c r="CI73">
        <v>4</v>
      </c>
      <c r="CJ73">
        <v>4</v>
      </c>
      <c r="CK73">
        <v>2</v>
      </c>
      <c r="CL73">
        <v>5</v>
      </c>
      <c r="CM73">
        <v>4</v>
      </c>
      <c r="CN73">
        <v>3</v>
      </c>
      <c r="CO73">
        <v>3</v>
      </c>
      <c r="CP73">
        <v>3</v>
      </c>
      <c r="CQ73">
        <v>3</v>
      </c>
      <c r="CR73">
        <v>3</v>
      </c>
      <c r="CT73">
        <v>55</v>
      </c>
      <c r="CU73">
        <v>49</v>
      </c>
      <c r="CV73">
        <v>67</v>
      </c>
      <c r="CW73">
        <v>46</v>
      </c>
      <c r="CX73">
        <v>69</v>
      </c>
      <c r="CY73">
        <v>47</v>
      </c>
      <c r="CZ73">
        <v>333</v>
      </c>
      <c r="DA73">
        <v>119</v>
      </c>
      <c r="DB73">
        <v>89</v>
      </c>
      <c r="DC73">
        <v>107</v>
      </c>
      <c r="DD73">
        <v>18</v>
      </c>
      <c r="DE73">
        <v>-1.953125</v>
      </c>
      <c r="DF73">
        <v>-1.9433962264150939</v>
      </c>
      <c r="DG73">
        <v>-2.3456790123456792</v>
      </c>
      <c r="DH73">
        <v>-2.4181818181818175</v>
      </c>
      <c r="DI73">
        <v>-0.89999999999999936</v>
      </c>
      <c r="DJ73">
        <v>-1.6904761904761907</v>
      </c>
      <c r="DK73">
        <v>-2.2061281337047349</v>
      </c>
      <c r="DL73">
        <v>-1.6420454545454548</v>
      </c>
      <c r="DM73">
        <v>-2.5974025974025974</v>
      </c>
      <c r="DN73">
        <v>-1.7709923664122129</v>
      </c>
      <c r="DO73">
        <v>-1.1346153846153844</v>
      </c>
      <c r="DP73">
        <v>18</v>
      </c>
      <c r="DQ73">
        <v>33</v>
      </c>
      <c r="DR73">
        <v>14</v>
      </c>
      <c r="DS73">
        <v>-1</v>
      </c>
      <c r="DT73">
        <v>-2</v>
      </c>
      <c r="DU73">
        <v>-1</v>
      </c>
      <c r="DV73">
        <v>-1</v>
      </c>
      <c r="DW73">
        <v>0</v>
      </c>
      <c r="DX73">
        <v>-2</v>
      </c>
      <c r="DY73">
        <v>-1.1666666666666667</v>
      </c>
    </row>
    <row r="74" spans="1:129" x14ac:dyDescent="0.2">
      <c r="A74">
        <v>202</v>
      </c>
      <c r="B74" t="s">
        <v>235</v>
      </c>
      <c r="C74">
        <v>1</v>
      </c>
      <c r="D74">
        <v>4</v>
      </c>
      <c r="E74">
        <v>4</v>
      </c>
      <c r="F74">
        <v>2</v>
      </c>
      <c r="G74">
        <v>5</v>
      </c>
      <c r="H74">
        <v>4</v>
      </c>
      <c r="I74">
        <v>4</v>
      </c>
      <c r="J74">
        <v>4</v>
      </c>
      <c r="K74">
        <v>5</v>
      </c>
      <c r="L74">
        <v>4</v>
      </c>
      <c r="M74">
        <v>5</v>
      </c>
      <c r="N74">
        <v>2</v>
      </c>
      <c r="O74">
        <v>3</v>
      </c>
      <c r="P74">
        <v>1</v>
      </c>
      <c r="Q74">
        <v>4</v>
      </c>
      <c r="R74">
        <v>3</v>
      </c>
      <c r="S74">
        <v>3</v>
      </c>
      <c r="T74">
        <v>2</v>
      </c>
      <c r="U74">
        <v>4</v>
      </c>
      <c r="V74">
        <v>4</v>
      </c>
      <c r="W74">
        <v>4</v>
      </c>
      <c r="X74">
        <v>4</v>
      </c>
      <c r="Y74">
        <v>5</v>
      </c>
      <c r="Z74">
        <v>5</v>
      </c>
      <c r="AA74">
        <v>2</v>
      </c>
      <c r="AB74">
        <v>5</v>
      </c>
      <c r="AC74">
        <v>4</v>
      </c>
      <c r="AD74">
        <v>5</v>
      </c>
      <c r="AE74">
        <v>3</v>
      </c>
      <c r="AF74">
        <v>3</v>
      </c>
      <c r="AG74">
        <v>2</v>
      </c>
      <c r="AH74">
        <v>4</v>
      </c>
      <c r="AI74">
        <v>3</v>
      </c>
      <c r="AJ74">
        <v>5</v>
      </c>
      <c r="AK74">
        <v>4</v>
      </c>
      <c r="AL74">
        <v>5</v>
      </c>
      <c r="AM74">
        <v>4</v>
      </c>
      <c r="AN74">
        <v>3</v>
      </c>
      <c r="AO74">
        <v>4</v>
      </c>
      <c r="AP74">
        <v>4</v>
      </c>
      <c r="AQ74">
        <v>4</v>
      </c>
      <c r="AR74">
        <v>5</v>
      </c>
      <c r="AS74">
        <v>5</v>
      </c>
      <c r="AT74">
        <v>4</v>
      </c>
      <c r="AU74">
        <v>4</v>
      </c>
      <c r="AV74">
        <v>4</v>
      </c>
      <c r="AW74">
        <v>5</v>
      </c>
      <c r="AX74">
        <v>3</v>
      </c>
      <c r="AY74">
        <v>3</v>
      </c>
      <c r="AZ74">
        <v>2</v>
      </c>
      <c r="BA74">
        <v>2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4</v>
      </c>
      <c r="BH74">
        <v>5</v>
      </c>
      <c r="BI74">
        <v>4</v>
      </c>
      <c r="BJ74">
        <v>5</v>
      </c>
      <c r="BK74">
        <v>4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5</v>
      </c>
      <c r="CA74">
        <v>4</v>
      </c>
      <c r="CB74">
        <v>2</v>
      </c>
      <c r="CC74">
        <v>3</v>
      </c>
      <c r="CD74">
        <v>5</v>
      </c>
      <c r="CE74">
        <v>5</v>
      </c>
      <c r="CF74">
        <v>5</v>
      </c>
      <c r="CG74">
        <v>3</v>
      </c>
      <c r="CH74">
        <v>3</v>
      </c>
      <c r="CI74">
        <v>5</v>
      </c>
      <c r="CJ74">
        <v>4</v>
      </c>
      <c r="CK74">
        <v>4</v>
      </c>
      <c r="CL74">
        <v>5</v>
      </c>
      <c r="CM74">
        <v>5</v>
      </c>
      <c r="CN74">
        <v>5</v>
      </c>
      <c r="CO74">
        <v>4</v>
      </c>
      <c r="CP74">
        <v>5</v>
      </c>
      <c r="CQ74">
        <v>5</v>
      </c>
      <c r="CR74">
        <v>4</v>
      </c>
      <c r="CT74">
        <v>54</v>
      </c>
      <c r="CU74">
        <v>50</v>
      </c>
      <c r="CV74">
        <v>75</v>
      </c>
      <c r="CW74">
        <v>54</v>
      </c>
      <c r="CX74">
        <v>75</v>
      </c>
      <c r="CY74">
        <v>67</v>
      </c>
      <c r="CZ74">
        <v>375</v>
      </c>
      <c r="DA74">
        <v>143</v>
      </c>
      <c r="DB74">
        <v>85</v>
      </c>
      <c r="DC74">
        <v>127</v>
      </c>
      <c r="DD74">
        <v>20</v>
      </c>
      <c r="DE74">
        <v>-2.109375</v>
      </c>
      <c r="DF74">
        <v>-1.7547169811320751</v>
      </c>
      <c r="DG74">
        <v>-1.3580246913580247</v>
      </c>
      <c r="DH74">
        <v>-0.96363636363636307</v>
      </c>
      <c r="DI74">
        <v>-0.2333333333333327</v>
      </c>
      <c r="DJ74">
        <v>0.69047619047619013</v>
      </c>
      <c r="DK74">
        <v>-1.0362116991643451</v>
      </c>
      <c r="DL74">
        <v>-0.27840909090909122</v>
      </c>
      <c r="DM74">
        <v>-3.116883116883117</v>
      </c>
      <c r="DN74">
        <v>-0.24427480916030447</v>
      </c>
      <c r="DO74">
        <v>-0.74999999999999967</v>
      </c>
      <c r="DP74">
        <v>21</v>
      </c>
      <c r="DQ74">
        <v>34</v>
      </c>
      <c r="DR74">
        <v>17</v>
      </c>
      <c r="DS74">
        <v>-2</v>
      </c>
      <c r="DT74">
        <v>-2</v>
      </c>
      <c r="DU74">
        <v>1</v>
      </c>
      <c r="DV74">
        <v>-1</v>
      </c>
      <c r="DW74">
        <v>1</v>
      </c>
      <c r="DX74">
        <v>-1</v>
      </c>
      <c r="DY74">
        <v>-0.66666666666666663</v>
      </c>
    </row>
    <row r="75" spans="1:129" x14ac:dyDescent="0.2">
      <c r="A75">
        <v>305</v>
      </c>
      <c r="B75" t="s">
        <v>236</v>
      </c>
      <c r="C75">
        <v>1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4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5</v>
      </c>
      <c r="AJ75">
        <v>5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5</v>
      </c>
      <c r="AU75">
        <v>5</v>
      </c>
      <c r="AV75">
        <v>4</v>
      </c>
      <c r="AW75">
        <v>5</v>
      </c>
      <c r="AX75">
        <v>5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5</v>
      </c>
      <c r="BQ75">
        <v>5</v>
      </c>
      <c r="BR75">
        <v>5</v>
      </c>
      <c r="BS75">
        <v>5</v>
      </c>
      <c r="BT75">
        <v>5</v>
      </c>
      <c r="BU75">
        <v>5</v>
      </c>
      <c r="BV75">
        <v>5</v>
      </c>
      <c r="BW75">
        <v>5</v>
      </c>
      <c r="BX75">
        <v>5</v>
      </c>
      <c r="BY75">
        <v>5</v>
      </c>
      <c r="BZ75">
        <v>5</v>
      </c>
      <c r="CA75">
        <v>4</v>
      </c>
      <c r="CB75">
        <v>4</v>
      </c>
      <c r="CC75">
        <v>5</v>
      </c>
      <c r="CD75">
        <v>5</v>
      </c>
      <c r="CE75">
        <v>5</v>
      </c>
      <c r="CF75">
        <v>5</v>
      </c>
      <c r="CG75">
        <v>5</v>
      </c>
      <c r="CH75">
        <v>4</v>
      </c>
      <c r="CI75">
        <v>5</v>
      </c>
      <c r="CJ75">
        <v>5</v>
      </c>
      <c r="CK75">
        <v>3</v>
      </c>
      <c r="CL75">
        <v>4</v>
      </c>
      <c r="CM75">
        <v>5</v>
      </c>
      <c r="CN75">
        <v>5</v>
      </c>
      <c r="CO75">
        <v>4</v>
      </c>
      <c r="CP75">
        <v>5</v>
      </c>
      <c r="CQ75">
        <v>5</v>
      </c>
      <c r="CR75">
        <v>5</v>
      </c>
      <c r="CT75">
        <v>75</v>
      </c>
      <c r="CU75">
        <v>64</v>
      </c>
      <c r="CV75">
        <v>94</v>
      </c>
      <c r="CW75">
        <v>65</v>
      </c>
      <c r="CX75">
        <v>88</v>
      </c>
      <c r="CY75">
        <v>70</v>
      </c>
      <c r="CZ75">
        <v>456</v>
      </c>
      <c r="DA75">
        <v>166</v>
      </c>
      <c r="DB75">
        <v>115</v>
      </c>
      <c r="DC75">
        <v>145</v>
      </c>
      <c r="DD75">
        <v>30</v>
      </c>
      <c r="DE75">
        <v>1.171875</v>
      </c>
      <c r="DF75">
        <v>0.88679245283018926</v>
      </c>
      <c r="DG75">
        <v>0.98765432098765438</v>
      </c>
      <c r="DH75">
        <v>1.0363636363636368</v>
      </c>
      <c r="DI75">
        <v>1.2111111111111117</v>
      </c>
      <c r="DJ75">
        <v>1.0476190476190472</v>
      </c>
      <c r="DK75">
        <v>1.2200557103064071</v>
      </c>
      <c r="DL75">
        <v>1.0284090909090906</v>
      </c>
      <c r="DM75">
        <v>0.77922077922077926</v>
      </c>
      <c r="DN75">
        <v>1.1297709923664132</v>
      </c>
      <c r="DO75">
        <v>1.1730769230769234</v>
      </c>
      <c r="DP75">
        <v>30</v>
      </c>
      <c r="DQ75">
        <v>40</v>
      </c>
      <c r="DR75">
        <v>19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</row>
    <row r="76" spans="1:129" x14ac:dyDescent="0.2">
      <c r="A76">
        <v>306</v>
      </c>
      <c r="B76" t="s">
        <v>237</v>
      </c>
      <c r="C76">
        <v>1</v>
      </c>
      <c r="D76">
        <v>4</v>
      </c>
      <c r="E76">
        <v>5</v>
      </c>
      <c r="F76">
        <v>5</v>
      </c>
      <c r="G76">
        <v>5</v>
      </c>
      <c r="H76">
        <v>5</v>
      </c>
      <c r="I76">
        <v>5</v>
      </c>
      <c r="J76">
        <v>4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5</v>
      </c>
      <c r="S76">
        <v>4</v>
      </c>
      <c r="T76">
        <v>5</v>
      </c>
      <c r="U76">
        <v>5</v>
      </c>
      <c r="V76">
        <v>5</v>
      </c>
      <c r="W76">
        <v>5</v>
      </c>
      <c r="X76">
        <v>5</v>
      </c>
      <c r="Y76">
        <v>5</v>
      </c>
      <c r="Z76">
        <v>5</v>
      </c>
      <c r="AA76">
        <v>5</v>
      </c>
      <c r="AB76">
        <v>5</v>
      </c>
      <c r="AC76">
        <v>4</v>
      </c>
      <c r="AD76">
        <v>4</v>
      </c>
      <c r="AE76">
        <v>5</v>
      </c>
      <c r="AF76">
        <v>5</v>
      </c>
      <c r="AG76">
        <v>5</v>
      </c>
      <c r="AH76">
        <v>5</v>
      </c>
      <c r="AI76">
        <v>5</v>
      </c>
      <c r="AJ76">
        <v>5</v>
      </c>
      <c r="AK76">
        <v>5</v>
      </c>
      <c r="AL76">
        <v>5</v>
      </c>
      <c r="AM76">
        <v>4</v>
      </c>
      <c r="AN76">
        <v>5</v>
      </c>
      <c r="AO76">
        <v>5</v>
      </c>
      <c r="AP76">
        <v>5</v>
      </c>
      <c r="AQ76">
        <v>4</v>
      </c>
      <c r="AR76">
        <v>5</v>
      </c>
      <c r="AS76">
        <v>5</v>
      </c>
      <c r="AT76">
        <v>5</v>
      </c>
      <c r="AU76">
        <v>5</v>
      </c>
      <c r="AV76">
        <v>5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5</v>
      </c>
      <c r="BQ76">
        <v>5</v>
      </c>
      <c r="BR76">
        <v>5</v>
      </c>
      <c r="BS76">
        <v>4</v>
      </c>
      <c r="BT76">
        <v>5</v>
      </c>
      <c r="BU76">
        <v>5</v>
      </c>
      <c r="BV76">
        <v>5</v>
      </c>
      <c r="BW76">
        <v>5</v>
      </c>
      <c r="BX76">
        <v>4</v>
      </c>
      <c r="BY76">
        <v>5</v>
      </c>
      <c r="BZ76">
        <v>5</v>
      </c>
      <c r="CA76">
        <v>5</v>
      </c>
      <c r="CB76">
        <v>5</v>
      </c>
      <c r="CC76">
        <v>5</v>
      </c>
      <c r="CD76">
        <v>5</v>
      </c>
      <c r="CE76">
        <v>5</v>
      </c>
      <c r="CF76">
        <v>5</v>
      </c>
      <c r="CG76">
        <v>4</v>
      </c>
      <c r="CH76">
        <v>5</v>
      </c>
      <c r="CI76">
        <v>5</v>
      </c>
      <c r="CJ76">
        <v>5</v>
      </c>
      <c r="CK76">
        <v>4</v>
      </c>
      <c r="CL76">
        <v>5</v>
      </c>
      <c r="CM76">
        <v>5</v>
      </c>
      <c r="CN76">
        <v>5</v>
      </c>
      <c r="CO76">
        <v>5</v>
      </c>
      <c r="CP76">
        <v>5</v>
      </c>
      <c r="CQ76">
        <v>5</v>
      </c>
      <c r="CR76">
        <v>5</v>
      </c>
      <c r="CT76">
        <v>73</v>
      </c>
      <c r="CU76">
        <v>62</v>
      </c>
      <c r="CV76">
        <v>93</v>
      </c>
      <c r="CW76">
        <v>65</v>
      </c>
      <c r="CX76">
        <v>88</v>
      </c>
      <c r="CY76">
        <v>73</v>
      </c>
      <c r="CZ76">
        <v>454</v>
      </c>
      <c r="DA76">
        <v>170</v>
      </c>
      <c r="DB76">
        <v>113</v>
      </c>
      <c r="DC76">
        <v>141</v>
      </c>
      <c r="DD76">
        <v>30</v>
      </c>
      <c r="DE76">
        <v>0.859375</v>
      </c>
      <c r="DF76">
        <v>0.5094339622641515</v>
      </c>
      <c r="DG76">
        <v>0.86419753086419759</v>
      </c>
      <c r="DH76">
        <v>1.0363636363636368</v>
      </c>
      <c r="DI76">
        <v>1.2111111111111117</v>
      </c>
      <c r="DJ76">
        <v>1.4047619047619044</v>
      </c>
      <c r="DK76">
        <v>1.1643454038997219</v>
      </c>
      <c r="DL76">
        <v>1.2556818181818177</v>
      </c>
      <c r="DM76">
        <v>0.51948051948051943</v>
      </c>
      <c r="DN76">
        <v>0.82442748091603146</v>
      </c>
      <c r="DO76">
        <v>1.1730769230769234</v>
      </c>
      <c r="DP76">
        <v>30</v>
      </c>
      <c r="DQ76">
        <v>38</v>
      </c>
      <c r="DR76">
        <v>20</v>
      </c>
      <c r="DS76">
        <v>0</v>
      </c>
      <c r="DT76">
        <v>1</v>
      </c>
      <c r="DU76">
        <v>0</v>
      </c>
      <c r="DV76">
        <v>0</v>
      </c>
      <c r="DW76">
        <v>1</v>
      </c>
      <c r="DX76">
        <v>0</v>
      </c>
      <c r="DY76">
        <v>0.33333333333333331</v>
      </c>
    </row>
    <row r="77" spans="1:129" x14ac:dyDescent="0.2">
      <c r="A77">
        <v>204</v>
      </c>
      <c r="B77" t="s">
        <v>238</v>
      </c>
      <c r="C77">
        <v>1</v>
      </c>
      <c r="D77">
        <v>3</v>
      </c>
      <c r="E77">
        <v>2</v>
      </c>
      <c r="F77">
        <v>3</v>
      </c>
      <c r="G77">
        <v>2</v>
      </c>
      <c r="H77">
        <v>2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3</v>
      </c>
      <c r="T77">
        <v>5</v>
      </c>
      <c r="U77">
        <v>5</v>
      </c>
      <c r="V77">
        <v>5</v>
      </c>
      <c r="W77">
        <v>5</v>
      </c>
      <c r="X77">
        <v>5</v>
      </c>
      <c r="Y77">
        <v>5</v>
      </c>
      <c r="Z77">
        <v>5</v>
      </c>
      <c r="AA77">
        <v>3</v>
      </c>
      <c r="AB77">
        <v>5</v>
      </c>
      <c r="AC77">
        <v>5</v>
      </c>
      <c r="AD77">
        <v>5</v>
      </c>
      <c r="AE77">
        <v>5</v>
      </c>
      <c r="AF77">
        <v>5</v>
      </c>
      <c r="AG77">
        <v>5</v>
      </c>
      <c r="AH77">
        <v>5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5</v>
      </c>
      <c r="AO77">
        <v>5</v>
      </c>
      <c r="AP77">
        <v>5</v>
      </c>
      <c r="AQ77">
        <v>5</v>
      </c>
      <c r="AR77"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v>4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4</v>
      </c>
      <c r="BP77">
        <v>4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5</v>
      </c>
      <c r="BX77">
        <v>4</v>
      </c>
      <c r="BY77">
        <v>5</v>
      </c>
      <c r="BZ77">
        <v>5</v>
      </c>
      <c r="CA77">
        <v>5</v>
      </c>
      <c r="CB77">
        <v>4</v>
      </c>
      <c r="CC77">
        <v>5</v>
      </c>
      <c r="CD77">
        <v>4</v>
      </c>
      <c r="CE77">
        <v>3</v>
      </c>
      <c r="CF77">
        <v>3</v>
      </c>
      <c r="CG77">
        <v>3</v>
      </c>
      <c r="CH77">
        <v>3</v>
      </c>
      <c r="CI77">
        <v>5</v>
      </c>
      <c r="CJ77">
        <v>5</v>
      </c>
      <c r="CK77">
        <v>3</v>
      </c>
      <c r="CL77">
        <v>5</v>
      </c>
      <c r="CM77">
        <v>5</v>
      </c>
      <c r="CN77">
        <v>5</v>
      </c>
      <c r="CO77">
        <v>5</v>
      </c>
      <c r="CP77">
        <v>5</v>
      </c>
      <c r="CQ77">
        <v>5</v>
      </c>
      <c r="CR77">
        <v>5</v>
      </c>
      <c r="CT77">
        <v>62</v>
      </c>
      <c r="CU77">
        <v>61</v>
      </c>
      <c r="CV77">
        <v>95</v>
      </c>
      <c r="CW77">
        <v>64</v>
      </c>
      <c r="CX77">
        <v>86</v>
      </c>
      <c r="CY77">
        <v>64</v>
      </c>
      <c r="CZ77">
        <v>432</v>
      </c>
      <c r="DA77">
        <v>160</v>
      </c>
      <c r="DB77">
        <v>97</v>
      </c>
      <c r="DC77">
        <v>145</v>
      </c>
      <c r="DD77">
        <v>30</v>
      </c>
      <c r="DE77">
        <v>-0.859375</v>
      </c>
      <c r="DF77">
        <v>0.32075471698113261</v>
      </c>
      <c r="DG77">
        <v>1.1111111111111112</v>
      </c>
      <c r="DH77">
        <v>0.85454545454545505</v>
      </c>
      <c r="DI77">
        <v>0.98888888888888948</v>
      </c>
      <c r="DJ77">
        <v>0.33333333333333298</v>
      </c>
      <c r="DK77">
        <v>0.55153203342618418</v>
      </c>
      <c r="DL77">
        <v>0.68749999999999967</v>
      </c>
      <c r="DM77">
        <v>-1.5584415584415585</v>
      </c>
      <c r="DN77">
        <v>1.1297709923664132</v>
      </c>
      <c r="DO77">
        <v>1.1730769230769234</v>
      </c>
      <c r="DP77">
        <v>30</v>
      </c>
      <c r="DQ77">
        <v>40</v>
      </c>
      <c r="DR77">
        <v>20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</row>
    <row r="78" spans="1:129" x14ac:dyDescent="0.2">
      <c r="A78">
        <v>203</v>
      </c>
      <c r="B78" t="s">
        <v>239</v>
      </c>
      <c r="C78">
        <v>1</v>
      </c>
      <c r="D78">
        <v>3</v>
      </c>
      <c r="E78">
        <v>3</v>
      </c>
      <c r="F78">
        <v>3</v>
      </c>
      <c r="G78">
        <v>3</v>
      </c>
      <c r="H78">
        <v>2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3</v>
      </c>
      <c r="P78">
        <v>5</v>
      </c>
      <c r="Q78">
        <v>5</v>
      </c>
      <c r="R78">
        <v>5</v>
      </c>
      <c r="S78">
        <v>3</v>
      </c>
      <c r="T78">
        <v>4</v>
      </c>
      <c r="U78">
        <v>4</v>
      </c>
      <c r="V78">
        <v>4</v>
      </c>
      <c r="W78">
        <v>5</v>
      </c>
      <c r="X78">
        <v>4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4</v>
      </c>
      <c r="AF78">
        <v>5</v>
      </c>
      <c r="AG78">
        <v>5</v>
      </c>
      <c r="AH78">
        <v>5</v>
      </c>
      <c r="AI78">
        <v>5</v>
      </c>
      <c r="AJ78">
        <v>5</v>
      </c>
      <c r="AK78">
        <v>4</v>
      </c>
      <c r="AL78">
        <v>4</v>
      </c>
      <c r="AM78">
        <v>4</v>
      </c>
      <c r="AN78">
        <v>5</v>
      </c>
      <c r="AO78">
        <v>4</v>
      </c>
      <c r="AP78">
        <v>5</v>
      </c>
      <c r="AQ78">
        <v>5</v>
      </c>
      <c r="AR78">
        <v>4</v>
      </c>
      <c r="AS78">
        <v>4</v>
      </c>
      <c r="AT78">
        <v>5</v>
      </c>
      <c r="AU78">
        <v>5</v>
      </c>
      <c r="AV78">
        <v>5</v>
      </c>
      <c r="AW78">
        <v>5</v>
      </c>
      <c r="AX78">
        <v>4</v>
      </c>
      <c r="AY78">
        <v>4</v>
      </c>
      <c r="AZ78">
        <v>4</v>
      </c>
      <c r="BA78">
        <v>4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4</v>
      </c>
      <c r="BM78">
        <v>5</v>
      </c>
      <c r="BN78">
        <v>5</v>
      </c>
      <c r="BO78">
        <v>5</v>
      </c>
      <c r="BP78">
        <v>5</v>
      </c>
      <c r="BQ78">
        <v>5</v>
      </c>
      <c r="BR78">
        <v>5</v>
      </c>
      <c r="BS78">
        <v>5</v>
      </c>
      <c r="BT78">
        <v>5</v>
      </c>
      <c r="BU78">
        <v>5</v>
      </c>
      <c r="BV78">
        <v>4</v>
      </c>
      <c r="BW78">
        <v>5</v>
      </c>
      <c r="BX78">
        <v>5</v>
      </c>
      <c r="BY78">
        <v>5</v>
      </c>
      <c r="BZ78">
        <v>5</v>
      </c>
      <c r="CA78">
        <v>5</v>
      </c>
      <c r="CB78">
        <v>5</v>
      </c>
      <c r="CC78">
        <v>5</v>
      </c>
      <c r="CD78">
        <v>4</v>
      </c>
      <c r="CE78">
        <v>5</v>
      </c>
      <c r="CF78">
        <v>5</v>
      </c>
      <c r="CG78">
        <v>5</v>
      </c>
      <c r="CH78">
        <v>4</v>
      </c>
      <c r="CI78">
        <v>5</v>
      </c>
      <c r="CJ78">
        <v>5</v>
      </c>
      <c r="CK78">
        <v>5</v>
      </c>
      <c r="CL78">
        <v>5</v>
      </c>
      <c r="CM78">
        <v>5</v>
      </c>
      <c r="CN78">
        <v>5</v>
      </c>
      <c r="CO78">
        <v>5</v>
      </c>
      <c r="CP78">
        <v>5</v>
      </c>
      <c r="CQ78">
        <v>5</v>
      </c>
      <c r="CR78">
        <v>5</v>
      </c>
      <c r="CT78">
        <v>62</v>
      </c>
      <c r="CU78">
        <v>58</v>
      </c>
      <c r="CV78">
        <v>88</v>
      </c>
      <c r="CW78">
        <v>62</v>
      </c>
      <c r="CX78">
        <v>88</v>
      </c>
      <c r="CY78">
        <v>73</v>
      </c>
      <c r="CZ78">
        <v>431</v>
      </c>
      <c r="DA78">
        <v>171</v>
      </c>
      <c r="DB78">
        <v>94</v>
      </c>
      <c r="DC78">
        <v>138</v>
      </c>
      <c r="DD78">
        <v>28</v>
      </c>
      <c r="DE78">
        <v>-0.859375</v>
      </c>
      <c r="DF78">
        <v>-0.245283018867924</v>
      </c>
      <c r="DG78">
        <v>0.24691358024691359</v>
      </c>
      <c r="DH78">
        <v>0.49090909090909141</v>
      </c>
      <c r="DI78">
        <v>1.2111111111111117</v>
      </c>
      <c r="DJ78">
        <v>1.4047619047619044</v>
      </c>
      <c r="DK78">
        <v>0.52367688022284153</v>
      </c>
      <c r="DL78">
        <v>1.3124999999999996</v>
      </c>
      <c r="DM78">
        <v>-1.948051948051948</v>
      </c>
      <c r="DN78">
        <v>0.59541984732824516</v>
      </c>
      <c r="DO78">
        <v>0.78846153846153866</v>
      </c>
      <c r="DP78">
        <v>29</v>
      </c>
      <c r="DQ78">
        <v>35</v>
      </c>
      <c r="DR78">
        <v>20</v>
      </c>
      <c r="DS78">
        <v>1</v>
      </c>
      <c r="DT78">
        <v>1</v>
      </c>
      <c r="DU78">
        <v>0</v>
      </c>
      <c r="DV78">
        <v>0</v>
      </c>
      <c r="DW78">
        <v>0</v>
      </c>
      <c r="DX78">
        <v>0</v>
      </c>
      <c r="DY78">
        <v>0.33333333333333331</v>
      </c>
    </row>
    <row r="79" spans="1:129" x14ac:dyDescent="0.2">
      <c r="A79">
        <v>307</v>
      </c>
      <c r="B79" t="s">
        <v>240</v>
      </c>
      <c r="C79">
        <v>1</v>
      </c>
      <c r="D79">
        <v>1</v>
      </c>
      <c r="E79">
        <v>5</v>
      </c>
      <c r="F79">
        <v>4</v>
      </c>
      <c r="G79">
        <v>5</v>
      </c>
      <c r="H79">
        <v>5</v>
      </c>
      <c r="I79">
        <v>4</v>
      </c>
      <c r="J79">
        <v>4</v>
      </c>
      <c r="K79">
        <v>5</v>
      </c>
      <c r="L79">
        <v>2</v>
      </c>
      <c r="M79">
        <v>5</v>
      </c>
      <c r="N79">
        <v>5</v>
      </c>
      <c r="O79">
        <v>4</v>
      </c>
      <c r="P79">
        <v>4</v>
      </c>
      <c r="Q79">
        <v>4</v>
      </c>
      <c r="R79">
        <v>4</v>
      </c>
      <c r="S79">
        <v>2</v>
      </c>
      <c r="T79">
        <v>4</v>
      </c>
      <c r="U79">
        <v>5</v>
      </c>
      <c r="V79">
        <v>5</v>
      </c>
      <c r="W79">
        <v>5</v>
      </c>
      <c r="X79">
        <v>5</v>
      </c>
      <c r="Y79">
        <v>5</v>
      </c>
      <c r="Z79">
        <v>3</v>
      </c>
      <c r="AA79">
        <v>4</v>
      </c>
      <c r="AB79">
        <v>5</v>
      </c>
      <c r="AC79">
        <v>4</v>
      </c>
      <c r="AD79">
        <v>3</v>
      </c>
      <c r="AE79">
        <v>4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3</v>
      </c>
      <c r="AL79">
        <v>4</v>
      </c>
      <c r="AM79">
        <v>3</v>
      </c>
      <c r="AN79">
        <v>3</v>
      </c>
      <c r="AO79">
        <v>4</v>
      </c>
      <c r="AP79">
        <v>4</v>
      </c>
      <c r="AQ79">
        <v>2</v>
      </c>
      <c r="AR79">
        <v>4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2</v>
      </c>
      <c r="BD79">
        <v>2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3</v>
      </c>
      <c r="BP79">
        <v>3</v>
      </c>
      <c r="BQ79">
        <v>5</v>
      </c>
      <c r="BR79">
        <v>5</v>
      </c>
      <c r="BS79">
        <v>3</v>
      </c>
      <c r="BT79">
        <v>4</v>
      </c>
      <c r="BU79">
        <v>4</v>
      </c>
      <c r="BV79">
        <v>4</v>
      </c>
      <c r="BW79">
        <v>4</v>
      </c>
      <c r="BX79">
        <v>2</v>
      </c>
      <c r="BY79">
        <v>4</v>
      </c>
      <c r="BZ79">
        <v>1</v>
      </c>
      <c r="CA79">
        <v>4</v>
      </c>
      <c r="CB79">
        <v>1</v>
      </c>
      <c r="CC79">
        <v>1</v>
      </c>
      <c r="CD79">
        <v>3</v>
      </c>
      <c r="CE79">
        <v>4</v>
      </c>
      <c r="CF79">
        <v>4</v>
      </c>
      <c r="CG79">
        <v>2</v>
      </c>
      <c r="CH79">
        <v>3</v>
      </c>
      <c r="CI79">
        <v>4</v>
      </c>
      <c r="CJ79">
        <v>4</v>
      </c>
      <c r="CK79">
        <v>3</v>
      </c>
      <c r="CL79">
        <v>5</v>
      </c>
      <c r="CM79">
        <v>5</v>
      </c>
      <c r="CN79">
        <v>5</v>
      </c>
      <c r="CO79">
        <v>4</v>
      </c>
      <c r="CP79">
        <v>5</v>
      </c>
      <c r="CQ79">
        <v>5</v>
      </c>
      <c r="CR79">
        <v>5</v>
      </c>
      <c r="CT79">
        <v>61</v>
      </c>
      <c r="CU79">
        <v>54</v>
      </c>
      <c r="CV79">
        <v>82</v>
      </c>
      <c r="CW79">
        <v>59</v>
      </c>
      <c r="CX79">
        <v>63</v>
      </c>
      <c r="CY79">
        <v>61</v>
      </c>
      <c r="CZ79">
        <v>380</v>
      </c>
      <c r="DA79">
        <v>141</v>
      </c>
      <c r="DB79">
        <v>100</v>
      </c>
      <c r="DC79">
        <v>115</v>
      </c>
      <c r="DD79">
        <v>24</v>
      </c>
      <c r="DE79">
        <v>-1.015625</v>
      </c>
      <c r="DF79">
        <v>-0.99999999999999944</v>
      </c>
      <c r="DG79">
        <v>-0.49382716049382719</v>
      </c>
      <c r="DH79">
        <v>-5.4545454545454029E-2</v>
      </c>
      <c r="DI79">
        <v>-1.566666666666666</v>
      </c>
      <c r="DJ79">
        <v>-2.3809523809524148E-2</v>
      </c>
      <c r="DK79">
        <v>-0.89693593314763198</v>
      </c>
      <c r="DL79">
        <v>-0.39204545454545486</v>
      </c>
      <c r="DM79">
        <v>-1.1688311688311688</v>
      </c>
      <c r="DN79">
        <v>-1.1603053435114496</v>
      </c>
      <c r="DO79">
        <v>1.9230769230769502E-2</v>
      </c>
      <c r="DP79">
        <v>28</v>
      </c>
      <c r="DQ79">
        <v>29</v>
      </c>
      <c r="DR79">
        <v>20</v>
      </c>
      <c r="DS79">
        <v>1</v>
      </c>
      <c r="DT79">
        <v>2</v>
      </c>
      <c r="DU79">
        <v>2</v>
      </c>
      <c r="DV79">
        <v>1</v>
      </c>
      <c r="DW79">
        <v>3</v>
      </c>
      <c r="DX79">
        <v>-1</v>
      </c>
      <c r="DY79">
        <v>1.3333333333333333</v>
      </c>
    </row>
    <row r="80" spans="1:129" x14ac:dyDescent="0.2">
      <c r="A80" t="s">
        <v>153</v>
      </c>
      <c r="B80" t="s">
        <v>241</v>
      </c>
      <c r="C80">
        <v>1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4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4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4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4</v>
      </c>
      <c r="BC80">
        <v>5</v>
      </c>
      <c r="BD80">
        <v>4</v>
      </c>
      <c r="BE80">
        <v>5</v>
      </c>
      <c r="BF80">
        <v>4</v>
      </c>
      <c r="BG80">
        <v>5</v>
      </c>
      <c r="BH80">
        <v>5</v>
      </c>
      <c r="BI80">
        <v>5</v>
      </c>
      <c r="BJ80">
        <v>3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5</v>
      </c>
      <c r="BQ80">
        <v>4</v>
      </c>
      <c r="BR80">
        <v>5</v>
      </c>
      <c r="BS80">
        <v>5</v>
      </c>
      <c r="BT80">
        <v>5</v>
      </c>
      <c r="BU80">
        <v>5</v>
      </c>
      <c r="BV80">
        <v>4</v>
      </c>
      <c r="BW80">
        <v>5</v>
      </c>
      <c r="BX80">
        <v>5</v>
      </c>
      <c r="BY80">
        <v>5</v>
      </c>
      <c r="BZ80">
        <v>2</v>
      </c>
      <c r="CA80">
        <v>5</v>
      </c>
      <c r="CB80">
        <v>5</v>
      </c>
      <c r="CC80">
        <v>5</v>
      </c>
      <c r="CD80">
        <v>4</v>
      </c>
      <c r="CE80">
        <v>4</v>
      </c>
      <c r="CF80">
        <v>4</v>
      </c>
      <c r="CG80">
        <v>5</v>
      </c>
      <c r="CH80">
        <v>4</v>
      </c>
      <c r="CI80">
        <v>5</v>
      </c>
      <c r="CJ80">
        <v>4</v>
      </c>
      <c r="CK80">
        <v>2</v>
      </c>
      <c r="CL80">
        <v>5</v>
      </c>
      <c r="CM80">
        <v>5</v>
      </c>
      <c r="CN80">
        <v>4</v>
      </c>
      <c r="CO80">
        <v>5</v>
      </c>
      <c r="CP80">
        <v>5</v>
      </c>
      <c r="CQ80">
        <v>5</v>
      </c>
      <c r="CR80">
        <v>5</v>
      </c>
      <c r="CT80">
        <v>73</v>
      </c>
      <c r="CU80">
        <v>65</v>
      </c>
      <c r="CV80">
        <v>94</v>
      </c>
      <c r="CW80">
        <v>60</v>
      </c>
      <c r="CX80">
        <v>85</v>
      </c>
      <c r="CY80">
        <v>66</v>
      </c>
      <c r="CZ80">
        <v>443</v>
      </c>
      <c r="DA80">
        <v>160</v>
      </c>
      <c r="DB80">
        <v>115</v>
      </c>
      <c r="DC80">
        <v>139</v>
      </c>
      <c r="DD80">
        <v>29</v>
      </c>
      <c r="DE80">
        <v>0.859375</v>
      </c>
      <c r="DF80">
        <v>1.0754716981132082</v>
      </c>
      <c r="DG80">
        <v>0.98765432098765438</v>
      </c>
      <c r="DH80">
        <v>0.12727272727272779</v>
      </c>
      <c r="DI80">
        <v>0.87777777777777843</v>
      </c>
      <c r="DJ80">
        <v>0.57142857142857106</v>
      </c>
      <c r="DK80">
        <v>0.85793871866295301</v>
      </c>
      <c r="DL80">
        <v>0.68749999999999967</v>
      </c>
      <c r="DM80">
        <v>0.77922077922077926</v>
      </c>
      <c r="DN80">
        <v>0.67175572519084059</v>
      </c>
      <c r="DO80">
        <v>0.98076923076923106</v>
      </c>
      <c r="DP80">
        <v>30</v>
      </c>
      <c r="DQ80">
        <v>40</v>
      </c>
      <c r="DR80">
        <v>19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</row>
    <row r="81" spans="1:129" x14ac:dyDescent="0.2">
      <c r="A81">
        <v>214</v>
      </c>
      <c r="B81" t="s">
        <v>242</v>
      </c>
      <c r="C81">
        <v>1</v>
      </c>
      <c r="D81">
        <v>5</v>
      </c>
      <c r="E81">
        <v>5</v>
      </c>
      <c r="F81">
        <v>4</v>
      </c>
      <c r="G81">
        <v>5</v>
      </c>
      <c r="H81">
        <v>4</v>
      </c>
      <c r="I81">
        <v>1</v>
      </c>
      <c r="J81">
        <v>2</v>
      </c>
      <c r="K81">
        <v>5</v>
      </c>
      <c r="L81">
        <v>3</v>
      </c>
      <c r="M81">
        <v>4</v>
      </c>
      <c r="N81">
        <v>5</v>
      </c>
      <c r="O81">
        <v>5</v>
      </c>
      <c r="P81">
        <v>5</v>
      </c>
      <c r="Q81">
        <v>5</v>
      </c>
      <c r="R81">
        <v>3</v>
      </c>
      <c r="S81">
        <v>4</v>
      </c>
      <c r="T81">
        <v>4</v>
      </c>
      <c r="U81">
        <v>3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5</v>
      </c>
      <c r="AD81">
        <v>4</v>
      </c>
      <c r="AE81">
        <v>4</v>
      </c>
      <c r="AF81">
        <v>4</v>
      </c>
      <c r="AG81">
        <v>3</v>
      </c>
      <c r="AH81">
        <v>4</v>
      </c>
      <c r="AI81">
        <v>4</v>
      </c>
      <c r="AJ81">
        <v>5</v>
      </c>
      <c r="AK81">
        <v>4</v>
      </c>
      <c r="AL81">
        <v>4</v>
      </c>
      <c r="AM81">
        <v>5</v>
      </c>
      <c r="AN81">
        <v>3</v>
      </c>
      <c r="AO81">
        <v>5</v>
      </c>
      <c r="AP81">
        <v>5</v>
      </c>
      <c r="AQ81">
        <v>3</v>
      </c>
      <c r="AR81">
        <v>4</v>
      </c>
      <c r="AS81">
        <v>3</v>
      </c>
      <c r="AT81">
        <v>5</v>
      </c>
      <c r="AU81">
        <v>5</v>
      </c>
      <c r="AV81">
        <v>5</v>
      </c>
      <c r="AW81">
        <v>5</v>
      </c>
      <c r="AX81">
        <v>3</v>
      </c>
      <c r="AY81">
        <v>3</v>
      </c>
      <c r="AZ81">
        <v>3</v>
      </c>
      <c r="BA81">
        <v>4</v>
      </c>
      <c r="BB81">
        <v>4</v>
      </c>
      <c r="BC81">
        <v>5</v>
      </c>
      <c r="BD81">
        <v>4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3</v>
      </c>
      <c r="BK81">
        <v>3</v>
      </c>
      <c r="BL81">
        <v>5</v>
      </c>
      <c r="BM81">
        <v>4</v>
      </c>
      <c r="BN81">
        <v>4</v>
      </c>
      <c r="BO81">
        <v>4</v>
      </c>
      <c r="BP81">
        <v>5</v>
      </c>
      <c r="BQ81">
        <v>3</v>
      </c>
      <c r="BR81">
        <v>3</v>
      </c>
      <c r="BS81">
        <v>4</v>
      </c>
      <c r="BT81">
        <v>5</v>
      </c>
      <c r="BU81">
        <v>4</v>
      </c>
      <c r="BV81">
        <v>4</v>
      </c>
      <c r="BW81">
        <v>5</v>
      </c>
      <c r="BX81">
        <v>2</v>
      </c>
      <c r="BY81">
        <v>4</v>
      </c>
      <c r="BZ81">
        <v>5</v>
      </c>
      <c r="CA81">
        <v>4</v>
      </c>
      <c r="CB81">
        <v>4</v>
      </c>
      <c r="CC81">
        <v>4</v>
      </c>
      <c r="CD81">
        <v>4</v>
      </c>
      <c r="CE81">
        <v>4</v>
      </c>
      <c r="CF81">
        <v>4</v>
      </c>
      <c r="CG81">
        <v>3</v>
      </c>
      <c r="CH81">
        <v>3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5</v>
      </c>
      <c r="CP81">
        <v>4</v>
      </c>
      <c r="CQ81">
        <v>3</v>
      </c>
      <c r="CR81">
        <v>4</v>
      </c>
      <c r="CT81">
        <v>61</v>
      </c>
      <c r="CU81">
        <v>52</v>
      </c>
      <c r="CV81">
        <v>79</v>
      </c>
      <c r="CW81">
        <v>54</v>
      </c>
      <c r="CX81">
        <v>73</v>
      </c>
      <c r="CY81">
        <v>58</v>
      </c>
      <c r="CZ81">
        <v>377</v>
      </c>
      <c r="DA81">
        <v>148</v>
      </c>
      <c r="DB81">
        <v>94</v>
      </c>
      <c r="DC81">
        <v>114</v>
      </c>
      <c r="DD81">
        <v>21</v>
      </c>
      <c r="DE81">
        <v>-1.015625</v>
      </c>
      <c r="DF81">
        <v>-1.3773584905660372</v>
      </c>
      <c r="DG81">
        <v>-0.86419753086419759</v>
      </c>
      <c r="DH81">
        <v>-0.96363636363636307</v>
      </c>
      <c r="DI81">
        <v>-0.45555555555555494</v>
      </c>
      <c r="DJ81">
        <v>-0.38095238095238126</v>
      </c>
      <c r="DK81">
        <v>-0.98050139275765991</v>
      </c>
      <c r="DL81">
        <v>5.6818181818178584E-3</v>
      </c>
      <c r="DM81">
        <v>-1.948051948051948</v>
      </c>
      <c r="DN81">
        <v>-1.236641221374045</v>
      </c>
      <c r="DO81">
        <v>-0.55769230769230738</v>
      </c>
      <c r="DP81">
        <v>24</v>
      </c>
      <c r="DQ81">
        <v>32</v>
      </c>
      <c r="DR81">
        <v>20</v>
      </c>
      <c r="DS81">
        <v>0</v>
      </c>
      <c r="DT81">
        <v>-2</v>
      </c>
      <c r="DU81">
        <v>1</v>
      </c>
      <c r="DV81">
        <v>-1</v>
      </c>
      <c r="DW81">
        <v>2</v>
      </c>
      <c r="DX81">
        <v>0</v>
      </c>
      <c r="DY81">
        <v>0</v>
      </c>
    </row>
    <row r="82" spans="1:129" x14ac:dyDescent="0.2">
      <c r="A82">
        <v>213</v>
      </c>
      <c r="B82" t="s">
        <v>243</v>
      </c>
      <c r="C82">
        <v>1</v>
      </c>
      <c r="D82">
        <v>4</v>
      </c>
      <c r="E82">
        <v>5</v>
      </c>
      <c r="F82">
        <v>4</v>
      </c>
      <c r="G82">
        <v>5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5</v>
      </c>
      <c r="AZ82">
        <v>5</v>
      </c>
      <c r="BA82">
        <v>5</v>
      </c>
      <c r="BB82">
        <v>4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5</v>
      </c>
      <c r="BL82">
        <v>4</v>
      </c>
      <c r="BM82">
        <v>4</v>
      </c>
      <c r="BN82">
        <v>5</v>
      </c>
      <c r="BO82">
        <v>5</v>
      </c>
      <c r="BP82">
        <v>5</v>
      </c>
      <c r="BQ82">
        <v>5</v>
      </c>
      <c r="BR82">
        <v>3</v>
      </c>
      <c r="BS82">
        <v>3</v>
      </c>
      <c r="BT82">
        <v>5</v>
      </c>
      <c r="BU82">
        <v>4</v>
      </c>
      <c r="BV82">
        <v>3</v>
      </c>
      <c r="BW82">
        <v>5</v>
      </c>
      <c r="BX82">
        <v>4</v>
      </c>
      <c r="BY82">
        <v>4</v>
      </c>
      <c r="BZ82">
        <v>3</v>
      </c>
      <c r="CA82">
        <v>5</v>
      </c>
      <c r="CB82">
        <v>3</v>
      </c>
      <c r="CC82">
        <v>5</v>
      </c>
      <c r="CD82">
        <v>4</v>
      </c>
      <c r="CE82">
        <v>4</v>
      </c>
      <c r="CF82">
        <v>4</v>
      </c>
      <c r="CG82">
        <v>4</v>
      </c>
      <c r="CH82">
        <v>4</v>
      </c>
      <c r="CI82">
        <v>4</v>
      </c>
      <c r="CJ82">
        <v>4</v>
      </c>
      <c r="CK82">
        <v>4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4</v>
      </c>
      <c r="CT82">
        <v>62</v>
      </c>
      <c r="CU82">
        <v>52</v>
      </c>
      <c r="CV82">
        <v>81</v>
      </c>
      <c r="CW82">
        <v>64</v>
      </c>
      <c r="CX82">
        <v>75</v>
      </c>
      <c r="CY82">
        <v>54</v>
      </c>
      <c r="CZ82">
        <v>388</v>
      </c>
      <c r="DA82">
        <v>141</v>
      </c>
      <c r="DB82">
        <v>100</v>
      </c>
      <c r="DC82">
        <v>120</v>
      </c>
      <c r="DD82">
        <v>27</v>
      </c>
      <c r="DE82">
        <v>-0.859375</v>
      </c>
      <c r="DF82">
        <v>-1.3773584905660372</v>
      </c>
      <c r="DG82">
        <v>-0.61728395061728403</v>
      </c>
      <c r="DH82">
        <v>0.85454545454545505</v>
      </c>
      <c r="DI82">
        <v>-0.2333333333333327</v>
      </c>
      <c r="DJ82">
        <v>-0.85714285714285743</v>
      </c>
      <c r="DK82">
        <v>-0.67409470752089107</v>
      </c>
      <c r="DL82">
        <v>-0.39204545454545486</v>
      </c>
      <c r="DM82">
        <v>-1.1688311688311688</v>
      </c>
      <c r="DN82">
        <v>-0.77862595419847247</v>
      </c>
      <c r="DO82">
        <v>0.59615384615384637</v>
      </c>
      <c r="DP82">
        <v>24</v>
      </c>
      <c r="DQ82">
        <v>32</v>
      </c>
      <c r="DR82">
        <v>20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</row>
    <row r="83" spans="1:129" x14ac:dyDescent="0.2">
      <c r="A83">
        <v>310</v>
      </c>
      <c r="B83" t="s">
        <v>244</v>
      </c>
      <c r="C83">
        <v>1</v>
      </c>
      <c r="D83">
        <v>5</v>
      </c>
      <c r="E83">
        <v>5</v>
      </c>
      <c r="F83">
        <v>4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5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5</v>
      </c>
      <c r="AW83">
        <v>5</v>
      </c>
      <c r="AX83">
        <v>5</v>
      </c>
      <c r="AY83">
        <v>5</v>
      </c>
      <c r="AZ83">
        <v>5</v>
      </c>
      <c r="BA83">
        <v>5</v>
      </c>
      <c r="BB83">
        <v>5</v>
      </c>
      <c r="BC83">
        <v>5</v>
      </c>
      <c r="BD83">
        <v>5</v>
      </c>
      <c r="BE83">
        <v>5</v>
      </c>
      <c r="BF83">
        <v>5</v>
      </c>
      <c r="BG83">
        <v>5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3</v>
      </c>
      <c r="CG83">
        <v>4</v>
      </c>
      <c r="CH83">
        <v>4</v>
      </c>
      <c r="CI83">
        <v>5</v>
      </c>
      <c r="CJ83">
        <v>5</v>
      </c>
      <c r="CK83">
        <v>3</v>
      </c>
      <c r="CL83">
        <v>4</v>
      </c>
      <c r="CM83">
        <v>4</v>
      </c>
      <c r="CN83">
        <v>3</v>
      </c>
      <c r="CO83">
        <v>3</v>
      </c>
      <c r="CP83">
        <v>4</v>
      </c>
      <c r="CQ83">
        <v>4</v>
      </c>
      <c r="CR83">
        <v>4</v>
      </c>
      <c r="CT83">
        <v>74</v>
      </c>
      <c r="CU83">
        <v>60</v>
      </c>
      <c r="CV83">
        <v>95</v>
      </c>
      <c r="CW83">
        <v>65</v>
      </c>
      <c r="CX83">
        <v>90</v>
      </c>
      <c r="CY83">
        <v>60</v>
      </c>
      <c r="CZ83">
        <v>444</v>
      </c>
      <c r="DA83">
        <v>157</v>
      </c>
      <c r="DB83">
        <v>114</v>
      </c>
      <c r="DC83">
        <v>145</v>
      </c>
      <c r="DD83">
        <v>28</v>
      </c>
      <c r="DE83">
        <v>1.015625</v>
      </c>
      <c r="DF83">
        <v>0.13207547169811376</v>
      </c>
      <c r="DG83">
        <v>1.1111111111111112</v>
      </c>
      <c r="DH83">
        <v>1.0363636363636368</v>
      </c>
      <c r="DI83">
        <v>1.433333333333334</v>
      </c>
      <c r="DJ83">
        <v>-0.14285714285714318</v>
      </c>
      <c r="DK83">
        <v>0.88579387186629566</v>
      </c>
      <c r="DL83">
        <v>0.51704545454545414</v>
      </c>
      <c r="DM83">
        <v>0.64935064935064934</v>
      </c>
      <c r="DN83">
        <v>1.1297709923664132</v>
      </c>
      <c r="DO83">
        <v>0.78846153846153866</v>
      </c>
      <c r="DP83">
        <v>30</v>
      </c>
      <c r="DQ83">
        <v>40</v>
      </c>
      <c r="DR83">
        <v>20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</row>
    <row r="84" spans="1:129" x14ac:dyDescent="0.2">
      <c r="A84">
        <v>311</v>
      </c>
      <c r="B84" t="s">
        <v>245</v>
      </c>
      <c r="C84">
        <v>1</v>
      </c>
      <c r="D84">
        <v>5</v>
      </c>
      <c r="E84">
        <v>5</v>
      </c>
      <c r="F84">
        <v>4</v>
      </c>
      <c r="G84">
        <v>5</v>
      </c>
      <c r="H84">
        <v>5</v>
      </c>
      <c r="I84">
        <v>3</v>
      </c>
      <c r="J84">
        <v>3</v>
      </c>
      <c r="K84">
        <v>5</v>
      </c>
      <c r="L84">
        <v>5</v>
      </c>
      <c r="M84">
        <v>5</v>
      </c>
      <c r="N84">
        <v>5</v>
      </c>
      <c r="O84">
        <v>2</v>
      </c>
      <c r="P84">
        <v>5</v>
      </c>
      <c r="Q84">
        <v>5</v>
      </c>
      <c r="R84">
        <v>5</v>
      </c>
      <c r="S84">
        <v>5</v>
      </c>
      <c r="T84">
        <v>5</v>
      </c>
      <c r="U84">
        <v>4</v>
      </c>
      <c r="V84">
        <v>5</v>
      </c>
      <c r="W84">
        <v>5</v>
      </c>
      <c r="X84">
        <v>5</v>
      </c>
      <c r="Y84">
        <v>5</v>
      </c>
      <c r="Z84">
        <v>5</v>
      </c>
      <c r="AA84">
        <v>2</v>
      </c>
      <c r="AB84">
        <v>5</v>
      </c>
      <c r="AC84">
        <v>5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3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2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4</v>
      </c>
      <c r="BR84">
        <v>5</v>
      </c>
      <c r="BS84">
        <v>5</v>
      </c>
      <c r="BT84">
        <v>5</v>
      </c>
      <c r="BU84">
        <v>5</v>
      </c>
      <c r="BV84">
        <v>1</v>
      </c>
      <c r="BW84">
        <v>5</v>
      </c>
      <c r="BX84">
        <v>5</v>
      </c>
      <c r="BY84">
        <v>5</v>
      </c>
      <c r="BZ84">
        <v>4</v>
      </c>
      <c r="CA84">
        <v>5</v>
      </c>
      <c r="CB84">
        <v>1</v>
      </c>
      <c r="CC84">
        <v>5</v>
      </c>
      <c r="CD84">
        <v>5</v>
      </c>
      <c r="CE84">
        <v>4</v>
      </c>
      <c r="CF84">
        <v>2</v>
      </c>
      <c r="CG84">
        <v>5</v>
      </c>
      <c r="CH84">
        <v>3</v>
      </c>
      <c r="CI84">
        <v>5</v>
      </c>
      <c r="CJ84">
        <v>3</v>
      </c>
      <c r="CK84">
        <v>2</v>
      </c>
      <c r="CL84">
        <v>5</v>
      </c>
      <c r="CM84">
        <v>5</v>
      </c>
      <c r="CN84">
        <v>3</v>
      </c>
      <c r="CO84">
        <v>4</v>
      </c>
      <c r="CP84">
        <v>5</v>
      </c>
      <c r="CQ84">
        <v>4</v>
      </c>
      <c r="CR84">
        <v>5</v>
      </c>
      <c r="CT84">
        <v>67</v>
      </c>
      <c r="CU84">
        <v>61</v>
      </c>
      <c r="CV84">
        <v>90</v>
      </c>
      <c r="CW84">
        <v>65</v>
      </c>
      <c r="CX84">
        <v>80</v>
      </c>
      <c r="CY84">
        <v>60</v>
      </c>
      <c r="CZ84">
        <v>423</v>
      </c>
      <c r="DA84">
        <v>146</v>
      </c>
      <c r="DB84">
        <v>113</v>
      </c>
      <c r="DC84">
        <v>134</v>
      </c>
      <c r="DD84">
        <v>30</v>
      </c>
      <c r="DE84">
        <v>-7.8125E-2</v>
      </c>
      <c r="DF84">
        <v>0.32075471698113261</v>
      </c>
      <c r="DG84">
        <v>0.49382716049382719</v>
      </c>
      <c r="DH84">
        <v>1.0363636363636368</v>
      </c>
      <c r="DI84">
        <v>0.32222222222222285</v>
      </c>
      <c r="DJ84">
        <v>-0.14285714285714318</v>
      </c>
      <c r="DK84">
        <v>0.30083565459610062</v>
      </c>
      <c r="DL84">
        <v>-0.10795454545454577</v>
      </c>
      <c r="DM84">
        <v>0.51948051948051943</v>
      </c>
      <c r="DN84">
        <v>0.29007633587786347</v>
      </c>
      <c r="DO84">
        <v>1.1730769230769234</v>
      </c>
      <c r="DP84">
        <v>30</v>
      </c>
      <c r="DQ84">
        <v>38</v>
      </c>
      <c r="DR84">
        <v>17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</row>
    <row r="85" spans="1:129" x14ac:dyDescent="0.2">
      <c r="A85">
        <v>215</v>
      </c>
      <c r="B85" t="s">
        <v>246</v>
      </c>
      <c r="C85">
        <v>1</v>
      </c>
      <c r="D85">
        <v>4</v>
      </c>
      <c r="E85">
        <v>5</v>
      </c>
      <c r="F85">
        <v>4</v>
      </c>
      <c r="G85">
        <v>5</v>
      </c>
      <c r="H85">
        <v>4</v>
      </c>
      <c r="I85">
        <v>3</v>
      </c>
      <c r="J85">
        <v>3</v>
      </c>
      <c r="K85">
        <v>4</v>
      </c>
      <c r="L85">
        <v>3</v>
      </c>
      <c r="M85">
        <v>4</v>
      </c>
      <c r="N85">
        <v>4</v>
      </c>
      <c r="O85">
        <v>3</v>
      </c>
      <c r="P85">
        <v>4</v>
      </c>
      <c r="Q85">
        <v>5</v>
      </c>
      <c r="R85">
        <v>3</v>
      </c>
      <c r="S85">
        <v>4</v>
      </c>
      <c r="T85">
        <v>5</v>
      </c>
      <c r="U85">
        <v>4</v>
      </c>
      <c r="V85">
        <v>5</v>
      </c>
      <c r="W85">
        <v>5</v>
      </c>
      <c r="X85">
        <v>4</v>
      </c>
      <c r="Y85">
        <v>5</v>
      </c>
      <c r="Z85">
        <v>4</v>
      </c>
      <c r="AA85">
        <v>4</v>
      </c>
      <c r="AB85">
        <v>4</v>
      </c>
      <c r="AC85">
        <v>5</v>
      </c>
      <c r="AD85">
        <v>3</v>
      </c>
      <c r="AE85">
        <v>3</v>
      </c>
      <c r="AF85">
        <v>5</v>
      </c>
      <c r="AG85">
        <v>5</v>
      </c>
      <c r="AH85">
        <v>5</v>
      </c>
      <c r="AI85">
        <v>4</v>
      </c>
      <c r="AJ85">
        <v>5</v>
      </c>
      <c r="AK85">
        <v>3</v>
      </c>
      <c r="AL85">
        <v>5</v>
      </c>
      <c r="AM85">
        <v>2</v>
      </c>
      <c r="AN85">
        <v>3</v>
      </c>
      <c r="AO85">
        <v>3</v>
      </c>
      <c r="AP85">
        <v>4</v>
      </c>
      <c r="AQ85">
        <v>3</v>
      </c>
      <c r="AR85">
        <v>5</v>
      </c>
      <c r="AS85">
        <v>5</v>
      </c>
      <c r="AT85">
        <v>4</v>
      </c>
      <c r="AU85">
        <v>3</v>
      </c>
      <c r="AV85">
        <v>4</v>
      </c>
      <c r="AW85">
        <v>4</v>
      </c>
      <c r="AX85">
        <v>3</v>
      </c>
      <c r="AY85">
        <v>4</v>
      </c>
      <c r="AZ85">
        <v>5</v>
      </c>
      <c r="BA85">
        <v>5</v>
      </c>
      <c r="BB85">
        <v>4</v>
      </c>
      <c r="BC85">
        <v>5</v>
      </c>
      <c r="BD85">
        <v>3</v>
      </c>
      <c r="BE85">
        <v>4</v>
      </c>
      <c r="BF85">
        <v>5</v>
      </c>
      <c r="BG85">
        <v>3</v>
      </c>
      <c r="BH85">
        <v>5</v>
      </c>
      <c r="BI85">
        <v>5</v>
      </c>
      <c r="BJ85">
        <v>5</v>
      </c>
      <c r="BK85">
        <v>4</v>
      </c>
      <c r="BL85">
        <v>5</v>
      </c>
      <c r="BM85">
        <v>5</v>
      </c>
      <c r="BN85">
        <v>5</v>
      </c>
      <c r="BO85">
        <v>5</v>
      </c>
      <c r="BP85">
        <v>5</v>
      </c>
      <c r="BQ85">
        <v>3</v>
      </c>
      <c r="BR85">
        <v>2</v>
      </c>
      <c r="BS85">
        <v>3</v>
      </c>
      <c r="BT85">
        <v>5</v>
      </c>
      <c r="BU85">
        <v>5</v>
      </c>
      <c r="BV85">
        <v>5</v>
      </c>
      <c r="BW85">
        <v>5</v>
      </c>
      <c r="BX85">
        <v>4</v>
      </c>
      <c r="BY85">
        <v>4</v>
      </c>
      <c r="BZ85">
        <v>4</v>
      </c>
      <c r="CA85">
        <v>5</v>
      </c>
      <c r="CB85">
        <v>2</v>
      </c>
      <c r="CC85">
        <v>4</v>
      </c>
      <c r="CD85">
        <v>4</v>
      </c>
      <c r="CE85">
        <v>3</v>
      </c>
      <c r="CF85">
        <v>4</v>
      </c>
      <c r="CG85">
        <v>3</v>
      </c>
      <c r="CH85">
        <v>3</v>
      </c>
      <c r="CI85">
        <v>5</v>
      </c>
      <c r="CJ85">
        <v>4</v>
      </c>
      <c r="CK85">
        <v>2</v>
      </c>
      <c r="CL85">
        <v>5</v>
      </c>
      <c r="CM85">
        <v>3</v>
      </c>
      <c r="CN85">
        <v>4</v>
      </c>
      <c r="CO85">
        <v>4</v>
      </c>
      <c r="CP85">
        <v>3</v>
      </c>
      <c r="CQ85">
        <v>2</v>
      </c>
      <c r="CR85">
        <v>4</v>
      </c>
      <c r="CT85">
        <v>58</v>
      </c>
      <c r="CU85">
        <v>55</v>
      </c>
      <c r="CV85">
        <v>75</v>
      </c>
      <c r="CW85">
        <v>57</v>
      </c>
      <c r="CX85">
        <v>76</v>
      </c>
      <c r="CY85">
        <v>53</v>
      </c>
      <c r="CZ85">
        <v>374</v>
      </c>
      <c r="DA85">
        <v>133</v>
      </c>
      <c r="DB85">
        <v>106</v>
      </c>
      <c r="DC85">
        <v>114</v>
      </c>
      <c r="DD85">
        <v>21</v>
      </c>
      <c r="DE85">
        <v>-1.484375</v>
      </c>
      <c r="DF85">
        <v>-0.81132075471698062</v>
      </c>
      <c r="DG85">
        <v>-1.3580246913580247</v>
      </c>
      <c r="DH85">
        <v>-0.41818181818181765</v>
      </c>
      <c r="DI85">
        <v>-0.12222222222222159</v>
      </c>
      <c r="DJ85">
        <v>-0.9761904761904765</v>
      </c>
      <c r="DK85">
        <v>-1.0640668523676877</v>
      </c>
      <c r="DL85">
        <v>-0.84659090909090939</v>
      </c>
      <c r="DM85">
        <v>-0.38961038961038963</v>
      </c>
      <c r="DN85">
        <v>-1.236641221374045</v>
      </c>
      <c r="DO85">
        <v>-0.55769230769230738</v>
      </c>
      <c r="DP85">
        <v>27</v>
      </c>
      <c r="DQ85">
        <v>30</v>
      </c>
      <c r="DR85">
        <v>15</v>
      </c>
      <c r="DS85">
        <v>0</v>
      </c>
      <c r="DT85">
        <v>3</v>
      </c>
      <c r="DU85">
        <v>2</v>
      </c>
      <c r="DV85">
        <v>0</v>
      </c>
      <c r="DW85">
        <v>2</v>
      </c>
      <c r="DX85">
        <v>-2</v>
      </c>
      <c r="DY85">
        <v>0.83333333333333337</v>
      </c>
    </row>
    <row r="86" spans="1:129" x14ac:dyDescent="0.2">
      <c r="A86">
        <v>210</v>
      </c>
      <c r="B86" t="s">
        <v>247</v>
      </c>
      <c r="C86">
        <v>1</v>
      </c>
      <c r="D86">
        <v>3</v>
      </c>
      <c r="E86">
        <v>4</v>
      </c>
      <c r="F86">
        <v>3</v>
      </c>
      <c r="G86">
        <v>4</v>
      </c>
      <c r="H86">
        <v>3</v>
      </c>
      <c r="I86">
        <v>5</v>
      </c>
      <c r="J86">
        <v>5</v>
      </c>
      <c r="K86">
        <v>5</v>
      </c>
      <c r="L86">
        <v>5</v>
      </c>
      <c r="M86">
        <v>5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5</v>
      </c>
      <c r="U86">
        <v>4</v>
      </c>
      <c r="V86">
        <v>4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4</v>
      </c>
      <c r="AD86">
        <v>4</v>
      </c>
      <c r="AE86">
        <v>4</v>
      </c>
      <c r="AF86">
        <v>4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4</v>
      </c>
      <c r="AM86">
        <v>4</v>
      </c>
      <c r="AN86">
        <v>5</v>
      </c>
      <c r="AO86">
        <v>5</v>
      </c>
      <c r="AP86">
        <v>5</v>
      </c>
      <c r="AQ86">
        <v>3</v>
      </c>
      <c r="AR86">
        <v>4</v>
      </c>
      <c r="AS86">
        <v>5</v>
      </c>
      <c r="AT86">
        <v>5</v>
      </c>
      <c r="AU86">
        <v>5</v>
      </c>
      <c r="AV86">
        <v>4</v>
      </c>
      <c r="AW86">
        <v>5</v>
      </c>
      <c r="AX86">
        <v>4</v>
      </c>
      <c r="AY86">
        <v>4</v>
      </c>
      <c r="AZ86">
        <v>4</v>
      </c>
      <c r="BA86">
        <v>5</v>
      </c>
      <c r="BB86">
        <v>4</v>
      </c>
      <c r="BC86">
        <v>4</v>
      </c>
      <c r="BD86">
        <v>5</v>
      </c>
      <c r="BE86">
        <v>5</v>
      </c>
      <c r="BF86">
        <v>5</v>
      </c>
      <c r="BG86">
        <v>5</v>
      </c>
      <c r="BH86">
        <v>5</v>
      </c>
      <c r="BI86">
        <v>4</v>
      </c>
      <c r="BJ86">
        <v>5</v>
      </c>
      <c r="BK86">
        <v>5</v>
      </c>
      <c r="BL86">
        <v>5</v>
      </c>
      <c r="BM86">
        <v>5</v>
      </c>
      <c r="BN86">
        <v>5</v>
      </c>
      <c r="BO86">
        <v>5</v>
      </c>
      <c r="BP86">
        <v>5</v>
      </c>
      <c r="BQ86">
        <v>4</v>
      </c>
      <c r="BR86">
        <v>4</v>
      </c>
      <c r="BS86">
        <v>4</v>
      </c>
      <c r="BT86">
        <v>5</v>
      </c>
      <c r="BU86">
        <v>5</v>
      </c>
      <c r="BV86">
        <v>5</v>
      </c>
      <c r="BW86">
        <v>5</v>
      </c>
      <c r="BX86">
        <v>4</v>
      </c>
      <c r="BY86">
        <v>4</v>
      </c>
      <c r="BZ86">
        <v>4</v>
      </c>
      <c r="CA86">
        <v>5</v>
      </c>
      <c r="CB86">
        <v>5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4</v>
      </c>
      <c r="CI86">
        <v>5</v>
      </c>
      <c r="CJ86">
        <v>4</v>
      </c>
      <c r="CK86">
        <v>3</v>
      </c>
      <c r="CL86">
        <v>5</v>
      </c>
      <c r="CM86">
        <v>4</v>
      </c>
      <c r="CN86">
        <v>4</v>
      </c>
      <c r="CO86">
        <v>5</v>
      </c>
      <c r="CP86">
        <v>5</v>
      </c>
      <c r="CQ86">
        <v>4</v>
      </c>
      <c r="CR86">
        <v>4</v>
      </c>
      <c r="CT86">
        <v>62</v>
      </c>
      <c r="CU86">
        <v>59</v>
      </c>
      <c r="CV86">
        <v>87</v>
      </c>
      <c r="CW86">
        <v>60</v>
      </c>
      <c r="CX86">
        <v>83</v>
      </c>
      <c r="CY86">
        <v>63</v>
      </c>
      <c r="CZ86">
        <v>414</v>
      </c>
      <c r="DA86">
        <v>153</v>
      </c>
      <c r="DB86">
        <v>101</v>
      </c>
      <c r="DC86">
        <v>135</v>
      </c>
      <c r="DD86">
        <v>25</v>
      </c>
      <c r="DE86">
        <v>-0.859375</v>
      </c>
      <c r="DF86">
        <v>-5.6603773584905127E-2</v>
      </c>
      <c r="DG86">
        <v>0.1234567901234568</v>
      </c>
      <c r="DH86">
        <v>0.12727272727272779</v>
      </c>
      <c r="DI86">
        <v>0.65555555555555622</v>
      </c>
      <c r="DJ86">
        <v>0.21428571428571394</v>
      </c>
      <c r="DK86">
        <v>5.0139275766017032E-2</v>
      </c>
      <c r="DL86">
        <v>0.2897727272727269</v>
      </c>
      <c r="DM86">
        <v>-1.0389610389610389</v>
      </c>
      <c r="DN86">
        <v>0.3664122137404589</v>
      </c>
      <c r="DO86">
        <v>0.21153846153846181</v>
      </c>
      <c r="DP86">
        <v>29</v>
      </c>
      <c r="DQ86">
        <v>35</v>
      </c>
      <c r="DR86">
        <v>19</v>
      </c>
      <c r="DS86">
        <v>0</v>
      </c>
      <c r="DT86">
        <v>1</v>
      </c>
      <c r="DU86">
        <v>0</v>
      </c>
      <c r="DV86">
        <v>0</v>
      </c>
      <c r="DW86">
        <v>2</v>
      </c>
      <c r="DX86">
        <v>1</v>
      </c>
      <c r="DY86">
        <v>0.66666666666666663</v>
      </c>
    </row>
    <row r="87" spans="1:129" x14ac:dyDescent="0.2">
      <c r="A87">
        <v>216</v>
      </c>
      <c r="B87" t="s">
        <v>248</v>
      </c>
      <c r="C87">
        <v>1</v>
      </c>
      <c r="D87">
        <v>4</v>
      </c>
      <c r="E87">
        <v>5</v>
      </c>
      <c r="F87">
        <v>2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4</v>
      </c>
      <c r="O87">
        <v>5</v>
      </c>
      <c r="P87">
        <v>5</v>
      </c>
      <c r="Q87">
        <v>5</v>
      </c>
      <c r="R87">
        <v>5</v>
      </c>
      <c r="S87">
        <v>3</v>
      </c>
      <c r="T87">
        <v>5</v>
      </c>
      <c r="U87">
        <v>4</v>
      </c>
      <c r="V87">
        <v>5</v>
      </c>
      <c r="W87">
        <v>5</v>
      </c>
      <c r="X87">
        <v>3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5</v>
      </c>
      <c r="AL87">
        <v>5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5</v>
      </c>
      <c r="AT87">
        <v>5</v>
      </c>
      <c r="AU87">
        <v>5</v>
      </c>
      <c r="AV87">
        <v>4</v>
      </c>
      <c r="AW87">
        <v>5</v>
      </c>
      <c r="AX87">
        <v>5</v>
      </c>
      <c r="AY87">
        <v>5</v>
      </c>
      <c r="AZ87">
        <v>5</v>
      </c>
      <c r="BA87">
        <v>5</v>
      </c>
      <c r="BB87">
        <v>5</v>
      </c>
      <c r="BC87">
        <v>5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5</v>
      </c>
      <c r="BQ87">
        <v>5</v>
      </c>
      <c r="BR87">
        <v>5</v>
      </c>
      <c r="BS87">
        <v>4</v>
      </c>
      <c r="BT87">
        <v>5</v>
      </c>
      <c r="BU87">
        <v>5</v>
      </c>
      <c r="BV87">
        <v>5</v>
      </c>
      <c r="BW87">
        <v>5</v>
      </c>
      <c r="BX87">
        <v>5</v>
      </c>
      <c r="BY87">
        <v>5</v>
      </c>
      <c r="BZ87">
        <v>5</v>
      </c>
      <c r="CA87">
        <v>5</v>
      </c>
      <c r="CB87">
        <v>4</v>
      </c>
      <c r="CC87">
        <v>5</v>
      </c>
      <c r="CD87">
        <v>3</v>
      </c>
      <c r="CE87">
        <v>1</v>
      </c>
      <c r="CF87">
        <v>4</v>
      </c>
      <c r="CG87">
        <v>3</v>
      </c>
      <c r="CH87">
        <v>3</v>
      </c>
      <c r="CI87">
        <v>5</v>
      </c>
      <c r="CJ87">
        <v>5</v>
      </c>
      <c r="CK87">
        <v>2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T87">
        <v>70</v>
      </c>
      <c r="CU87">
        <v>60</v>
      </c>
      <c r="CV87">
        <v>92</v>
      </c>
      <c r="CW87">
        <v>65</v>
      </c>
      <c r="CX87">
        <v>88</v>
      </c>
      <c r="CY87">
        <v>61</v>
      </c>
      <c r="CZ87">
        <v>436</v>
      </c>
      <c r="DA87">
        <v>158</v>
      </c>
      <c r="DB87">
        <v>108</v>
      </c>
      <c r="DC87">
        <v>140</v>
      </c>
      <c r="DD87">
        <v>30</v>
      </c>
      <c r="DE87">
        <v>0.390625</v>
      </c>
      <c r="DF87">
        <v>0.13207547169811376</v>
      </c>
      <c r="DG87">
        <v>0.74074074074074081</v>
      </c>
      <c r="DH87">
        <v>1.0363636363636368</v>
      </c>
      <c r="DI87">
        <v>1.2111111111111117</v>
      </c>
      <c r="DJ87">
        <v>-2.3809523809524148E-2</v>
      </c>
      <c r="DK87">
        <v>0.66295264623955463</v>
      </c>
      <c r="DL87">
        <v>0.57386363636363602</v>
      </c>
      <c r="DM87">
        <v>-0.12987012987012986</v>
      </c>
      <c r="DN87">
        <v>0.74809160305343603</v>
      </c>
      <c r="DO87">
        <v>1.1730769230769234</v>
      </c>
      <c r="DP87">
        <v>30</v>
      </c>
      <c r="DQ87">
        <v>38</v>
      </c>
      <c r="DR87">
        <v>19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0.33333333333333331</v>
      </c>
    </row>
    <row r="88" spans="1:129" x14ac:dyDescent="0.2">
      <c r="A88">
        <v>221</v>
      </c>
      <c r="B88" t="s">
        <v>249</v>
      </c>
      <c r="C88">
        <v>1</v>
      </c>
      <c r="D88">
        <v>4</v>
      </c>
      <c r="E88">
        <v>4</v>
      </c>
      <c r="F88">
        <v>4</v>
      </c>
      <c r="G88">
        <v>5</v>
      </c>
      <c r="H88">
        <v>4</v>
      </c>
      <c r="I88">
        <v>3</v>
      </c>
      <c r="J88">
        <v>4</v>
      </c>
      <c r="K88">
        <v>5</v>
      </c>
      <c r="L88">
        <v>3</v>
      </c>
      <c r="M88">
        <v>4</v>
      </c>
      <c r="N88">
        <v>3</v>
      </c>
      <c r="O88">
        <v>4</v>
      </c>
      <c r="P88">
        <v>4</v>
      </c>
      <c r="Q88">
        <v>4</v>
      </c>
      <c r="R88">
        <v>3</v>
      </c>
      <c r="S88">
        <v>3</v>
      </c>
      <c r="T88">
        <v>4</v>
      </c>
      <c r="U88">
        <v>4</v>
      </c>
      <c r="V88">
        <v>4</v>
      </c>
      <c r="W88">
        <v>5</v>
      </c>
      <c r="X88">
        <v>3</v>
      </c>
      <c r="Y88">
        <v>4</v>
      </c>
      <c r="Z88">
        <v>3</v>
      </c>
      <c r="AA88">
        <v>3</v>
      </c>
      <c r="AB88">
        <v>4</v>
      </c>
      <c r="AC88">
        <v>4</v>
      </c>
      <c r="AD88">
        <v>4</v>
      </c>
      <c r="AE88">
        <v>3</v>
      </c>
      <c r="AF88">
        <v>5</v>
      </c>
      <c r="AG88">
        <v>4</v>
      </c>
      <c r="AH88">
        <v>4</v>
      </c>
      <c r="AI88">
        <v>4</v>
      </c>
      <c r="AJ88">
        <v>5</v>
      </c>
      <c r="AK88">
        <v>4</v>
      </c>
      <c r="AL88">
        <v>4</v>
      </c>
      <c r="AM88">
        <v>4</v>
      </c>
      <c r="AN88">
        <v>5</v>
      </c>
      <c r="AO88">
        <v>5</v>
      </c>
      <c r="AP88">
        <v>5</v>
      </c>
      <c r="AQ88">
        <v>5</v>
      </c>
      <c r="AR88">
        <v>5</v>
      </c>
      <c r="AS88">
        <v>4</v>
      </c>
      <c r="AT88">
        <v>5</v>
      </c>
      <c r="AU88">
        <v>4</v>
      </c>
      <c r="AV88">
        <v>4</v>
      </c>
      <c r="AW88">
        <v>4</v>
      </c>
      <c r="AX88">
        <v>3</v>
      </c>
      <c r="AY88">
        <v>4</v>
      </c>
      <c r="AZ88">
        <v>4</v>
      </c>
      <c r="BA88">
        <v>5</v>
      </c>
      <c r="BB88">
        <v>4</v>
      </c>
      <c r="BC88">
        <v>4</v>
      </c>
      <c r="BD88">
        <v>4</v>
      </c>
      <c r="BE88">
        <v>5</v>
      </c>
      <c r="BF88">
        <v>4</v>
      </c>
      <c r="BG88">
        <v>4</v>
      </c>
      <c r="BH88">
        <v>5</v>
      </c>
      <c r="BI88">
        <v>5</v>
      </c>
      <c r="BJ88">
        <v>4</v>
      </c>
      <c r="BK88">
        <v>3</v>
      </c>
      <c r="BL88">
        <v>5</v>
      </c>
      <c r="BM88">
        <v>5</v>
      </c>
      <c r="BN88">
        <v>5</v>
      </c>
      <c r="BO88">
        <v>4</v>
      </c>
      <c r="BP88">
        <v>5</v>
      </c>
      <c r="BQ88">
        <v>5</v>
      </c>
      <c r="BR88">
        <v>2</v>
      </c>
      <c r="BS88">
        <v>2</v>
      </c>
      <c r="BT88">
        <v>5</v>
      </c>
      <c r="BU88">
        <v>5</v>
      </c>
      <c r="BV88">
        <v>4</v>
      </c>
      <c r="BW88">
        <v>5</v>
      </c>
      <c r="BX88">
        <v>4</v>
      </c>
      <c r="BY88">
        <v>3</v>
      </c>
      <c r="BZ88">
        <v>3</v>
      </c>
      <c r="CA88">
        <v>4</v>
      </c>
      <c r="CB88">
        <v>3</v>
      </c>
      <c r="CC88">
        <v>3</v>
      </c>
      <c r="CD88">
        <v>4</v>
      </c>
      <c r="CE88">
        <v>4</v>
      </c>
      <c r="CF88">
        <v>4</v>
      </c>
      <c r="CG88">
        <v>4</v>
      </c>
      <c r="CH88">
        <v>3</v>
      </c>
      <c r="CI88">
        <v>5</v>
      </c>
      <c r="CJ88">
        <v>4</v>
      </c>
      <c r="CK88">
        <v>4</v>
      </c>
      <c r="CL88">
        <v>5</v>
      </c>
      <c r="CM88">
        <v>5</v>
      </c>
      <c r="CN88">
        <v>4</v>
      </c>
      <c r="CO88">
        <v>5</v>
      </c>
      <c r="CP88">
        <v>5</v>
      </c>
      <c r="CQ88">
        <v>4</v>
      </c>
      <c r="CR88">
        <v>3</v>
      </c>
      <c r="CT88">
        <v>58</v>
      </c>
      <c r="CU88">
        <v>48</v>
      </c>
      <c r="CV88">
        <v>83</v>
      </c>
      <c r="CW88">
        <v>55</v>
      </c>
      <c r="CX88">
        <v>72</v>
      </c>
      <c r="CY88">
        <v>63</v>
      </c>
      <c r="CZ88">
        <v>379</v>
      </c>
      <c r="DA88">
        <v>142</v>
      </c>
      <c r="DB88">
        <v>99</v>
      </c>
      <c r="DC88">
        <v>120</v>
      </c>
      <c r="DD88">
        <v>18</v>
      </c>
      <c r="DE88">
        <v>-1.484375</v>
      </c>
      <c r="DF88">
        <v>-2.132075471698113</v>
      </c>
      <c r="DG88">
        <v>-0.37037037037037041</v>
      </c>
      <c r="DH88">
        <v>-0.7818181818181813</v>
      </c>
      <c r="DI88">
        <v>-0.56666666666666599</v>
      </c>
      <c r="DJ88">
        <v>0.21428571428571394</v>
      </c>
      <c r="DK88">
        <v>-0.92479108635097462</v>
      </c>
      <c r="DL88">
        <v>-0.33522727272727304</v>
      </c>
      <c r="DM88">
        <v>-1.2987012987012987</v>
      </c>
      <c r="DN88">
        <v>-0.77862595419847247</v>
      </c>
      <c r="DO88">
        <v>-1.1346153846153844</v>
      </c>
      <c r="DP88">
        <v>26</v>
      </c>
      <c r="DQ88">
        <v>37</v>
      </c>
      <c r="DR88">
        <v>17</v>
      </c>
      <c r="DS88">
        <v>1</v>
      </c>
      <c r="DT88">
        <v>0</v>
      </c>
      <c r="DU88">
        <v>-1</v>
      </c>
      <c r="DV88">
        <v>-1</v>
      </c>
      <c r="DW88">
        <v>0</v>
      </c>
      <c r="DX88">
        <v>-1</v>
      </c>
      <c r="DY88">
        <v>-0.33333333333333331</v>
      </c>
    </row>
    <row r="89" spans="1:129" x14ac:dyDescent="0.2">
      <c r="A89">
        <v>220</v>
      </c>
      <c r="B89" t="s">
        <v>250</v>
      </c>
      <c r="C89">
        <v>1</v>
      </c>
      <c r="D89">
        <v>4</v>
      </c>
      <c r="E89">
        <v>5</v>
      </c>
      <c r="F89">
        <v>2</v>
      </c>
      <c r="G89">
        <v>5</v>
      </c>
      <c r="H89">
        <v>5</v>
      </c>
      <c r="I89">
        <v>2</v>
      </c>
      <c r="J89">
        <v>2</v>
      </c>
      <c r="K89">
        <v>5</v>
      </c>
      <c r="L89">
        <v>5</v>
      </c>
      <c r="M89">
        <v>5</v>
      </c>
      <c r="N89">
        <v>5</v>
      </c>
      <c r="O89">
        <v>3</v>
      </c>
      <c r="P89">
        <v>5</v>
      </c>
      <c r="Q89">
        <v>3</v>
      </c>
      <c r="R89">
        <v>4</v>
      </c>
      <c r="S89">
        <v>2</v>
      </c>
      <c r="T89">
        <v>5</v>
      </c>
      <c r="U89">
        <v>3</v>
      </c>
      <c r="V89">
        <v>5</v>
      </c>
      <c r="W89">
        <v>5</v>
      </c>
      <c r="X89">
        <v>4</v>
      </c>
      <c r="Y89">
        <v>5</v>
      </c>
      <c r="Z89">
        <v>4</v>
      </c>
      <c r="AA89">
        <v>5</v>
      </c>
      <c r="AB89">
        <v>5</v>
      </c>
      <c r="AC89">
        <v>5</v>
      </c>
      <c r="AD89">
        <v>5</v>
      </c>
      <c r="AE89">
        <v>5</v>
      </c>
      <c r="AF89">
        <v>5</v>
      </c>
      <c r="AG89">
        <v>5</v>
      </c>
      <c r="AH89">
        <v>5</v>
      </c>
      <c r="AI89">
        <v>5</v>
      </c>
      <c r="AJ89">
        <v>5</v>
      </c>
      <c r="AK89">
        <v>5</v>
      </c>
      <c r="AL89">
        <v>5</v>
      </c>
      <c r="AM89">
        <v>5</v>
      </c>
      <c r="AN89">
        <v>3</v>
      </c>
      <c r="AO89">
        <v>4</v>
      </c>
      <c r="AP89">
        <v>5</v>
      </c>
      <c r="AQ89">
        <v>2</v>
      </c>
      <c r="AR89">
        <v>5</v>
      </c>
      <c r="AS89">
        <v>5</v>
      </c>
      <c r="AT89">
        <v>4</v>
      </c>
      <c r="AU89">
        <v>4</v>
      </c>
      <c r="AV89">
        <v>4</v>
      </c>
      <c r="AW89">
        <v>4</v>
      </c>
      <c r="AX89">
        <v>5</v>
      </c>
      <c r="AY89">
        <v>5</v>
      </c>
      <c r="AZ89">
        <v>5</v>
      </c>
      <c r="BA89">
        <v>5</v>
      </c>
      <c r="BB89">
        <v>5</v>
      </c>
      <c r="BC89">
        <v>5</v>
      </c>
      <c r="BD89">
        <v>5</v>
      </c>
      <c r="BE89">
        <v>5</v>
      </c>
      <c r="BF89">
        <v>5</v>
      </c>
      <c r="BG89">
        <v>5</v>
      </c>
      <c r="BH89">
        <v>5</v>
      </c>
      <c r="BI89">
        <v>5</v>
      </c>
      <c r="BJ89">
        <v>5</v>
      </c>
      <c r="BK89">
        <v>5</v>
      </c>
      <c r="BL89">
        <v>5</v>
      </c>
      <c r="BM89">
        <v>5</v>
      </c>
      <c r="BN89">
        <v>5</v>
      </c>
      <c r="BO89">
        <v>5</v>
      </c>
      <c r="BP89">
        <v>5</v>
      </c>
      <c r="BQ89">
        <v>5</v>
      </c>
      <c r="BR89">
        <v>4</v>
      </c>
      <c r="BS89">
        <v>4</v>
      </c>
      <c r="BT89">
        <v>5</v>
      </c>
      <c r="BU89">
        <v>5</v>
      </c>
      <c r="BV89">
        <v>5</v>
      </c>
      <c r="BW89">
        <v>5</v>
      </c>
      <c r="BX89">
        <v>2</v>
      </c>
      <c r="BY89">
        <v>4</v>
      </c>
      <c r="BZ89">
        <v>3</v>
      </c>
      <c r="CA89">
        <v>4</v>
      </c>
      <c r="CB89">
        <v>2</v>
      </c>
      <c r="CC89">
        <v>5</v>
      </c>
      <c r="CD89">
        <v>5</v>
      </c>
      <c r="CE89">
        <v>4</v>
      </c>
      <c r="CF89">
        <v>4</v>
      </c>
      <c r="CG89">
        <v>5</v>
      </c>
      <c r="CH89">
        <v>3</v>
      </c>
      <c r="CI89">
        <v>5</v>
      </c>
      <c r="CJ89">
        <v>5</v>
      </c>
      <c r="CK89">
        <v>2</v>
      </c>
      <c r="CL89">
        <v>5</v>
      </c>
      <c r="CM89">
        <v>3</v>
      </c>
      <c r="CN89">
        <v>1</v>
      </c>
      <c r="CO89">
        <v>4</v>
      </c>
      <c r="CP89">
        <v>5</v>
      </c>
      <c r="CQ89">
        <v>4</v>
      </c>
      <c r="CR89">
        <v>5</v>
      </c>
      <c r="CT89">
        <v>60</v>
      </c>
      <c r="CU89">
        <v>58</v>
      </c>
      <c r="CV89">
        <v>85</v>
      </c>
      <c r="CW89">
        <v>65</v>
      </c>
      <c r="CX89">
        <v>78</v>
      </c>
      <c r="CY89">
        <v>60</v>
      </c>
      <c r="CZ89">
        <v>406</v>
      </c>
      <c r="DA89">
        <v>142</v>
      </c>
      <c r="DB89">
        <v>106</v>
      </c>
      <c r="DC89">
        <v>129</v>
      </c>
      <c r="DD89">
        <v>29</v>
      </c>
      <c r="DE89">
        <v>-1.171875</v>
      </c>
      <c r="DF89">
        <v>-0.245283018867924</v>
      </c>
      <c r="DG89">
        <v>-0.1234567901234568</v>
      </c>
      <c r="DH89">
        <v>1.0363636363636368</v>
      </c>
      <c r="DI89">
        <v>0.10000000000000063</v>
      </c>
      <c r="DJ89">
        <v>-0.14285714285714318</v>
      </c>
      <c r="DK89">
        <v>-0.17270194986072393</v>
      </c>
      <c r="DL89">
        <v>-0.33522727272727304</v>
      </c>
      <c r="DM89">
        <v>-0.38961038961038963</v>
      </c>
      <c r="DN89">
        <v>-9.1603053435113643E-2</v>
      </c>
      <c r="DO89">
        <v>0.98076923076923106</v>
      </c>
      <c r="DP89">
        <v>30</v>
      </c>
      <c r="DQ89">
        <v>34</v>
      </c>
      <c r="DR89">
        <v>16</v>
      </c>
      <c r="DS89">
        <v>0</v>
      </c>
      <c r="DT89">
        <v>0</v>
      </c>
      <c r="DU89">
        <v>2</v>
      </c>
      <c r="DV89">
        <v>0</v>
      </c>
      <c r="DW89">
        <v>3</v>
      </c>
      <c r="DX89">
        <v>0</v>
      </c>
      <c r="DY89">
        <v>0.83333333333333337</v>
      </c>
    </row>
    <row r="90" spans="1:129" x14ac:dyDescent="0.2">
      <c r="A90">
        <v>211</v>
      </c>
      <c r="B90" t="s">
        <v>251</v>
      </c>
      <c r="C90">
        <v>1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4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4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5</v>
      </c>
      <c r="AC90">
        <v>5</v>
      </c>
      <c r="AD90">
        <v>5</v>
      </c>
      <c r="AE90">
        <v>5</v>
      </c>
      <c r="AF90">
        <v>5</v>
      </c>
      <c r="AG90">
        <v>5</v>
      </c>
      <c r="AH90">
        <v>5</v>
      </c>
      <c r="AI90">
        <v>5</v>
      </c>
      <c r="AJ90">
        <v>5</v>
      </c>
      <c r="AK90">
        <v>5</v>
      </c>
      <c r="AL90">
        <v>3</v>
      </c>
      <c r="AM90">
        <v>5</v>
      </c>
      <c r="AN90">
        <v>5</v>
      </c>
      <c r="AO90">
        <v>3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  <c r="AX90">
        <v>5</v>
      </c>
      <c r="AY90">
        <v>5</v>
      </c>
      <c r="AZ90">
        <v>5</v>
      </c>
      <c r="BA90">
        <v>5</v>
      </c>
      <c r="BB90">
        <v>5</v>
      </c>
      <c r="BC90">
        <v>5</v>
      </c>
      <c r="BD90">
        <v>5</v>
      </c>
      <c r="BE90">
        <v>5</v>
      </c>
      <c r="BF90">
        <v>5</v>
      </c>
      <c r="BG90">
        <v>5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5</v>
      </c>
      <c r="BN90">
        <v>5</v>
      </c>
      <c r="BO90">
        <v>5</v>
      </c>
      <c r="BP90">
        <v>5</v>
      </c>
      <c r="BQ90">
        <v>5</v>
      </c>
      <c r="BR90">
        <v>5</v>
      </c>
      <c r="BS90">
        <v>5</v>
      </c>
      <c r="BT90">
        <v>5</v>
      </c>
      <c r="BU90">
        <v>5</v>
      </c>
      <c r="BV90">
        <v>5</v>
      </c>
      <c r="BW90">
        <v>5</v>
      </c>
      <c r="BX90">
        <v>5</v>
      </c>
      <c r="BY90">
        <v>5</v>
      </c>
      <c r="BZ90">
        <v>5</v>
      </c>
      <c r="CA90">
        <v>4</v>
      </c>
      <c r="CB90">
        <v>5</v>
      </c>
      <c r="CC90">
        <v>5</v>
      </c>
      <c r="CD90">
        <v>3</v>
      </c>
      <c r="CE90">
        <v>4</v>
      </c>
      <c r="CF90">
        <v>4</v>
      </c>
      <c r="CG90">
        <v>4</v>
      </c>
      <c r="CH90">
        <v>4</v>
      </c>
      <c r="CI90">
        <v>5</v>
      </c>
      <c r="CJ90">
        <v>5</v>
      </c>
      <c r="CK90">
        <v>4</v>
      </c>
      <c r="CL90">
        <v>5</v>
      </c>
      <c r="CM90">
        <v>5</v>
      </c>
      <c r="CN90">
        <v>5</v>
      </c>
      <c r="CO90">
        <v>4</v>
      </c>
      <c r="CP90">
        <v>5</v>
      </c>
      <c r="CQ90">
        <v>5</v>
      </c>
      <c r="CR90">
        <v>5</v>
      </c>
      <c r="CT90">
        <v>74</v>
      </c>
      <c r="CU90">
        <v>64</v>
      </c>
      <c r="CV90">
        <v>91</v>
      </c>
      <c r="CW90">
        <v>65</v>
      </c>
      <c r="CX90">
        <v>89</v>
      </c>
      <c r="CY90">
        <v>67</v>
      </c>
      <c r="CZ90">
        <v>450</v>
      </c>
      <c r="DA90">
        <v>166</v>
      </c>
      <c r="DB90">
        <v>114</v>
      </c>
      <c r="DC90">
        <v>140</v>
      </c>
      <c r="DD90">
        <v>30</v>
      </c>
      <c r="DE90">
        <v>1.015625</v>
      </c>
      <c r="DF90">
        <v>0.88679245283018926</v>
      </c>
      <c r="DG90">
        <v>0.61728395061728403</v>
      </c>
      <c r="DH90">
        <v>1.0363636363636368</v>
      </c>
      <c r="DI90">
        <v>1.3222222222222229</v>
      </c>
      <c r="DJ90">
        <v>0.69047619047619013</v>
      </c>
      <c r="DK90">
        <v>1.0529247910863513</v>
      </c>
      <c r="DL90">
        <v>1.0284090909090906</v>
      </c>
      <c r="DM90">
        <v>0.64935064935064934</v>
      </c>
      <c r="DN90">
        <v>0.74809160305343603</v>
      </c>
      <c r="DO90">
        <v>1.1730769230769234</v>
      </c>
      <c r="DP90">
        <v>30</v>
      </c>
      <c r="DQ90">
        <v>36</v>
      </c>
      <c r="DR90">
        <v>20</v>
      </c>
      <c r="DS90">
        <v>2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0.33333333333333331</v>
      </c>
    </row>
    <row r="91" spans="1:129" x14ac:dyDescent="0.2">
      <c r="A91">
        <v>207</v>
      </c>
      <c r="B91" t="s">
        <v>252</v>
      </c>
      <c r="C91">
        <v>1</v>
      </c>
      <c r="D91">
        <v>4</v>
      </c>
      <c r="E91">
        <v>5</v>
      </c>
      <c r="F91">
        <v>4</v>
      </c>
      <c r="G91">
        <v>5</v>
      </c>
      <c r="H91">
        <v>5</v>
      </c>
      <c r="I91">
        <v>5</v>
      </c>
      <c r="J91">
        <v>4</v>
      </c>
      <c r="K91">
        <v>5</v>
      </c>
      <c r="L91">
        <v>4</v>
      </c>
      <c r="M91">
        <v>5</v>
      </c>
      <c r="N91">
        <v>4</v>
      </c>
      <c r="O91">
        <v>4</v>
      </c>
      <c r="P91">
        <v>5</v>
      </c>
      <c r="Q91">
        <v>5</v>
      </c>
      <c r="R91">
        <v>4</v>
      </c>
      <c r="S91">
        <v>4</v>
      </c>
      <c r="T91">
        <v>5</v>
      </c>
      <c r="U91">
        <v>4</v>
      </c>
      <c r="V91">
        <v>4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5</v>
      </c>
      <c r="AK91">
        <v>3</v>
      </c>
      <c r="AL91">
        <v>4</v>
      </c>
      <c r="AM91">
        <v>4</v>
      </c>
      <c r="AN91">
        <v>4</v>
      </c>
      <c r="AO91">
        <v>3</v>
      </c>
      <c r="AP91">
        <v>4</v>
      </c>
      <c r="AQ91">
        <v>5</v>
      </c>
      <c r="AR91">
        <v>5</v>
      </c>
      <c r="AS91">
        <v>5</v>
      </c>
      <c r="AT91">
        <v>5</v>
      </c>
      <c r="AU91">
        <v>5</v>
      </c>
      <c r="AV91">
        <v>2</v>
      </c>
      <c r="AW91">
        <v>3</v>
      </c>
      <c r="AX91">
        <v>4</v>
      </c>
      <c r="AY91">
        <v>5</v>
      </c>
      <c r="AZ91">
        <v>5</v>
      </c>
      <c r="BA91">
        <v>5</v>
      </c>
      <c r="BB91">
        <v>4</v>
      </c>
      <c r="BC91">
        <v>5</v>
      </c>
      <c r="BD91">
        <v>5</v>
      </c>
      <c r="BE91">
        <v>5</v>
      </c>
      <c r="BF91">
        <v>5</v>
      </c>
      <c r="BG91">
        <v>5</v>
      </c>
      <c r="BH91">
        <v>5</v>
      </c>
      <c r="BI91">
        <v>5</v>
      </c>
      <c r="BJ91">
        <v>5</v>
      </c>
      <c r="BK91">
        <v>5</v>
      </c>
      <c r="BL91">
        <v>5</v>
      </c>
      <c r="BM91">
        <v>5</v>
      </c>
      <c r="BN91">
        <v>5</v>
      </c>
      <c r="BO91">
        <v>5</v>
      </c>
      <c r="BP91">
        <v>5</v>
      </c>
      <c r="BQ91">
        <v>4</v>
      </c>
      <c r="BR91">
        <v>4</v>
      </c>
      <c r="BS91">
        <v>5</v>
      </c>
      <c r="BT91">
        <v>5</v>
      </c>
      <c r="BU91">
        <v>5</v>
      </c>
      <c r="BV91">
        <v>5</v>
      </c>
      <c r="BW91">
        <v>5</v>
      </c>
      <c r="BX91">
        <v>4</v>
      </c>
      <c r="BY91">
        <v>5</v>
      </c>
      <c r="BZ91">
        <v>5</v>
      </c>
      <c r="CA91">
        <v>5</v>
      </c>
      <c r="CB91">
        <v>3</v>
      </c>
      <c r="CC91">
        <v>4</v>
      </c>
      <c r="CD91">
        <v>4</v>
      </c>
      <c r="CE91">
        <v>4</v>
      </c>
      <c r="CF91">
        <v>5</v>
      </c>
      <c r="CG91">
        <v>5</v>
      </c>
      <c r="CH91">
        <v>3</v>
      </c>
      <c r="CI91">
        <v>5</v>
      </c>
      <c r="CJ91">
        <v>5</v>
      </c>
      <c r="CK91">
        <v>3</v>
      </c>
      <c r="CL91">
        <v>4</v>
      </c>
      <c r="CM91">
        <v>5</v>
      </c>
      <c r="CN91">
        <v>5</v>
      </c>
      <c r="CO91">
        <v>4</v>
      </c>
      <c r="CP91">
        <v>5</v>
      </c>
      <c r="CQ91">
        <v>3</v>
      </c>
      <c r="CR91">
        <v>4</v>
      </c>
      <c r="CT91">
        <v>68</v>
      </c>
      <c r="CU91">
        <v>61</v>
      </c>
      <c r="CV91">
        <v>77</v>
      </c>
      <c r="CW91">
        <v>64</v>
      </c>
      <c r="CX91">
        <v>84</v>
      </c>
      <c r="CY91">
        <v>64</v>
      </c>
      <c r="CZ91">
        <v>418</v>
      </c>
      <c r="DA91">
        <v>155</v>
      </c>
      <c r="DB91">
        <v>104</v>
      </c>
      <c r="DC91">
        <v>134</v>
      </c>
      <c r="DD91">
        <v>25</v>
      </c>
      <c r="DE91">
        <v>7.8125E-2</v>
      </c>
      <c r="DF91">
        <v>0.32075471698113261</v>
      </c>
      <c r="DG91">
        <v>-1.1111111111111112</v>
      </c>
      <c r="DH91">
        <v>0.85454545454545505</v>
      </c>
      <c r="DI91">
        <v>0.76666666666666727</v>
      </c>
      <c r="DJ91">
        <v>0.33333333333333298</v>
      </c>
      <c r="DK91">
        <v>0.16155988857938752</v>
      </c>
      <c r="DL91">
        <v>0.40340909090909055</v>
      </c>
      <c r="DM91">
        <v>-0.64935064935064934</v>
      </c>
      <c r="DN91">
        <v>0.29007633587786347</v>
      </c>
      <c r="DO91">
        <v>0.21153846153846181</v>
      </c>
      <c r="DP91">
        <v>24</v>
      </c>
      <c r="DQ91">
        <v>34</v>
      </c>
      <c r="DR91">
        <v>15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-2</v>
      </c>
      <c r="DY91">
        <v>-0.33333333333333331</v>
      </c>
    </row>
    <row r="92" spans="1:129" x14ac:dyDescent="0.2">
      <c r="A92">
        <v>209</v>
      </c>
      <c r="B92" t="s">
        <v>253</v>
      </c>
      <c r="C92">
        <v>1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5</v>
      </c>
      <c r="L92">
        <v>5</v>
      </c>
      <c r="M92">
        <v>5</v>
      </c>
      <c r="N92">
        <v>5</v>
      </c>
      <c r="O92">
        <v>3</v>
      </c>
      <c r="P92">
        <v>5</v>
      </c>
      <c r="Q92">
        <v>5</v>
      </c>
      <c r="R92">
        <v>4</v>
      </c>
      <c r="S92">
        <v>3</v>
      </c>
      <c r="T92">
        <v>4</v>
      </c>
      <c r="U92">
        <v>4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4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4</v>
      </c>
      <c r="AL92">
        <v>4</v>
      </c>
      <c r="AM92">
        <v>4</v>
      </c>
      <c r="AN92">
        <v>3</v>
      </c>
      <c r="AO92">
        <v>3</v>
      </c>
      <c r="AP92">
        <v>4</v>
      </c>
      <c r="AQ92">
        <v>4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5</v>
      </c>
      <c r="BD92">
        <v>5</v>
      </c>
      <c r="BE92">
        <v>5</v>
      </c>
      <c r="BF92">
        <v>5</v>
      </c>
      <c r="BG92">
        <v>4</v>
      </c>
      <c r="BH92">
        <v>4</v>
      </c>
      <c r="BI92">
        <v>5</v>
      </c>
      <c r="BJ92">
        <v>5</v>
      </c>
      <c r="BK92">
        <v>4</v>
      </c>
      <c r="BL92">
        <v>4</v>
      </c>
      <c r="BM92">
        <v>4</v>
      </c>
      <c r="BN92">
        <v>4</v>
      </c>
      <c r="BO92">
        <v>5</v>
      </c>
      <c r="BP92">
        <v>5</v>
      </c>
      <c r="BQ92">
        <v>4</v>
      </c>
      <c r="BR92">
        <v>5</v>
      </c>
      <c r="BS92">
        <v>5</v>
      </c>
      <c r="BT92">
        <v>5</v>
      </c>
      <c r="BU92">
        <v>5</v>
      </c>
      <c r="BV92">
        <v>3</v>
      </c>
      <c r="BW92">
        <v>5</v>
      </c>
      <c r="BX92">
        <v>4</v>
      </c>
      <c r="BY92">
        <v>5</v>
      </c>
      <c r="BZ92">
        <v>4</v>
      </c>
      <c r="CA92">
        <v>5</v>
      </c>
      <c r="CB92">
        <v>2</v>
      </c>
      <c r="CC92">
        <v>3</v>
      </c>
      <c r="CD92">
        <v>2</v>
      </c>
      <c r="CE92">
        <v>3</v>
      </c>
      <c r="CF92">
        <v>2</v>
      </c>
      <c r="CG92">
        <v>3</v>
      </c>
      <c r="CH92">
        <v>4</v>
      </c>
      <c r="CI92">
        <v>4</v>
      </c>
      <c r="CJ92">
        <v>4</v>
      </c>
      <c r="CK92">
        <v>3</v>
      </c>
      <c r="CL92">
        <v>4</v>
      </c>
      <c r="CM92">
        <v>4</v>
      </c>
      <c r="CN92">
        <v>3</v>
      </c>
      <c r="CO92">
        <v>4</v>
      </c>
      <c r="CP92">
        <v>4</v>
      </c>
      <c r="CQ92">
        <v>4</v>
      </c>
      <c r="CR92">
        <v>4</v>
      </c>
      <c r="CT92">
        <v>65</v>
      </c>
      <c r="CU92">
        <v>59</v>
      </c>
      <c r="CV92">
        <v>85</v>
      </c>
      <c r="CW92">
        <v>58</v>
      </c>
      <c r="CX92">
        <v>77</v>
      </c>
      <c r="CY92">
        <v>52</v>
      </c>
      <c r="CZ92">
        <v>396</v>
      </c>
      <c r="DA92">
        <v>143</v>
      </c>
      <c r="DB92">
        <v>99</v>
      </c>
      <c r="DC92">
        <v>131</v>
      </c>
      <c r="DD92">
        <v>23</v>
      </c>
      <c r="DE92">
        <v>-0.390625</v>
      </c>
      <c r="DF92">
        <v>-5.6603773584905127E-2</v>
      </c>
      <c r="DG92">
        <v>-0.1234567901234568</v>
      </c>
      <c r="DH92">
        <v>-0.23636363636363586</v>
      </c>
      <c r="DI92">
        <v>-1.111111111111048E-2</v>
      </c>
      <c r="DJ92">
        <v>-1.0952380952380956</v>
      </c>
      <c r="DK92">
        <v>-0.4512534818941501</v>
      </c>
      <c r="DL92">
        <v>-0.27840909090909122</v>
      </c>
      <c r="DM92">
        <v>-1.2987012987012987</v>
      </c>
      <c r="DN92">
        <v>6.1068702290077208E-2</v>
      </c>
      <c r="DO92">
        <v>-0.1730769230769228</v>
      </c>
      <c r="DP92">
        <v>29</v>
      </c>
      <c r="DQ92">
        <v>32</v>
      </c>
      <c r="DR92">
        <v>20</v>
      </c>
      <c r="DS92">
        <v>1</v>
      </c>
      <c r="DT92">
        <v>1</v>
      </c>
      <c r="DU92">
        <v>2</v>
      </c>
      <c r="DV92">
        <v>1</v>
      </c>
      <c r="DW92">
        <v>1</v>
      </c>
      <c r="DX92">
        <v>-1</v>
      </c>
      <c r="DY92">
        <v>0.83333333333333337</v>
      </c>
    </row>
    <row r="93" spans="1:129" x14ac:dyDescent="0.2">
      <c r="A93">
        <v>313</v>
      </c>
      <c r="B93" t="s">
        <v>254</v>
      </c>
      <c r="C93">
        <v>1</v>
      </c>
      <c r="D93">
        <v>4</v>
      </c>
      <c r="E93">
        <v>5</v>
      </c>
      <c r="F93">
        <v>3</v>
      </c>
      <c r="G93">
        <v>5</v>
      </c>
      <c r="H93">
        <v>4</v>
      </c>
      <c r="I93">
        <v>5</v>
      </c>
      <c r="J93">
        <v>5</v>
      </c>
      <c r="K93">
        <v>5</v>
      </c>
      <c r="L93">
        <v>4</v>
      </c>
      <c r="M93">
        <v>5</v>
      </c>
      <c r="N93">
        <v>5</v>
      </c>
      <c r="O93">
        <v>5</v>
      </c>
      <c r="P93">
        <v>5</v>
      </c>
      <c r="Q93">
        <v>5</v>
      </c>
      <c r="R93">
        <v>4</v>
      </c>
      <c r="S93">
        <v>4</v>
      </c>
      <c r="T93">
        <v>5</v>
      </c>
      <c r="U93">
        <v>4</v>
      </c>
      <c r="V93">
        <v>5</v>
      </c>
      <c r="W93">
        <v>5</v>
      </c>
      <c r="X93">
        <v>5</v>
      </c>
      <c r="Y93">
        <v>5</v>
      </c>
      <c r="Z93">
        <v>5</v>
      </c>
      <c r="AA93">
        <v>2</v>
      </c>
      <c r="AB93">
        <v>5</v>
      </c>
      <c r="AC93">
        <v>5</v>
      </c>
      <c r="AD93">
        <v>5</v>
      </c>
      <c r="AE93">
        <v>5</v>
      </c>
      <c r="AF93">
        <v>5</v>
      </c>
      <c r="AG93">
        <v>3</v>
      </c>
      <c r="AH93">
        <v>5</v>
      </c>
      <c r="AI93">
        <v>4</v>
      </c>
      <c r="AJ93">
        <v>5</v>
      </c>
      <c r="AK93">
        <v>4</v>
      </c>
      <c r="AL93">
        <v>5</v>
      </c>
      <c r="AM93">
        <v>5</v>
      </c>
      <c r="AN93">
        <v>5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3</v>
      </c>
      <c r="AW93">
        <v>5</v>
      </c>
      <c r="AX93">
        <v>5</v>
      </c>
      <c r="AY93">
        <v>5</v>
      </c>
      <c r="AZ93">
        <v>5</v>
      </c>
      <c r="BA93">
        <v>5</v>
      </c>
      <c r="BB93">
        <v>4</v>
      </c>
      <c r="BC93">
        <v>5</v>
      </c>
      <c r="BD93">
        <v>4</v>
      </c>
      <c r="BE93">
        <v>5</v>
      </c>
      <c r="BF93">
        <v>5</v>
      </c>
      <c r="BG93">
        <v>5</v>
      </c>
      <c r="BH93">
        <v>4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4</v>
      </c>
      <c r="BR93">
        <v>4</v>
      </c>
      <c r="BS93">
        <v>4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</v>
      </c>
      <c r="CA93">
        <v>4</v>
      </c>
      <c r="CB93">
        <v>2</v>
      </c>
      <c r="CC93">
        <v>3</v>
      </c>
      <c r="CD93">
        <v>3</v>
      </c>
      <c r="CE93">
        <v>4</v>
      </c>
      <c r="CF93">
        <v>3</v>
      </c>
      <c r="CG93">
        <v>2</v>
      </c>
      <c r="CH93">
        <v>2</v>
      </c>
      <c r="CI93">
        <v>4</v>
      </c>
      <c r="CJ93">
        <v>4</v>
      </c>
      <c r="CK93">
        <v>3</v>
      </c>
      <c r="CL93">
        <v>1</v>
      </c>
      <c r="CM93">
        <v>4</v>
      </c>
      <c r="CN93">
        <v>3</v>
      </c>
      <c r="CO93">
        <v>4</v>
      </c>
      <c r="CP93">
        <v>5</v>
      </c>
      <c r="CQ93">
        <v>5</v>
      </c>
      <c r="CR93">
        <v>4</v>
      </c>
      <c r="CT93">
        <v>69</v>
      </c>
      <c r="CU93">
        <v>60</v>
      </c>
      <c r="CV93">
        <v>89</v>
      </c>
      <c r="CW93">
        <v>62</v>
      </c>
      <c r="CX93">
        <v>77</v>
      </c>
      <c r="CY93">
        <v>51</v>
      </c>
      <c r="CZ93">
        <v>408</v>
      </c>
      <c r="DA93">
        <v>138</v>
      </c>
      <c r="DB93">
        <v>105</v>
      </c>
      <c r="DC93">
        <v>139</v>
      </c>
      <c r="DD93">
        <v>26</v>
      </c>
      <c r="DE93">
        <v>0.234375</v>
      </c>
      <c r="DF93">
        <v>0.13207547169811376</v>
      </c>
      <c r="DG93">
        <v>0.37037037037037041</v>
      </c>
      <c r="DH93">
        <v>0.49090909090909141</v>
      </c>
      <c r="DI93">
        <v>-1.111111111111048E-2</v>
      </c>
      <c r="DJ93">
        <v>-1.2142857142857146</v>
      </c>
      <c r="DK93">
        <v>-0.11699164345403869</v>
      </c>
      <c r="DL93">
        <v>-0.56250000000000022</v>
      </c>
      <c r="DM93">
        <v>-0.51948051948051943</v>
      </c>
      <c r="DN93">
        <v>0.67175572519084059</v>
      </c>
      <c r="DO93">
        <v>0.40384615384615413</v>
      </c>
      <c r="DP93">
        <v>26</v>
      </c>
      <c r="DQ93">
        <v>40</v>
      </c>
      <c r="DR93">
        <v>18</v>
      </c>
      <c r="DS93">
        <v>0</v>
      </c>
      <c r="DT93">
        <v>-2</v>
      </c>
      <c r="DU93">
        <v>0</v>
      </c>
      <c r="DV93">
        <v>-1</v>
      </c>
      <c r="DW93">
        <v>0</v>
      </c>
      <c r="DX93">
        <v>-1</v>
      </c>
      <c r="DY93">
        <v>-0.66666666666666663</v>
      </c>
    </row>
    <row r="94" spans="1:129" x14ac:dyDescent="0.2">
      <c r="A94">
        <v>312</v>
      </c>
      <c r="B94" t="s">
        <v>255</v>
      </c>
      <c r="C94">
        <v>1</v>
      </c>
      <c r="D94">
        <v>3</v>
      </c>
      <c r="E94">
        <v>5</v>
      </c>
      <c r="F94">
        <v>4</v>
      </c>
      <c r="G94">
        <v>4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5</v>
      </c>
      <c r="AB94">
        <v>5</v>
      </c>
      <c r="AC94">
        <v>5</v>
      </c>
      <c r="AD94">
        <v>5</v>
      </c>
      <c r="AE94">
        <v>5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5</v>
      </c>
      <c r="AZ94">
        <v>5</v>
      </c>
      <c r="BA94">
        <v>5</v>
      </c>
      <c r="BB94">
        <v>4</v>
      </c>
      <c r="BC94">
        <v>5</v>
      </c>
      <c r="BD94">
        <v>3</v>
      </c>
      <c r="BE94">
        <v>5</v>
      </c>
      <c r="BF94">
        <v>5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3</v>
      </c>
      <c r="BY94">
        <v>4</v>
      </c>
      <c r="BZ94">
        <v>2</v>
      </c>
      <c r="CA94">
        <v>5</v>
      </c>
      <c r="CB94">
        <v>2</v>
      </c>
      <c r="CC94">
        <v>4</v>
      </c>
      <c r="CD94">
        <v>5</v>
      </c>
      <c r="CE94">
        <v>5</v>
      </c>
      <c r="CF94">
        <v>5</v>
      </c>
      <c r="CG94">
        <v>5</v>
      </c>
      <c r="CH94">
        <v>3</v>
      </c>
      <c r="CI94">
        <v>5</v>
      </c>
      <c r="CJ94">
        <v>4</v>
      </c>
      <c r="CK94">
        <v>1</v>
      </c>
      <c r="CL94">
        <v>5</v>
      </c>
      <c r="CM94">
        <v>5</v>
      </c>
      <c r="CN94">
        <v>5</v>
      </c>
      <c r="CO94">
        <v>1</v>
      </c>
      <c r="CP94">
        <v>5</v>
      </c>
      <c r="CQ94">
        <v>5</v>
      </c>
      <c r="CR94">
        <v>5</v>
      </c>
      <c r="CT94">
        <v>71</v>
      </c>
      <c r="CU94">
        <v>65</v>
      </c>
      <c r="CV94">
        <v>95</v>
      </c>
      <c r="CW94">
        <v>62</v>
      </c>
      <c r="CX94">
        <v>80</v>
      </c>
      <c r="CY94">
        <v>64</v>
      </c>
      <c r="CZ94">
        <v>437</v>
      </c>
      <c r="DA94">
        <v>155</v>
      </c>
      <c r="DB94">
        <v>111</v>
      </c>
      <c r="DC94">
        <v>142</v>
      </c>
      <c r="DD94">
        <v>29</v>
      </c>
      <c r="DE94">
        <v>0.546875</v>
      </c>
      <c r="DF94">
        <v>1.0754716981132082</v>
      </c>
      <c r="DG94">
        <v>1.1111111111111112</v>
      </c>
      <c r="DH94">
        <v>0.49090909090909141</v>
      </c>
      <c r="DI94">
        <v>0.32222222222222285</v>
      </c>
      <c r="DJ94">
        <v>0.33333333333333298</v>
      </c>
      <c r="DK94">
        <v>0.69080779944289727</v>
      </c>
      <c r="DL94">
        <v>0.40340909090909055</v>
      </c>
      <c r="DM94">
        <v>0.25974025974025972</v>
      </c>
      <c r="DN94">
        <v>0.9007633587786269</v>
      </c>
      <c r="DO94">
        <v>0.98076923076923106</v>
      </c>
      <c r="DP94">
        <v>30</v>
      </c>
      <c r="DQ94">
        <v>40</v>
      </c>
      <c r="DR94">
        <v>20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</row>
    <row r="95" spans="1:129" x14ac:dyDescent="0.2">
      <c r="A95">
        <v>315</v>
      </c>
      <c r="B95" t="s">
        <v>256</v>
      </c>
      <c r="C95">
        <v>1</v>
      </c>
      <c r="D95">
        <v>4</v>
      </c>
      <c r="E95">
        <v>5</v>
      </c>
      <c r="F95">
        <v>3</v>
      </c>
      <c r="G95">
        <v>5</v>
      </c>
      <c r="H95">
        <v>5</v>
      </c>
      <c r="I95">
        <v>2</v>
      </c>
      <c r="J95">
        <v>2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4</v>
      </c>
      <c r="S95">
        <v>3</v>
      </c>
      <c r="T95">
        <v>4</v>
      </c>
      <c r="U95">
        <v>5</v>
      </c>
      <c r="V95">
        <v>4</v>
      </c>
      <c r="W95">
        <v>5</v>
      </c>
      <c r="X95">
        <v>5</v>
      </c>
      <c r="Y95">
        <v>5</v>
      </c>
      <c r="Z95">
        <v>5</v>
      </c>
      <c r="AA95">
        <v>3</v>
      </c>
      <c r="AB95">
        <v>4</v>
      </c>
      <c r="AC95">
        <v>5</v>
      </c>
      <c r="AD95">
        <v>3</v>
      </c>
      <c r="AE95">
        <v>5</v>
      </c>
      <c r="AF95">
        <v>4</v>
      </c>
      <c r="AG95">
        <v>4</v>
      </c>
      <c r="AH95">
        <v>4</v>
      </c>
      <c r="AI95">
        <v>5</v>
      </c>
      <c r="AJ95">
        <v>5</v>
      </c>
      <c r="AK95">
        <v>4</v>
      </c>
      <c r="AL95">
        <v>5</v>
      </c>
      <c r="AM95">
        <v>5</v>
      </c>
      <c r="AN95">
        <v>4</v>
      </c>
      <c r="AO95">
        <v>4</v>
      </c>
      <c r="AP95">
        <v>5</v>
      </c>
      <c r="AQ95">
        <v>4</v>
      </c>
      <c r="AR95">
        <v>5</v>
      </c>
      <c r="AS95">
        <v>5</v>
      </c>
      <c r="AT95">
        <v>5</v>
      </c>
      <c r="AU95">
        <v>4</v>
      </c>
      <c r="AV95">
        <v>3</v>
      </c>
      <c r="AW95">
        <v>5</v>
      </c>
      <c r="AX95">
        <v>4</v>
      </c>
      <c r="AY95">
        <v>4</v>
      </c>
      <c r="AZ95">
        <v>5</v>
      </c>
      <c r="BA95">
        <v>5</v>
      </c>
      <c r="BB95">
        <v>4</v>
      </c>
      <c r="BC95">
        <v>5</v>
      </c>
      <c r="BD95">
        <v>5</v>
      </c>
      <c r="BE95">
        <v>5</v>
      </c>
      <c r="BF95">
        <v>4</v>
      </c>
      <c r="BG95">
        <v>3</v>
      </c>
      <c r="BH95">
        <v>3</v>
      </c>
      <c r="BI95">
        <v>4</v>
      </c>
      <c r="BJ95">
        <v>5</v>
      </c>
      <c r="BK95">
        <v>5</v>
      </c>
      <c r="BL95">
        <v>4</v>
      </c>
      <c r="BM95">
        <v>5</v>
      </c>
      <c r="BN95">
        <v>5</v>
      </c>
      <c r="BO95">
        <v>3</v>
      </c>
      <c r="BP95">
        <v>2</v>
      </c>
      <c r="BQ95">
        <v>4</v>
      </c>
      <c r="BR95">
        <v>3</v>
      </c>
      <c r="BS95">
        <v>3</v>
      </c>
      <c r="BT95">
        <v>4</v>
      </c>
      <c r="BU95">
        <v>5</v>
      </c>
      <c r="BV95">
        <v>5</v>
      </c>
      <c r="BW95">
        <v>4</v>
      </c>
      <c r="BX95">
        <v>4</v>
      </c>
      <c r="BY95">
        <v>5</v>
      </c>
      <c r="BZ95">
        <v>5</v>
      </c>
      <c r="CA95">
        <v>5</v>
      </c>
      <c r="CB95">
        <v>4</v>
      </c>
      <c r="CC95">
        <v>5</v>
      </c>
      <c r="CD95">
        <v>3</v>
      </c>
      <c r="CE95">
        <v>3</v>
      </c>
      <c r="CF95">
        <v>4</v>
      </c>
      <c r="CG95">
        <v>3</v>
      </c>
      <c r="CH95">
        <v>4</v>
      </c>
      <c r="CI95">
        <v>5</v>
      </c>
      <c r="CJ95">
        <v>2</v>
      </c>
      <c r="CK95">
        <v>2</v>
      </c>
      <c r="CL95">
        <v>5</v>
      </c>
      <c r="CM95">
        <v>5</v>
      </c>
      <c r="CN95">
        <v>5</v>
      </c>
      <c r="CO95">
        <v>3</v>
      </c>
      <c r="CP95">
        <v>4</v>
      </c>
      <c r="CQ95">
        <v>4</v>
      </c>
      <c r="CR95">
        <v>5</v>
      </c>
      <c r="CT95">
        <v>65</v>
      </c>
      <c r="CU95">
        <v>56</v>
      </c>
      <c r="CV95">
        <v>84</v>
      </c>
      <c r="CW95">
        <v>57</v>
      </c>
      <c r="CX95">
        <v>75</v>
      </c>
      <c r="CY95">
        <v>57</v>
      </c>
      <c r="CZ95">
        <v>394</v>
      </c>
      <c r="DA95">
        <v>142</v>
      </c>
      <c r="DB95">
        <v>97</v>
      </c>
      <c r="DC95">
        <v>127</v>
      </c>
      <c r="DD95">
        <v>28</v>
      </c>
      <c r="DE95">
        <v>-0.390625</v>
      </c>
      <c r="DF95">
        <v>-0.62264150943396179</v>
      </c>
      <c r="DG95">
        <v>-0.24691358024691359</v>
      </c>
      <c r="DH95">
        <v>-0.41818181818181765</v>
      </c>
      <c r="DI95">
        <v>-0.2333333333333327</v>
      </c>
      <c r="DJ95">
        <v>-0.50000000000000033</v>
      </c>
      <c r="DK95">
        <v>-0.50696378830083533</v>
      </c>
      <c r="DL95">
        <v>-0.33522727272727304</v>
      </c>
      <c r="DM95">
        <v>-1.5584415584415585</v>
      </c>
      <c r="DN95">
        <v>-0.24427480916030447</v>
      </c>
      <c r="DO95">
        <v>0.78846153846153866</v>
      </c>
      <c r="DP95">
        <v>26</v>
      </c>
      <c r="DQ95">
        <v>37</v>
      </c>
      <c r="DR95">
        <v>17</v>
      </c>
      <c r="DS95">
        <v>-1</v>
      </c>
      <c r="DT95">
        <v>-1</v>
      </c>
      <c r="DU95">
        <v>0</v>
      </c>
      <c r="DV95">
        <v>0</v>
      </c>
      <c r="DW95">
        <v>1</v>
      </c>
      <c r="DX95">
        <v>-1</v>
      </c>
      <c r="DY95">
        <v>-0.33333333333333331</v>
      </c>
    </row>
    <row r="96" spans="1:129" x14ac:dyDescent="0.2">
      <c r="A96">
        <v>219</v>
      </c>
      <c r="B96" t="s">
        <v>257</v>
      </c>
      <c r="C96">
        <v>1</v>
      </c>
      <c r="D96">
        <v>4</v>
      </c>
      <c r="E96">
        <v>4</v>
      </c>
      <c r="F96">
        <v>3</v>
      </c>
      <c r="G96">
        <v>5</v>
      </c>
      <c r="H96">
        <v>4</v>
      </c>
      <c r="I96">
        <v>5</v>
      </c>
      <c r="J96">
        <v>5</v>
      </c>
      <c r="K96">
        <v>5</v>
      </c>
      <c r="L96">
        <v>5</v>
      </c>
      <c r="M96">
        <v>5</v>
      </c>
      <c r="N96">
        <v>4</v>
      </c>
      <c r="O96">
        <v>2</v>
      </c>
      <c r="P96">
        <v>5</v>
      </c>
      <c r="Q96">
        <v>5</v>
      </c>
      <c r="R96">
        <v>4</v>
      </c>
      <c r="S96">
        <v>4</v>
      </c>
      <c r="T96">
        <v>5</v>
      </c>
      <c r="U96">
        <v>5</v>
      </c>
      <c r="V96">
        <v>5</v>
      </c>
      <c r="W96">
        <v>4</v>
      </c>
      <c r="X96">
        <v>5</v>
      </c>
      <c r="Y96">
        <v>5</v>
      </c>
      <c r="Z96">
        <v>5</v>
      </c>
      <c r="AA96">
        <v>3</v>
      </c>
      <c r="AB96">
        <v>5</v>
      </c>
      <c r="AC96">
        <v>4</v>
      </c>
      <c r="AD96">
        <v>4</v>
      </c>
      <c r="AE96">
        <v>4</v>
      </c>
      <c r="AF96">
        <v>5</v>
      </c>
      <c r="AG96">
        <v>5</v>
      </c>
      <c r="AH96">
        <v>5</v>
      </c>
      <c r="AI96">
        <v>5</v>
      </c>
      <c r="AJ96">
        <v>5</v>
      </c>
      <c r="AK96">
        <v>5</v>
      </c>
      <c r="AL96">
        <v>3</v>
      </c>
      <c r="AM96">
        <v>3</v>
      </c>
      <c r="AN96">
        <v>4</v>
      </c>
      <c r="AO96">
        <v>4</v>
      </c>
      <c r="AP96">
        <v>5</v>
      </c>
      <c r="AQ96">
        <v>5</v>
      </c>
      <c r="AR96">
        <v>5</v>
      </c>
      <c r="AS96">
        <v>5</v>
      </c>
      <c r="AT96">
        <v>5</v>
      </c>
      <c r="AU96">
        <v>3</v>
      </c>
      <c r="AV96">
        <v>2</v>
      </c>
      <c r="AW96">
        <v>5</v>
      </c>
      <c r="AX96">
        <v>3</v>
      </c>
      <c r="AY96">
        <v>4</v>
      </c>
      <c r="AZ96">
        <v>5</v>
      </c>
      <c r="BA96">
        <v>5</v>
      </c>
      <c r="BB96">
        <v>5</v>
      </c>
      <c r="BC96">
        <v>5</v>
      </c>
      <c r="BD96">
        <v>5</v>
      </c>
      <c r="BE96">
        <v>5</v>
      </c>
      <c r="BF96">
        <v>5</v>
      </c>
      <c r="BG96">
        <v>1</v>
      </c>
      <c r="BH96">
        <v>5</v>
      </c>
      <c r="BI96">
        <v>1</v>
      </c>
      <c r="BJ96">
        <v>5</v>
      </c>
      <c r="BK96">
        <v>4</v>
      </c>
      <c r="BL96">
        <v>5</v>
      </c>
      <c r="BM96">
        <v>5</v>
      </c>
      <c r="BN96">
        <v>5</v>
      </c>
      <c r="BO96">
        <v>4</v>
      </c>
      <c r="BP96">
        <v>4</v>
      </c>
      <c r="BQ96">
        <v>4</v>
      </c>
      <c r="BR96">
        <v>3</v>
      </c>
      <c r="BS96">
        <v>4</v>
      </c>
      <c r="BT96">
        <v>5</v>
      </c>
      <c r="BU96">
        <v>5</v>
      </c>
      <c r="BV96">
        <v>5</v>
      </c>
      <c r="BW96">
        <v>5</v>
      </c>
      <c r="BX96">
        <v>1</v>
      </c>
      <c r="BY96">
        <v>4</v>
      </c>
      <c r="BZ96">
        <v>1</v>
      </c>
      <c r="CA96">
        <v>4</v>
      </c>
      <c r="CB96">
        <v>5</v>
      </c>
      <c r="CC96">
        <v>4</v>
      </c>
      <c r="CD96">
        <v>4</v>
      </c>
      <c r="CE96">
        <v>5</v>
      </c>
      <c r="CF96">
        <v>5</v>
      </c>
      <c r="CG96">
        <v>4</v>
      </c>
      <c r="CH96">
        <v>5</v>
      </c>
      <c r="CI96">
        <v>5</v>
      </c>
      <c r="CJ96">
        <v>3</v>
      </c>
      <c r="CK96">
        <v>3</v>
      </c>
      <c r="CL96">
        <v>5</v>
      </c>
      <c r="CM96">
        <v>4</v>
      </c>
      <c r="CN96">
        <v>4</v>
      </c>
      <c r="CO96">
        <v>4</v>
      </c>
      <c r="CP96">
        <v>5</v>
      </c>
      <c r="CQ96">
        <v>4</v>
      </c>
      <c r="CR96">
        <v>4</v>
      </c>
      <c r="CT96">
        <v>65</v>
      </c>
      <c r="CU96">
        <v>58</v>
      </c>
      <c r="CV96">
        <v>82</v>
      </c>
      <c r="CW96">
        <v>55</v>
      </c>
      <c r="CX96">
        <v>73</v>
      </c>
      <c r="CY96">
        <v>64</v>
      </c>
      <c r="CZ96">
        <v>397</v>
      </c>
      <c r="DA96">
        <v>134</v>
      </c>
      <c r="DB96">
        <v>106</v>
      </c>
      <c r="DC96">
        <v>134</v>
      </c>
      <c r="DD96">
        <v>23</v>
      </c>
      <c r="DE96">
        <v>-0.390625</v>
      </c>
      <c r="DF96">
        <v>-0.245283018867924</v>
      </c>
      <c r="DG96">
        <v>-0.49382716049382719</v>
      </c>
      <c r="DH96">
        <v>-0.7818181818181813</v>
      </c>
      <c r="DI96">
        <v>-0.45555555555555494</v>
      </c>
      <c r="DJ96">
        <v>0.33333333333333298</v>
      </c>
      <c r="DK96">
        <v>-0.42339832869080751</v>
      </c>
      <c r="DL96">
        <v>-0.78977272727272751</v>
      </c>
      <c r="DM96">
        <v>-0.38961038961038963</v>
      </c>
      <c r="DN96">
        <v>0.29007633587786347</v>
      </c>
      <c r="DO96">
        <v>-0.1730769230769228</v>
      </c>
      <c r="DP96">
        <v>30</v>
      </c>
      <c r="DQ96">
        <v>34</v>
      </c>
      <c r="DR96">
        <v>15</v>
      </c>
      <c r="DS96">
        <v>2</v>
      </c>
      <c r="DT96">
        <v>2</v>
      </c>
      <c r="DU96">
        <v>1</v>
      </c>
      <c r="DV96">
        <v>0</v>
      </c>
      <c r="DW96">
        <v>0</v>
      </c>
      <c r="DX96">
        <v>0</v>
      </c>
      <c r="DY96">
        <v>0.83333333333333337</v>
      </c>
    </row>
    <row r="97" spans="1:129" x14ac:dyDescent="0.2">
      <c r="A97">
        <v>314</v>
      </c>
      <c r="B97" t="s">
        <v>258</v>
      </c>
      <c r="C97">
        <v>1</v>
      </c>
      <c r="D97">
        <v>5</v>
      </c>
      <c r="E97">
        <v>5</v>
      </c>
      <c r="F97">
        <v>5</v>
      </c>
      <c r="G97">
        <v>5</v>
      </c>
      <c r="H97">
        <v>5</v>
      </c>
      <c r="I97">
        <v>4</v>
      </c>
      <c r="J97">
        <v>5</v>
      </c>
      <c r="K97">
        <v>5</v>
      </c>
      <c r="L97">
        <v>5</v>
      </c>
      <c r="M97">
        <v>5</v>
      </c>
      <c r="N97">
        <v>2</v>
      </c>
      <c r="O97">
        <v>5</v>
      </c>
      <c r="P97">
        <v>5</v>
      </c>
      <c r="Q97">
        <v>5</v>
      </c>
      <c r="R97">
        <v>5</v>
      </c>
      <c r="S97">
        <v>4</v>
      </c>
      <c r="T97">
        <v>5</v>
      </c>
      <c r="U97">
        <v>3</v>
      </c>
      <c r="V97">
        <v>5</v>
      </c>
      <c r="W97">
        <v>5</v>
      </c>
      <c r="X97">
        <v>5</v>
      </c>
      <c r="Y97">
        <v>5</v>
      </c>
      <c r="Z97">
        <v>5</v>
      </c>
      <c r="AA97">
        <v>4</v>
      </c>
      <c r="AB97">
        <v>5</v>
      </c>
      <c r="AC97">
        <v>5</v>
      </c>
      <c r="AD97">
        <v>3</v>
      </c>
      <c r="AE97">
        <v>4</v>
      </c>
      <c r="AF97">
        <v>5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2</v>
      </c>
      <c r="AM97">
        <v>2</v>
      </c>
      <c r="AN97">
        <v>5</v>
      </c>
      <c r="AO97">
        <v>2</v>
      </c>
      <c r="AP97">
        <v>5</v>
      </c>
      <c r="AQ97">
        <v>2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4</v>
      </c>
      <c r="AY97">
        <v>5</v>
      </c>
      <c r="AZ97">
        <v>5</v>
      </c>
      <c r="BA97">
        <v>5</v>
      </c>
      <c r="BB97">
        <v>5</v>
      </c>
      <c r="BC97">
        <v>5</v>
      </c>
      <c r="BD97">
        <v>1</v>
      </c>
      <c r="BE97">
        <v>2</v>
      </c>
      <c r="BF97">
        <v>3</v>
      </c>
      <c r="BG97">
        <v>5</v>
      </c>
      <c r="BH97">
        <v>5</v>
      </c>
      <c r="BI97">
        <v>5</v>
      </c>
      <c r="BJ97">
        <v>5</v>
      </c>
      <c r="BK97">
        <v>5</v>
      </c>
      <c r="BL97">
        <v>5</v>
      </c>
      <c r="BM97">
        <v>5</v>
      </c>
      <c r="BN97">
        <v>5</v>
      </c>
      <c r="BO97">
        <v>5</v>
      </c>
      <c r="BP97">
        <v>5</v>
      </c>
      <c r="BQ97">
        <v>5</v>
      </c>
      <c r="BR97">
        <v>2</v>
      </c>
      <c r="BS97">
        <v>2</v>
      </c>
      <c r="BT97">
        <v>2</v>
      </c>
      <c r="BU97">
        <v>5</v>
      </c>
      <c r="BV97">
        <v>3</v>
      </c>
      <c r="BW97">
        <v>3</v>
      </c>
      <c r="BX97">
        <v>2</v>
      </c>
      <c r="BY97">
        <v>4</v>
      </c>
      <c r="BZ97">
        <v>1</v>
      </c>
      <c r="CA97">
        <v>4</v>
      </c>
      <c r="CB97">
        <v>3</v>
      </c>
      <c r="CC97">
        <v>5</v>
      </c>
      <c r="CD97">
        <v>3</v>
      </c>
      <c r="CE97">
        <v>3</v>
      </c>
      <c r="CF97">
        <v>3</v>
      </c>
      <c r="CG97">
        <v>3</v>
      </c>
      <c r="CH97">
        <v>5</v>
      </c>
      <c r="CI97">
        <v>5</v>
      </c>
      <c r="CJ97">
        <v>5</v>
      </c>
      <c r="CK97">
        <v>1</v>
      </c>
      <c r="CL97">
        <v>5</v>
      </c>
      <c r="CM97">
        <v>5</v>
      </c>
      <c r="CN97">
        <v>5</v>
      </c>
      <c r="CO97">
        <v>3</v>
      </c>
      <c r="CP97">
        <v>2</v>
      </c>
      <c r="CQ97">
        <v>5</v>
      </c>
      <c r="CR97">
        <v>5</v>
      </c>
      <c r="CT97">
        <v>71</v>
      </c>
      <c r="CU97">
        <v>58</v>
      </c>
      <c r="CV97">
        <v>82</v>
      </c>
      <c r="CW97">
        <v>56</v>
      </c>
      <c r="CX97">
        <v>66</v>
      </c>
      <c r="CY97">
        <v>58</v>
      </c>
      <c r="CZ97">
        <v>391</v>
      </c>
      <c r="DA97">
        <v>141</v>
      </c>
      <c r="DB97">
        <v>112</v>
      </c>
      <c r="DC97">
        <v>110</v>
      </c>
      <c r="DD97">
        <v>28</v>
      </c>
      <c r="DE97">
        <v>0.546875</v>
      </c>
      <c r="DF97">
        <v>-0.245283018867924</v>
      </c>
      <c r="DG97">
        <v>-0.49382716049382719</v>
      </c>
      <c r="DH97">
        <v>-0.59999999999999953</v>
      </c>
      <c r="DI97">
        <v>-1.2333333333333327</v>
      </c>
      <c r="DJ97">
        <v>-0.38095238095238126</v>
      </c>
      <c r="DK97">
        <v>-0.59052924791086325</v>
      </c>
      <c r="DL97">
        <v>-0.39204545454545486</v>
      </c>
      <c r="DM97">
        <v>0.38961038961038963</v>
      </c>
      <c r="DN97">
        <v>-1.5419847328244267</v>
      </c>
      <c r="DO97">
        <v>0.78846153846153866</v>
      </c>
      <c r="DP97">
        <v>30</v>
      </c>
      <c r="DQ97">
        <v>28</v>
      </c>
      <c r="DR97">
        <v>20</v>
      </c>
      <c r="DS97">
        <v>3</v>
      </c>
      <c r="DT97">
        <v>3</v>
      </c>
      <c r="DU97">
        <v>0</v>
      </c>
      <c r="DV97">
        <v>0</v>
      </c>
      <c r="DW97">
        <v>3</v>
      </c>
      <c r="DX97">
        <v>0</v>
      </c>
      <c r="DY97">
        <v>1.5</v>
      </c>
    </row>
    <row r="98" spans="1:129" x14ac:dyDescent="0.2">
      <c r="A98">
        <v>205</v>
      </c>
      <c r="B98" t="s">
        <v>259</v>
      </c>
      <c r="C98">
        <v>1</v>
      </c>
      <c r="D98">
        <v>5</v>
      </c>
      <c r="E98">
        <v>5</v>
      </c>
      <c r="F98">
        <v>4</v>
      </c>
      <c r="G98">
        <v>5</v>
      </c>
      <c r="H98">
        <v>5</v>
      </c>
      <c r="I98">
        <v>2</v>
      </c>
      <c r="J98">
        <v>2</v>
      </c>
      <c r="K98">
        <v>5</v>
      </c>
      <c r="L98">
        <v>4</v>
      </c>
      <c r="M98">
        <v>4</v>
      </c>
      <c r="N98">
        <v>4</v>
      </c>
      <c r="O98">
        <v>4</v>
      </c>
      <c r="P98">
        <v>4</v>
      </c>
      <c r="Q98">
        <v>5</v>
      </c>
      <c r="R98">
        <v>5</v>
      </c>
      <c r="S98">
        <v>3</v>
      </c>
      <c r="T98">
        <v>4</v>
      </c>
      <c r="U98">
        <v>5</v>
      </c>
      <c r="V98">
        <v>4</v>
      </c>
      <c r="W98">
        <v>5</v>
      </c>
      <c r="X98">
        <v>5</v>
      </c>
      <c r="Y98">
        <v>5</v>
      </c>
      <c r="Z98">
        <v>5</v>
      </c>
      <c r="AA98">
        <v>4</v>
      </c>
      <c r="AB98">
        <v>5</v>
      </c>
      <c r="AC98">
        <v>5</v>
      </c>
      <c r="AD98">
        <v>4</v>
      </c>
      <c r="AE98">
        <v>5</v>
      </c>
      <c r="AF98">
        <v>4</v>
      </c>
      <c r="AG98">
        <v>3</v>
      </c>
      <c r="AH98">
        <v>4</v>
      </c>
      <c r="AI98">
        <v>5</v>
      </c>
      <c r="AJ98">
        <v>5</v>
      </c>
      <c r="AK98">
        <v>4</v>
      </c>
      <c r="AL98">
        <v>5</v>
      </c>
      <c r="AM98">
        <v>5</v>
      </c>
      <c r="AN98">
        <v>5</v>
      </c>
      <c r="AO98">
        <v>4</v>
      </c>
      <c r="AP98">
        <v>5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4</v>
      </c>
      <c r="AW98">
        <v>4</v>
      </c>
      <c r="AX98">
        <v>5</v>
      </c>
      <c r="AY98">
        <v>5</v>
      </c>
      <c r="AZ98">
        <v>5</v>
      </c>
      <c r="BA98">
        <v>5</v>
      </c>
      <c r="BB98">
        <v>4</v>
      </c>
      <c r="BC98">
        <v>5</v>
      </c>
      <c r="BD98">
        <v>4</v>
      </c>
      <c r="BE98">
        <v>5</v>
      </c>
      <c r="BF98">
        <v>5</v>
      </c>
      <c r="BG98">
        <v>3</v>
      </c>
      <c r="BH98">
        <v>3</v>
      </c>
      <c r="BI98">
        <v>5</v>
      </c>
      <c r="BJ98">
        <v>5</v>
      </c>
      <c r="BK98">
        <v>5</v>
      </c>
      <c r="BL98">
        <v>4</v>
      </c>
      <c r="BM98">
        <v>5</v>
      </c>
      <c r="BN98">
        <v>5</v>
      </c>
      <c r="BO98">
        <v>4</v>
      </c>
      <c r="BP98">
        <v>4</v>
      </c>
      <c r="BQ98">
        <v>5</v>
      </c>
      <c r="BR98">
        <v>3</v>
      </c>
      <c r="BS98">
        <v>3</v>
      </c>
      <c r="BT98">
        <v>4</v>
      </c>
      <c r="BU98">
        <v>5</v>
      </c>
      <c r="BV98">
        <v>5</v>
      </c>
      <c r="BW98">
        <v>5</v>
      </c>
      <c r="BX98">
        <v>4</v>
      </c>
      <c r="BY98">
        <v>4</v>
      </c>
      <c r="BZ98">
        <v>5</v>
      </c>
      <c r="CA98">
        <v>5</v>
      </c>
      <c r="CB98">
        <v>4</v>
      </c>
      <c r="CC98">
        <v>5</v>
      </c>
      <c r="CD98">
        <v>4</v>
      </c>
      <c r="CE98">
        <v>4</v>
      </c>
      <c r="CF98">
        <v>5</v>
      </c>
      <c r="CG98">
        <v>4</v>
      </c>
      <c r="CH98">
        <v>4</v>
      </c>
      <c r="CI98">
        <v>5</v>
      </c>
      <c r="CJ98">
        <v>3</v>
      </c>
      <c r="CK98">
        <v>2</v>
      </c>
      <c r="CL98">
        <v>5</v>
      </c>
      <c r="CM98">
        <v>5</v>
      </c>
      <c r="CN98">
        <v>5</v>
      </c>
      <c r="CO98">
        <v>3</v>
      </c>
      <c r="CP98">
        <v>4</v>
      </c>
      <c r="CQ98">
        <v>5</v>
      </c>
      <c r="CR98">
        <v>5</v>
      </c>
      <c r="CT98">
        <v>63</v>
      </c>
      <c r="CU98">
        <v>59</v>
      </c>
      <c r="CV98">
        <v>87</v>
      </c>
      <c r="CW98">
        <v>59</v>
      </c>
      <c r="CX98">
        <v>79</v>
      </c>
      <c r="CY98">
        <v>63</v>
      </c>
      <c r="CZ98">
        <v>410</v>
      </c>
      <c r="DA98">
        <v>149</v>
      </c>
      <c r="DB98">
        <v>102</v>
      </c>
      <c r="DC98">
        <v>129</v>
      </c>
      <c r="DD98">
        <v>30</v>
      </c>
      <c r="DE98">
        <v>-0.703125</v>
      </c>
      <c r="DF98">
        <v>-5.6603773584905127E-2</v>
      </c>
      <c r="DG98">
        <v>0.1234567901234568</v>
      </c>
      <c r="DH98">
        <v>-5.4545454545454029E-2</v>
      </c>
      <c r="DI98">
        <v>0.21111111111111175</v>
      </c>
      <c r="DJ98">
        <v>0.21428571428571394</v>
      </c>
      <c r="DK98">
        <v>-6.1281337047353446E-2</v>
      </c>
      <c r="DL98">
        <v>6.2499999999999674E-2</v>
      </c>
      <c r="DM98">
        <v>-0.90909090909090906</v>
      </c>
      <c r="DN98">
        <v>-9.1603053435113643E-2</v>
      </c>
      <c r="DO98">
        <v>1.1730769230769234</v>
      </c>
      <c r="DP98">
        <v>25</v>
      </c>
      <c r="DQ98">
        <v>39</v>
      </c>
      <c r="DR98">
        <v>18</v>
      </c>
      <c r="DS98">
        <v>-1</v>
      </c>
      <c r="DT98">
        <v>-2</v>
      </c>
      <c r="DU98">
        <v>-1</v>
      </c>
      <c r="DV98">
        <v>0</v>
      </c>
      <c r="DW98">
        <v>0</v>
      </c>
      <c r="DX98">
        <v>-1</v>
      </c>
      <c r="DY98">
        <v>-0.83333333333333337</v>
      </c>
    </row>
    <row r="99" spans="1:129" x14ac:dyDescent="0.2">
      <c r="A99">
        <v>218</v>
      </c>
      <c r="B99" t="s">
        <v>260</v>
      </c>
      <c r="C99">
        <v>1</v>
      </c>
      <c r="D99">
        <v>4</v>
      </c>
      <c r="E99">
        <v>5</v>
      </c>
      <c r="F99">
        <v>3</v>
      </c>
      <c r="G99">
        <v>5</v>
      </c>
      <c r="H99">
        <v>4</v>
      </c>
      <c r="I99">
        <v>4</v>
      </c>
      <c r="J99">
        <v>4</v>
      </c>
      <c r="K99">
        <v>5</v>
      </c>
      <c r="L99">
        <v>4</v>
      </c>
      <c r="M99">
        <v>5</v>
      </c>
      <c r="N99">
        <v>4</v>
      </c>
      <c r="O99">
        <v>4</v>
      </c>
      <c r="P99">
        <v>5</v>
      </c>
      <c r="Q99">
        <v>5</v>
      </c>
      <c r="R99">
        <v>5</v>
      </c>
      <c r="S99">
        <v>5</v>
      </c>
      <c r="T99">
        <v>4</v>
      </c>
      <c r="U99">
        <v>3</v>
      </c>
      <c r="V99">
        <v>4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4</v>
      </c>
      <c r="AG99">
        <v>4</v>
      </c>
      <c r="AH99">
        <v>4</v>
      </c>
      <c r="AI99">
        <v>5</v>
      </c>
      <c r="AJ99">
        <v>5</v>
      </c>
      <c r="AK99">
        <v>4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5</v>
      </c>
      <c r="BG99">
        <v>4</v>
      </c>
      <c r="BH99">
        <v>5</v>
      </c>
      <c r="BI99">
        <v>5</v>
      </c>
      <c r="BJ99">
        <v>5</v>
      </c>
      <c r="BK99">
        <v>5</v>
      </c>
      <c r="BL99">
        <v>5</v>
      </c>
      <c r="BM99">
        <v>4</v>
      </c>
      <c r="BN99">
        <v>4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3</v>
      </c>
      <c r="BY99">
        <v>4</v>
      </c>
      <c r="BZ99">
        <v>4</v>
      </c>
      <c r="CA99">
        <v>5</v>
      </c>
      <c r="CB99">
        <v>5</v>
      </c>
      <c r="CC99">
        <v>5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5</v>
      </c>
      <c r="CJ99">
        <v>5</v>
      </c>
      <c r="CK99">
        <v>2</v>
      </c>
      <c r="CL99">
        <v>5</v>
      </c>
      <c r="CM99">
        <v>5</v>
      </c>
      <c r="CN99">
        <v>5</v>
      </c>
      <c r="CO99">
        <v>3</v>
      </c>
      <c r="CP99">
        <v>5</v>
      </c>
      <c r="CQ99">
        <v>5</v>
      </c>
      <c r="CR99">
        <v>5</v>
      </c>
      <c r="CT99">
        <v>66</v>
      </c>
      <c r="CU99">
        <v>61</v>
      </c>
      <c r="CV99">
        <v>91</v>
      </c>
      <c r="CW99">
        <v>57</v>
      </c>
      <c r="CX99">
        <v>84</v>
      </c>
      <c r="CY99">
        <v>65</v>
      </c>
      <c r="CZ99">
        <v>424</v>
      </c>
      <c r="DA99">
        <v>158</v>
      </c>
      <c r="DB99">
        <v>98</v>
      </c>
      <c r="DC99">
        <v>138</v>
      </c>
      <c r="DD99">
        <v>30</v>
      </c>
      <c r="DE99">
        <v>-0.234375</v>
      </c>
      <c r="DF99">
        <v>0.32075471698113261</v>
      </c>
      <c r="DG99">
        <v>0.61728395061728403</v>
      </c>
      <c r="DH99">
        <v>-0.41818181818181765</v>
      </c>
      <c r="DI99">
        <v>0.76666666666666727</v>
      </c>
      <c r="DJ99">
        <v>0.45238095238095205</v>
      </c>
      <c r="DK99">
        <v>0.32869080779944321</v>
      </c>
      <c r="DL99">
        <v>0.57386363636363602</v>
      </c>
      <c r="DM99">
        <v>-1.4285714285714286</v>
      </c>
      <c r="DN99">
        <v>0.59541984732824516</v>
      </c>
      <c r="DO99">
        <v>1.1730769230769234</v>
      </c>
      <c r="DP99">
        <v>26</v>
      </c>
      <c r="DQ99">
        <v>40</v>
      </c>
      <c r="DR99">
        <v>20</v>
      </c>
      <c r="DS99">
        <v>-1</v>
      </c>
      <c r="DT99">
        <v>-1</v>
      </c>
      <c r="DU99">
        <v>-1</v>
      </c>
      <c r="DV99">
        <v>0</v>
      </c>
      <c r="DW99">
        <v>0</v>
      </c>
      <c r="DX99">
        <v>-1</v>
      </c>
      <c r="DY99">
        <v>-0.66666666666666663</v>
      </c>
    </row>
    <row r="100" spans="1:129" x14ac:dyDescent="0.2">
      <c r="A100">
        <v>212</v>
      </c>
      <c r="B100" t="s">
        <v>261</v>
      </c>
      <c r="C100">
        <v>1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4</v>
      </c>
      <c r="J100">
        <v>4</v>
      </c>
      <c r="K100">
        <v>4</v>
      </c>
      <c r="L100">
        <v>5</v>
      </c>
      <c r="M100">
        <v>4</v>
      </c>
      <c r="N100">
        <v>4</v>
      </c>
      <c r="O100">
        <v>5</v>
      </c>
      <c r="P100">
        <v>4</v>
      </c>
      <c r="Q100">
        <v>4</v>
      </c>
      <c r="R100">
        <v>4</v>
      </c>
      <c r="S100">
        <v>3</v>
      </c>
      <c r="T100">
        <v>4</v>
      </c>
      <c r="U100">
        <v>3</v>
      </c>
      <c r="V100">
        <v>3</v>
      </c>
      <c r="W100">
        <v>4</v>
      </c>
      <c r="X100">
        <v>4</v>
      </c>
      <c r="Y100">
        <v>4</v>
      </c>
      <c r="Z100">
        <v>4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5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2</v>
      </c>
      <c r="BM100">
        <v>5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4</v>
      </c>
      <c r="CF100">
        <v>5</v>
      </c>
      <c r="CG100">
        <v>5</v>
      </c>
      <c r="CH100">
        <v>4</v>
      </c>
      <c r="CI100">
        <v>5</v>
      </c>
      <c r="CJ100">
        <v>4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T100">
        <v>57</v>
      </c>
      <c r="CU100">
        <v>54</v>
      </c>
      <c r="CV100">
        <v>88</v>
      </c>
      <c r="CW100">
        <v>57</v>
      </c>
      <c r="CX100">
        <v>80</v>
      </c>
      <c r="CY100">
        <v>72</v>
      </c>
      <c r="CZ100">
        <v>408</v>
      </c>
      <c r="DA100">
        <v>162</v>
      </c>
      <c r="DB100">
        <v>92</v>
      </c>
      <c r="DC100">
        <v>126</v>
      </c>
      <c r="DD100">
        <v>28</v>
      </c>
      <c r="DE100">
        <v>-1.640625</v>
      </c>
      <c r="DF100">
        <v>-0.99999999999999944</v>
      </c>
      <c r="DG100">
        <v>0.24691358024691359</v>
      </c>
      <c r="DH100">
        <v>-0.41818181818181765</v>
      </c>
      <c r="DI100">
        <v>0.32222222222222285</v>
      </c>
      <c r="DJ100">
        <v>1.2857142857142854</v>
      </c>
      <c r="DK100">
        <v>-0.11699164345403869</v>
      </c>
      <c r="DL100">
        <v>0.8011363636363632</v>
      </c>
      <c r="DM100">
        <v>-2.2077922077922079</v>
      </c>
      <c r="DN100">
        <v>-0.32061068702289991</v>
      </c>
      <c r="DO100">
        <v>0.78846153846153866</v>
      </c>
      <c r="DP100">
        <v>30</v>
      </c>
      <c r="DQ100">
        <v>38</v>
      </c>
      <c r="DR100">
        <v>16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1</v>
      </c>
      <c r="DY100">
        <v>0.16666666666666666</v>
      </c>
    </row>
    <row r="101" spans="1:129" x14ac:dyDescent="0.2">
      <c r="A101">
        <v>205</v>
      </c>
      <c r="B101" t="s">
        <v>259</v>
      </c>
      <c r="C101">
        <v>1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3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4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4</v>
      </c>
      <c r="AB101">
        <v>5</v>
      </c>
      <c r="AC101">
        <v>4</v>
      </c>
      <c r="AD101">
        <v>5</v>
      </c>
      <c r="AE101">
        <v>4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4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3</v>
      </c>
      <c r="CA101">
        <v>5</v>
      </c>
      <c r="CB101">
        <v>4</v>
      </c>
      <c r="CC101">
        <v>4</v>
      </c>
      <c r="CD101">
        <v>3</v>
      </c>
      <c r="CE101">
        <v>4</v>
      </c>
      <c r="CF101">
        <v>3</v>
      </c>
      <c r="CG101">
        <v>3</v>
      </c>
      <c r="CH101">
        <v>3</v>
      </c>
      <c r="CI101">
        <v>5</v>
      </c>
      <c r="CJ101">
        <v>4</v>
      </c>
      <c r="CK101">
        <v>5</v>
      </c>
      <c r="CL101">
        <v>5</v>
      </c>
      <c r="CM101">
        <v>5</v>
      </c>
      <c r="CN101">
        <v>4</v>
      </c>
      <c r="CO101">
        <v>5</v>
      </c>
      <c r="CP101">
        <v>5</v>
      </c>
      <c r="CQ101">
        <v>5</v>
      </c>
      <c r="CR101">
        <v>4</v>
      </c>
      <c r="CT101">
        <v>73</v>
      </c>
      <c r="CU101">
        <v>61</v>
      </c>
      <c r="CV101">
        <v>95</v>
      </c>
      <c r="CW101">
        <v>65</v>
      </c>
      <c r="CX101">
        <v>85</v>
      </c>
      <c r="CY101">
        <v>63</v>
      </c>
      <c r="CZ101">
        <v>442</v>
      </c>
      <c r="DA101">
        <v>157</v>
      </c>
      <c r="DB101">
        <v>113</v>
      </c>
      <c r="DC101">
        <v>145</v>
      </c>
      <c r="DD101">
        <v>27</v>
      </c>
      <c r="DE101">
        <v>0.859375</v>
      </c>
      <c r="DF101">
        <v>0.32075471698113261</v>
      </c>
      <c r="DG101">
        <v>1.1111111111111112</v>
      </c>
      <c r="DH101">
        <v>1.0363636363636368</v>
      </c>
      <c r="DI101">
        <v>0.87777777777777843</v>
      </c>
      <c r="DJ101">
        <v>0.21428571428571394</v>
      </c>
      <c r="DK101">
        <v>0.83008356545961037</v>
      </c>
      <c r="DL101">
        <v>0.51704545454545414</v>
      </c>
      <c r="DM101">
        <v>0.51948051948051943</v>
      </c>
      <c r="DN101">
        <v>1.1297709923664132</v>
      </c>
      <c r="DO101">
        <v>0.59615384615384637</v>
      </c>
      <c r="DP101">
        <v>30</v>
      </c>
      <c r="DQ101">
        <v>40</v>
      </c>
      <c r="DR101">
        <v>20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</row>
    <row r="102" spans="1:129" x14ac:dyDescent="0.2">
      <c r="A102">
        <v>124</v>
      </c>
      <c r="B102" t="s">
        <v>262</v>
      </c>
      <c r="C102">
        <v>1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4</v>
      </c>
      <c r="O102">
        <v>4</v>
      </c>
      <c r="P102">
        <v>5</v>
      </c>
      <c r="Q102">
        <v>5</v>
      </c>
      <c r="R102">
        <v>3</v>
      </c>
      <c r="S102">
        <v>3</v>
      </c>
      <c r="T102">
        <v>5</v>
      </c>
      <c r="U102">
        <v>4</v>
      </c>
      <c r="V102">
        <v>4</v>
      </c>
      <c r="W102">
        <v>5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5</v>
      </c>
      <c r="AD102">
        <v>5</v>
      </c>
      <c r="AE102">
        <v>5</v>
      </c>
      <c r="AF102">
        <v>5</v>
      </c>
      <c r="AG102">
        <v>5</v>
      </c>
      <c r="AH102">
        <v>5</v>
      </c>
      <c r="AI102">
        <v>5</v>
      </c>
      <c r="AJ102">
        <v>5</v>
      </c>
      <c r="AK102">
        <v>5</v>
      </c>
      <c r="AL102">
        <v>2</v>
      </c>
      <c r="AM102">
        <v>2</v>
      </c>
      <c r="AN102">
        <v>3</v>
      </c>
      <c r="AO102">
        <v>5</v>
      </c>
      <c r="AP102">
        <v>4</v>
      </c>
      <c r="AQ102">
        <v>4</v>
      </c>
      <c r="AR102">
        <v>4</v>
      </c>
      <c r="AS102">
        <v>4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4</v>
      </c>
      <c r="AZ102">
        <v>4</v>
      </c>
      <c r="BA102">
        <v>4</v>
      </c>
      <c r="BB102">
        <v>4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4</v>
      </c>
      <c r="BM102">
        <v>5</v>
      </c>
      <c r="BN102">
        <v>5</v>
      </c>
      <c r="BO102">
        <v>5</v>
      </c>
      <c r="BP102">
        <v>5</v>
      </c>
      <c r="BQ102">
        <v>4</v>
      </c>
      <c r="BR102">
        <v>3</v>
      </c>
      <c r="BS102">
        <v>2</v>
      </c>
      <c r="BT102">
        <v>5</v>
      </c>
      <c r="BU102">
        <v>5</v>
      </c>
      <c r="BV102">
        <v>4</v>
      </c>
      <c r="BW102">
        <v>4</v>
      </c>
      <c r="BX102">
        <v>4</v>
      </c>
      <c r="BY102">
        <v>5</v>
      </c>
      <c r="BZ102">
        <v>5</v>
      </c>
      <c r="CA102">
        <v>5</v>
      </c>
      <c r="CB102">
        <v>5</v>
      </c>
      <c r="CC102">
        <v>5</v>
      </c>
      <c r="CD102">
        <v>5</v>
      </c>
      <c r="CE102">
        <v>4</v>
      </c>
      <c r="CF102">
        <v>4</v>
      </c>
      <c r="CG102">
        <v>4</v>
      </c>
      <c r="CH102">
        <v>4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T102">
        <v>66</v>
      </c>
      <c r="CU102">
        <v>60</v>
      </c>
      <c r="CV102">
        <v>83</v>
      </c>
      <c r="CW102">
        <v>61</v>
      </c>
      <c r="CX102">
        <v>80</v>
      </c>
      <c r="CY102">
        <v>71</v>
      </c>
      <c r="CZ102">
        <v>421</v>
      </c>
      <c r="DA102">
        <v>168</v>
      </c>
      <c r="DB102">
        <v>102</v>
      </c>
      <c r="DC102">
        <v>123</v>
      </c>
      <c r="DD102">
        <v>28</v>
      </c>
      <c r="DE102">
        <v>-0.234375</v>
      </c>
      <c r="DF102">
        <v>0.13207547169811376</v>
      </c>
      <c r="DG102">
        <v>-0.37037037037037041</v>
      </c>
      <c r="DH102">
        <v>0.30909090909090958</v>
      </c>
      <c r="DI102">
        <v>0.32222222222222285</v>
      </c>
      <c r="DJ102">
        <v>1.1666666666666663</v>
      </c>
      <c r="DK102">
        <v>0.24512534818941537</v>
      </c>
      <c r="DL102">
        <v>1.1420454545454541</v>
      </c>
      <c r="DM102">
        <v>-0.90909090909090906</v>
      </c>
      <c r="DN102">
        <v>-0.54961832061068616</v>
      </c>
      <c r="DO102">
        <v>0.78846153846153866</v>
      </c>
      <c r="DP102">
        <v>30</v>
      </c>
      <c r="DQ102">
        <v>28</v>
      </c>
      <c r="DR102">
        <v>20</v>
      </c>
      <c r="DS102">
        <v>3</v>
      </c>
      <c r="DT102">
        <v>3</v>
      </c>
      <c r="DU102">
        <v>2</v>
      </c>
      <c r="DV102">
        <v>1</v>
      </c>
      <c r="DW102">
        <v>1</v>
      </c>
      <c r="DX102">
        <v>1</v>
      </c>
      <c r="DY102">
        <v>1.8333333333333333</v>
      </c>
    </row>
    <row r="103" spans="1:129" x14ac:dyDescent="0.2">
      <c r="A103">
        <v>309</v>
      </c>
      <c r="B103" t="s">
        <v>263</v>
      </c>
      <c r="C103">
        <v>1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3</v>
      </c>
      <c r="K103">
        <v>5</v>
      </c>
      <c r="L103">
        <v>2</v>
      </c>
      <c r="M103">
        <v>5</v>
      </c>
      <c r="N103">
        <v>4</v>
      </c>
      <c r="O103">
        <v>3</v>
      </c>
      <c r="P103">
        <v>5</v>
      </c>
      <c r="Q103">
        <v>5</v>
      </c>
      <c r="R103">
        <v>4</v>
      </c>
      <c r="S103">
        <v>5</v>
      </c>
      <c r="T103">
        <v>5</v>
      </c>
      <c r="U103">
        <v>3</v>
      </c>
      <c r="V103">
        <v>4</v>
      </c>
      <c r="W103">
        <v>5</v>
      </c>
      <c r="X103">
        <v>3</v>
      </c>
      <c r="Y103">
        <v>4</v>
      </c>
      <c r="Z103">
        <v>4</v>
      </c>
      <c r="AA103">
        <v>2</v>
      </c>
      <c r="AB103">
        <v>2</v>
      </c>
      <c r="AC103">
        <v>3</v>
      </c>
      <c r="AD103">
        <v>3</v>
      </c>
      <c r="AE103">
        <v>3</v>
      </c>
      <c r="AF103">
        <v>5</v>
      </c>
      <c r="AG103">
        <v>5</v>
      </c>
      <c r="AH103">
        <v>4</v>
      </c>
      <c r="AI103">
        <v>5</v>
      </c>
      <c r="AJ103">
        <v>5</v>
      </c>
      <c r="AK103">
        <v>4</v>
      </c>
      <c r="AL103">
        <v>2</v>
      </c>
      <c r="AM103">
        <v>2</v>
      </c>
      <c r="AN103">
        <v>5</v>
      </c>
      <c r="AO103">
        <v>5</v>
      </c>
      <c r="AP103">
        <v>5</v>
      </c>
      <c r="AQ103">
        <v>4</v>
      </c>
      <c r="AR103">
        <v>3</v>
      </c>
      <c r="AS103">
        <v>5</v>
      </c>
      <c r="AT103">
        <v>5</v>
      </c>
      <c r="AU103">
        <v>2</v>
      </c>
      <c r="AV103">
        <v>2</v>
      </c>
      <c r="AW103">
        <v>3</v>
      </c>
      <c r="AX103">
        <v>4</v>
      </c>
      <c r="AY103">
        <v>2</v>
      </c>
      <c r="AZ103">
        <v>1</v>
      </c>
      <c r="BA103">
        <v>1</v>
      </c>
      <c r="BB103">
        <v>4</v>
      </c>
      <c r="BC103">
        <v>5</v>
      </c>
      <c r="BD103">
        <v>5</v>
      </c>
      <c r="BE103">
        <v>5</v>
      </c>
      <c r="BF103">
        <v>5</v>
      </c>
      <c r="BG103">
        <v>5</v>
      </c>
      <c r="BH103">
        <v>5</v>
      </c>
      <c r="BI103">
        <v>4</v>
      </c>
      <c r="BJ103">
        <v>4</v>
      </c>
      <c r="BK103">
        <v>4</v>
      </c>
      <c r="BL103">
        <v>4</v>
      </c>
      <c r="BM103">
        <v>4</v>
      </c>
      <c r="BN103">
        <v>5</v>
      </c>
      <c r="BO103">
        <v>4</v>
      </c>
      <c r="BP103">
        <v>5</v>
      </c>
      <c r="BQ103">
        <v>5</v>
      </c>
      <c r="BR103">
        <v>5</v>
      </c>
      <c r="BS103">
        <v>4</v>
      </c>
      <c r="BT103">
        <v>5</v>
      </c>
      <c r="BU103">
        <v>5</v>
      </c>
      <c r="BV103">
        <v>5</v>
      </c>
      <c r="BW103">
        <v>5</v>
      </c>
      <c r="BX103">
        <v>1</v>
      </c>
      <c r="BY103">
        <v>1</v>
      </c>
      <c r="BZ103">
        <v>1</v>
      </c>
      <c r="CA103">
        <v>2</v>
      </c>
      <c r="CB103">
        <v>2</v>
      </c>
      <c r="CC103">
        <v>3</v>
      </c>
      <c r="CD103">
        <v>2</v>
      </c>
      <c r="CE103">
        <v>2</v>
      </c>
      <c r="CF103">
        <v>1</v>
      </c>
      <c r="CG103">
        <v>1</v>
      </c>
      <c r="CH103">
        <v>1</v>
      </c>
      <c r="CI103">
        <v>1</v>
      </c>
      <c r="CJ103">
        <v>3</v>
      </c>
      <c r="CK103">
        <v>2</v>
      </c>
      <c r="CL103">
        <v>4</v>
      </c>
      <c r="CM103">
        <v>4</v>
      </c>
      <c r="CN103">
        <v>1</v>
      </c>
      <c r="CO103">
        <v>1</v>
      </c>
      <c r="CP103">
        <v>4</v>
      </c>
      <c r="CQ103">
        <v>1</v>
      </c>
      <c r="CR103">
        <v>3</v>
      </c>
      <c r="CT103">
        <v>66</v>
      </c>
      <c r="CU103">
        <v>46</v>
      </c>
      <c r="CV103">
        <v>75</v>
      </c>
      <c r="CW103">
        <v>50</v>
      </c>
      <c r="CX103">
        <v>66</v>
      </c>
      <c r="CY103">
        <v>31</v>
      </c>
      <c r="CZ103">
        <v>334</v>
      </c>
      <c r="DA103">
        <v>92</v>
      </c>
      <c r="DB103">
        <v>96</v>
      </c>
      <c r="DC103">
        <v>125</v>
      </c>
      <c r="DD103">
        <v>21</v>
      </c>
      <c r="DE103">
        <v>-0.234375</v>
      </c>
      <c r="DF103">
        <v>-2.5094339622641506</v>
      </c>
      <c r="DG103">
        <v>-1.3580246913580247</v>
      </c>
      <c r="DH103">
        <v>-1.6909090909090905</v>
      </c>
      <c r="DI103">
        <v>-1.2333333333333327</v>
      </c>
      <c r="DJ103">
        <v>-3.5952380952380953</v>
      </c>
      <c r="DK103">
        <v>-2.1782729805013927</v>
      </c>
      <c r="DL103">
        <v>-3.1761363636363638</v>
      </c>
      <c r="DM103">
        <v>-1.6883116883116882</v>
      </c>
      <c r="DN103">
        <v>-0.39694656488549535</v>
      </c>
      <c r="DO103">
        <v>-0.55769230769230738</v>
      </c>
      <c r="DP103">
        <v>28</v>
      </c>
      <c r="DQ103">
        <v>31</v>
      </c>
      <c r="DR103">
        <v>12</v>
      </c>
      <c r="DS103">
        <v>3</v>
      </c>
      <c r="DT103">
        <v>3</v>
      </c>
      <c r="DU103">
        <v>-1</v>
      </c>
      <c r="DV103">
        <v>0</v>
      </c>
      <c r="DW103">
        <v>1</v>
      </c>
      <c r="DX103">
        <v>1</v>
      </c>
      <c r="DY103">
        <v>1.1666666666666667</v>
      </c>
    </row>
    <row r="104" spans="1:129" x14ac:dyDescent="0.2">
      <c r="A104">
        <v>217</v>
      </c>
      <c r="B104" t="s">
        <v>264</v>
      </c>
      <c r="C104">
        <v>1</v>
      </c>
      <c r="D104">
        <v>4</v>
      </c>
      <c r="E104">
        <v>5</v>
      </c>
      <c r="F104">
        <v>4</v>
      </c>
      <c r="G104">
        <v>5</v>
      </c>
      <c r="H104">
        <v>5</v>
      </c>
      <c r="I104">
        <v>4</v>
      </c>
      <c r="J104">
        <v>5</v>
      </c>
      <c r="K104">
        <v>5</v>
      </c>
      <c r="L104">
        <v>4</v>
      </c>
      <c r="M104">
        <v>5</v>
      </c>
      <c r="N104">
        <v>5</v>
      </c>
      <c r="O104">
        <v>4</v>
      </c>
      <c r="P104">
        <v>5</v>
      </c>
      <c r="Q104">
        <v>3</v>
      </c>
      <c r="R104">
        <v>4</v>
      </c>
      <c r="S104">
        <v>4</v>
      </c>
      <c r="T104">
        <v>5</v>
      </c>
      <c r="U104">
        <v>5</v>
      </c>
      <c r="V104">
        <v>5</v>
      </c>
      <c r="W104">
        <v>5</v>
      </c>
      <c r="X104">
        <v>3</v>
      </c>
      <c r="Y104">
        <v>5</v>
      </c>
      <c r="Z104">
        <v>5</v>
      </c>
      <c r="AA104">
        <v>4</v>
      </c>
      <c r="AB104">
        <v>4</v>
      </c>
      <c r="AC104">
        <v>3</v>
      </c>
      <c r="AD104">
        <v>4</v>
      </c>
      <c r="AE104">
        <v>4</v>
      </c>
      <c r="AF104">
        <v>5</v>
      </c>
      <c r="AG104">
        <v>3</v>
      </c>
      <c r="AH104">
        <v>5</v>
      </c>
      <c r="AI104">
        <v>3</v>
      </c>
      <c r="AJ104">
        <v>5</v>
      </c>
      <c r="AK104">
        <v>5</v>
      </c>
      <c r="AL104">
        <v>5</v>
      </c>
      <c r="AM104">
        <v>5</v>
      </c>
      <c r="AN104">
        <v>4</v>
      </c>
      <c r="AO104">
        <v>5</v>
      </c>
      <c r="AP104">
        <v>5</v>
      </c>
      <c r="AQ104">
        <v>5</v>
      </c>
      <c r="AR104">
        <v>5</v>
      </c>
      <c r="AS104">
        <v>5</v>
      </c>
      <c r="AT104">
        <v>4</v>
      </c>
      <c r="AU104">
        <v>5</v>
      </c>
      <c r="AV104">
        <v>5</v>
      </c>
      <c r="AW104">
        <v>5</v>
      </c>
      <c r="AX104">
        <v>4</v>
      </c>
      <c r="AY104">
        <v>4</v>
      </c>
      <c r="AZ104">
        <v>5</v>
      </c>
      <c r="BA104">
        <v>5</v>
      </c>
      <c r="BB104">
        <v>4</v>
      </c>
      <c r="BC104">
        <v>5</v>
      </c>
      <c r="BD104">
        <v>5</v>
      </c>
      <c r="BE104">
        <v>5</v>
      </c>
      <c r="BF104">
        <v>4</v>
      </c>
      <c r="BG104">
        <v>4</v>
      </c>
      <c r="BH104">
        <v>5</v>
      </c>
      <c r="BI104">
        <v>5</v>
      </c>
      <c r="BJ104">
        <v>5</v>
      </c>
      <c r="BK104">
        <v>4</v>
      </c>
      <c r="BL104">
        <v>5</v>
      </c>
      <c r="BM104">
        <v>4</v>
      </c>
      <c r="BN104">
        <v>5</v>
      </c>
      <c r="BO104">
        <v>4</v>
      </c>
      <c r="BP104">
        <v>4</v>
      </c>
      <c r="BQ104">
        <v>5</v>
      </c>
      <c r="BR104">
        <v>4</v>
      </c>
      <c r="BS104">
        <v>3</v>
      </c>
      <c r="BT104">
        <v>5</v>
      </c>
      <c r="BU104">
        <v>5</v>
      </c>
      <c r="BV104">
        <v>5</v>
      </c>
      <c r="BW104">
        <v>5</v>
      </c>
      <c r="BX104">
        <v>4</v>
      </c>
      <c r="BY104">
        <v>4</v>
      </c>
      <c r="BZ104">
        <v>4</v>
      </c>
      <c r="CA104">
        <v>5</v>
      </c>
      <c r="CB104">
        <v>4</v>
      </c>
      <c r="CC104">
        <v>4</v>
      </c>
      <c r="CD104">
        <v>4</v>
      </c>
      <c r="CE104">
        <v>3</v>
      </c>
      <c r="CF104">
        <v>3</v>
      </c>
      <c r="CG104">
        <v>3</v>
      </c>
      <c r="CH104">
        <v>2</v>
      </c>
      <c r="CI104">
        <v>5</v>
      </c>
      <c r="CJ104">
        <v>5</v>
      </c>
      <c r="CK104">
        <v>4</v>
      </c>
      <c r="CL104">
        <v>5</v>
      </c>
      <c r="CM104">
        <v>5</v>
      </c>
      <c r="CN104">
        <v>2</v>
      </c>
      <c r="CO104">
        <v>4</v>
      </c>
      <c r="CP104">
        <v>5</v>
      </c>
      <c r="CQ104">
        <v>4</v>
      </c>
      <c r="CR104">
        <v>4</v>
      </c>
      <c r="CT104">
        <v>67</v>
      </c>
      <c r="CU104">
        <v>56</v>
      </c>
      <c r="CV104">
        <v>88</v>
      </c>
      <c r="CW104">
        <v>60</v>
      </c>
      <c r="CX104">
        <v>79</v>
      </c>
      <c r="CY104">
        <v>58</v>
      </c>
      <c r="CZ104">
        <v>408</v>
      </c>
      <c r="DA104">
        <v>145</v>
      </c>
      <c r="DB104">
        <v>104</v>
      </c>
      <c r="DC104">
        <v>135</v>
      </c>
      <c r="DD104">
        <v>24</v>
      </c>
      <c r="DE104">
        <v>-7.8125E-2</v>
      </c>
      <c r="DF104">
        <v>-0.62264150943396179</v>
      </c>
      <c r="DG104">
        <v>0.24691358024691359</v>
      </c>
      <c r="DH104">
        <v>0.12727272727272779</v>
      </c>
      <c r="DI104">
        <v>0.21111111111111175</v>
      </c>
      <c r="DJ104">
        <v>-0.38095238095238126</v>
      </c>
      <c r="DK104">
        <v>-0.11699164345403869</v>
      </c>
      <c r="DL104">
        <v>-0.16477272727272757</v>
      </c>
      <c r="DM104">
        <v>-0.64935064935064934</v>
      </c>
      <c r="DN104">
        <v>0.3664122137404589</v>
      </c>
      <c r="DO104">
        <v>1.9230769230769502E-2</v>
      </c>
      <c r="DP104">
        <v>26</v>
      </c>
      <c r="DQ104">
        <v>39</v>
      </c>
      <c r="DR104">
        <v>19</v>
      </c>
      <c r="DS104">
        <v>0</v>
      </c>
      <c r="DT104">
        <v>-2</v>
      </c>
      <c r="DU104">
        <v>1</v>
      </c>
      <c r="DV104">
        <v>-2</v>
      </c>
      <c r="DW104">
        <v>0</v>
      </c>
      <c r="DX104">
        <v>0</v>
      </c>
      <c r="DY104">
        <v>-0.5</v>
      </c>
    </row>
    <row r="105" spans="1:129" x14ac:dyDescent="0.2">
      <c r="A105">
        <v>108</v>
      </c>
      <c r="B105" t="s">
        <v>265</v>
      </c>
      <c r="C105">
        <v>1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3</v>
      </c>
      <c r="J105">
        <v>1</v>
      </c>
      <c r="K105">
        <v>5</v>
      </c>
      <c r="L105">
        <v>1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4</v>
      </c>
      <c r="AB105">
        <v>5</v>
      </c>
      <c r="AC105">
        <v>4</v>
      </c>
      <c r="AD105">
        <v>5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5</v>
      </c>
      <c r="AK105">
        <v>4</v>
      </c>
      <c r="AL105">
        <v>5</v>
      </c>
      <c r="AM105">
        <v>5</v>
      </c>
      <c r="AN105">
        <v>4</v>
      </c>
      <c r="AO105">
        <v>4</v>
      </c>
      <c r="AP105">
        <v>5</v>
      </c>
      <c r="AQ105">
        <v>4</v>
      </c>
      <c r="AR105">
        <v>5</v>
      </c>
      <c r="AS105">
        <v>5</v>
      </c>
      <c r="AT105">
        <v>5</v>
      </c>
      <c r="AU105">
        <v>5</v>
      </c>
      <c r="AV105">
        <v>5</v>
      </c>
      <c r="AW105">
        <v>5</v>
      </c>
      <c r="AX105">
        <v>5</v>
      </c>
      <c r="AY105">
        <v>5</v>
      </c>
      <c r="AZ105">
        <v>5</v>
      </c>
      <c r="BA105">
        <v>5</v>
      </c>
      <c r="BB105">
        <v>5</v>
      </c>
      <c r="BC105">
        <v>5</v>
      </c>
      <c r="BD105">
        <v>5</v>
      </c>
      <c r="BE105">
        <v>5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>
        <v>5</v>
      </c>
      <c r="BM105">
        <v>5</v>
      </c>
      <c r="BN105">
        <v>5</v>
      </c>
      <c r="BO105">
        <v>5</v>
      </c>
      <c r="BP105">
        <v>5</v>
      </c>
      <c r="BQ105">
        <v>4</v>
      </c>
      <c r="BR105">
        <v>4</v>
      </c>
      <c r="BS105">
        <v>4</v>
      </c>
      <c r="BT105">
        <v>3</v>
      </c>
      <c r="BU105">
        <v>4</v>
      </c>
      <c r="BV105">
        <v>5</v>
      </c>
      <c r="BW105">
        <v>4</v>
      </c>
      <c r="BX105">
        <v>5</v>
      </c>
      <c r="BY105">
        <v>5</v>
      </c>
      <c r="BZ105">
        <v>5</v>
      </c>
      <c r="CA105">
        <v>5</v>
      </c>
      <c r="CB105">
        <v>5</v>
      </c>
      <c r="CC105">
        <v>5</v>
      </c>
      <c r="CD105">
        <v>4</v>
      </c>
      <c r="CE105">
        <v>4</v>
      </c>
      <c r="CF105">
        <v>4</v>
      </c>
      <c r="CG105">
        <v>3</v>
      </c>
      <c r="CH105">
        <v>3</v>
      </c>
      <c r="CI105">
        <v>5</v>
      </c>
      <c r="CJ105">
        <v>5</v>
      </c>
      <c r="CK105">
        <v>5</v>
      </c>
      <c r="CL105">
        <v>5</v>
      </c>
      <c r="CM105">
        <v>5</v>
      </c>
      <c r="CN105">
        <v>4</v>
      </c>
      <c r="CO105">
        <v>4</v>
      </c>
      <c r="CP105">
        <v>5</v>
      </c>
      <c r="CQ105">
        <v>5</v>
      </c>
      <c r="CR105">
        <v>4</v>
      </c>
      <c r="CT105">
        <v>65</v>
      </c>
      <c r="CU105">
        <v>63</v>
      </c>
      <c r="CV105">
        <v>91</v>
      </c>
      <c r="CW105">
        <v>65</v>
      </c>
      <c r="CX105">
        <v>83</v>
      </c>
      <c r="CY105">
        <v>65</v>
      </c>
      <c r="CZ105">
        <v>432</v>
      </c>
      <c r="DA105">
        <v>164</v>
      </c>
      <c r="DB105">
        <v>114</v>
      </c>
      <c r="DC105">
        <v>125</v>
      </c>
      <c r="DD105">
        <v>29</v>
      </c>
      <c r="DE105">
        <v>-0.390625</v>
      </c>
      <c r="DF105">
        <v>0.69811320754717032</v>
      </c>
      <c r="DG105">
        <v>0.61728395061728403</v>
      </c>
      <c r="DH105">
        <v>1.0363636363636368</v>
      </c>
      <c r="DI105">
        <v>0.65555555555555622</v>
      </c>
      <c r="DJ105">
        <v>0.45238095238095205</v>
      </c>
      <c r="DK105">
        <v>0.55153203342618418</v>
      </c>
      <c r="DL105">
        <v>0.91477272727272685</v>
      </c>
      <c r="DM105">
        <v>0.64935064935064934</v>
      </c>
      <c r="DN105">
        <v>-0.39694656488549535</v>
      </c>
      <c r="DO105">
        <v>0.98076923076923106</v>
      </c>
      <c r="DP105">
        <v>29</v>
      </c>
      <c r="DQ105">
        <v>37</v>
      </c>
      <c r="DR105">
        <v>20</v>
      </c>
      <c r="DS105">
        <v>0</v>
      </c>
      <c r="DT105">
        <v>0</v>
      </c>
      <c r="DU105">
        <v>1</v>
      </c>
      <c r="DV105">
        <v>0</v>
      </c>
      <c r="DW105">
        <v>1</v>
      </c>
      <c r="DX105">
        <v>-1</v>
      </c>
      <c r="DY105">
        <v>0.16666666666666666</v>
      </c>
    </row>
    <row r="106" spans="1:129" x14ac:dyDescent="0.2">
      <c r="A106" t="s">
        <v>154</v>
      </c>
      <c r="B106" t="s">
        <v>266</v>
      </c>
      <c r="C106">
        <v>1</v>
      </c>
      <c r="D106">
        <v>4</v>
      </c>
      <c r="E106">
        <v>5</v>
      </c>
      <c r="F106">
        <v>3</v>
      </c>
      <c r="G106">
        <v>5</v>
      </c>
      <c r="H106">
        <v>3</v>
      </c>
      <c r="I106">
        <v>4</v>
      </c>
      <c r="J106">
        <v>5</v>
      </c>
      <c r="K106">
        <v>5</v>
      </c>
      <c r="L106">
        <v>4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5</v>
      </c>
      <c r="S106">
        <v>3</v>
      </c>
      <c r="T106">
        <v>4</v>
      </c>
      <c r="U106">
        <v>3</v>
      </c>
      <c r="V106">
        <v>3</v>
      </c>
      <c r="W106">
        <v>4</v>
      </c>
      <c r="X106">
        <v>3</v>
      </c>
      <c r="Y106">
        <v>5</v>
      </c>
      <c r="Z106">
        <v>4</v>
      </c>
      <c r="AA106">
        <v>5</v>
      </c>
      <c r="AB106">
        <v>5</v>
      </c>
      <c r="AC106">
        <v>4</v>
      </c>
      <c r="AD106">
        <v>4</v>
      </c>
      <c r="AE106">
        <v>4</v>
      </c>
      <c r="AF106">
        <v>3</v>
      </c>
      <c r="AG106">
        <v>4</v>
      </c>
      <c r="AH106">
        <v>4</v>
      </c>
      <c r="AI106">
        <v>4</v>
      </c>
      <c r="AJ106">
        <v>4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v>5</v>
      </c>
      <c r="AS106">
        <v>5</v>
      </c>
      <c r="AT106">
        <v>5</v>
      </c>
      <c r="AU106">
        <v>5</v>
      </c>
      <c r="AV106">
        <v>5</v>
      </c>
      <c r="AW106">
        <v>5</v>
      </c>
      <c r="AX106">
        <v>5</v>
      </c>
      <c r="AY106">
        <v>4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v>5</v>
      </c>
      <c r="BG106">
        <v>3</v>
      </c>
      <c r="BH106">
        <v>2</v>
      </c>
      <c r="BI106">
        <v>5</v>
      </c>
      <c r="BJ106">
        <v>5</v>
      </c>
      <c r="BK106">
        <v>4</v>
      </c>
      <c r="BL106">
        <v>5</v>
      </c>
      <c r="BM106">
        <v>3</v>
      </c>
      <c r="BN106">
        <v>3</v>
      </c>
      <c r="BO106">
        <v>5</v>
      </c>
      <c r="BP106">
        <v>5</v>
      </c>
      <c r="BQ106">
        <v>5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2</v>
      </c>
      <c r="BY106">
        <v>2</v>
      </c>
      <c r="BZ106">
        <v>2</v>
      </c>
      <c r="CA106">
        <v>2</v>
      </c>
      <c r="CB106">
        <v>3</v>
      </c>
      <c r="CC106">
        <v>3</v>
      </c>
      <c r="CD106">
        <v>2</v>
      </c>
      <c r="CE106">
        <v>3</v>
      </c>
      <c r="CF106">
        <v>2</v>
      </c>
      <c r="CG106">
        <v>2</v>
      </c>
      <c r="CH106">
        <v>2</v>
      </c>
      <c r="CI106">
        <v>4</v>
      </c>
      <c r="CJ106">
        <v>3</v>
      </c>
      <c r="CK106">
        <v>2</v>
      </c>
      <c r="CL106">
        <v>3</v>
      </c>
      <c r="CM106">
        <v>2</v>
      </c>
      <c r="CN106">
        <v>2</v>
      </c>
      <c r="CO106">
        <v>1</v>
      </c>
      <c r="CP106">
        <v>2</v>
      </c>
      <c r="CQ106">
        <v>2</v>
      </c>
      <c r="CR106">
        <v>2</v>
      </c>
      <c r="CT106">
        <v>68</v>
      </c>
      <c r="CU106">
        <v>51</v>
      </c>
      <c r="CV106">
        <v>89</v>
      </c>
      <c r="CW106">
        <v>58</v>
      </c>
      <c r="CX106">
        <v>70</v>
      </c>
      <c r="CY106">
        <v>34</v>
      </c>
      <c r="CZ106">
        <v>370</v>
      </c>
      <c r="DA106">
        <v>116</v>
      </c>
      <c r="DB106">
        <v>92</v>
      </c>
      <c r="DC106">
        <v>139</v>
      </c>
      <c r="DD106">
        <v>23</v>
      </c>
      <c r="DE106">
        <v>7.8125E-2</v>
      </c>
      <c r="DF106">
        <v>-1.566037735849056</v>
      </c>
      <c r="DG106">
        <v>0.37037037037037041</v>
      </c>
      <c r="DH106">
        <v>-0.23636363636363586</v>
      </c>
      <c r="DI106">
        <v>-0.78888888888888831</v>
      </c>
      <c r="DJ106">
        <v>-3.2380952380952381</v>
      </c>
      <c r="DK106">
        <v>-1.1754874651810583</v>
      </c>
      <c r="DL106">
        <v>-1.8125000000000002</v>
      </c>
      <c r="DM106">
        <v>-2.2077922077922079</v>
      </c>
      <c r="DN106">
        <v>0.67175572519084059</v>
      </c>
      <c r="DO106">
        <v>-0.1730769230769228</v>
      </c>
      <c r="DP106">
        <v>24</v>
      </c>
      <c r="DQ106">
        <v>40</v>
      </c>
      <c r="DR106">
        <v>20</v>
      </c>
      <c r="DS106">
        <v>-2</v>
      </c>
      <c r="DT106">
        <v>-1</v>
      </c>
      <c r="DU106">
        <v>-1</v>
      </c>
      <c r="DV106">
        <v>-1</v>
      </c>
      <c r="DW106">
        <v>-1</v>
      </c>
      <c r="DX106">
        <v>0</v>
      </c>
      <c r="DY106">
        <v>-1</v>
      </c>
    </row>
    <row r="107" spans="1:129" x14ac:dyDescent="0.2">
      <c r="A107" t="s">
        <v>155</v>
      </c>
      <c r="B107" t="s">
        <v>267</v>
      </c>
      <c r="C107">
        <v>1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4</v>
      </c>
      <c r="O107">
        <v>4</v>
      </c>
      <c r="P107">
        <v>4</v>
      </c>
      <c r="Q107">
        <v>4</v>
      </c>
      <c r="R107">
        <v>5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4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5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4</v>
      </c>
      <c r="AU107">
        <v>4</v>
      </c>
      <c r="AV107">
        <v>5</v>
      </c>
      <c r="AW107">
        <v>4</v>
      </c>
      <c r="AX107">
        <v>5</v>
      </c>
      <c r="AY107">
        <v>5</v>
      </c>
      <c r="AZ107">
        <v>5</v>
      </c>
      <c r="BA107">
        <v>5</v>
      </c>
      <c r="BB107">
        <v>5</v>
      </c>
      <c r="BC107">
        <v>5</v>
      </c>
      <c r="BD107">
        <v>5</v>
      </c>
      <c r="BE107">
        <v>5</v>
      </c>
      <c r="BF107">
        <v>4</v>
      </c>
      <c r="BG107">
        <v>4</v>
      </c>
      <c r="BH107">
        <v>4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5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1</v>
      </c>
      <c r="BY107">
        <v>1</v>
      </c>
      <c r="BZ107">
        <v>3</v>
      </c>
      <c r="CA107">
        <v>4</v>
      </c>
      <c r="CB107">
        <v>3</v>
      </c>
      <c r="CC107">
        <v>5</v>
      </c>
      <c r="CD107">
        <v>5</v>
      </c>
      <c r="CE107">
        <v>4</v>
      </c>
      <c r="CF107">
        <v>5</v>
      </c>
      <c r="CG107">
        <v>5</v>
      </c>
      <c r="CH107">
        <v>4</v>
      </c>
      <c r="CI107">
        <v>5</v>
      </c>
      <c r="CJ107">
        <v>4</v>
      </c>
      <c r="CK107">
        <v>3</v>
      </c>
      <c r="CL107">
        <v>5</v>
      </c>
      <c r="CM107">
        <v>4</v>
      </c>
      <c r="CN107">
        <v>4</v>
      </c>
      <c r="CO107">
        <v>4</v>
      </c>
      <c r="CP107">
        <v>4</v>
      </c>
      <c r="CQ107">
        <v>4</v>
      </c>
      <c r="CR107">
        <v>5</v>
      </c>
      <c r="CT107">
        <v>71</v>
      </c>
      <c r="CU107">
        <v>63</v>
      </c>
      <c r="CV107">
        <v>92</v>
      </c>
      <c r="CW107">
        <v>62</v>
      </c>
      <c r="CX107">
        <v>76</v>
      </c>
      <c r="CY107">
        <v>65</v>
      </c>
      <c r="CZ107">
        <v>429</v>
      </c>
      <c r="DA107">
        <v>141</v>
      </c>
      <c r="DB107">
        <v>114</v>
      </c>
      <c r="DC107">
        <v>144</v>
      </c>
      <c r="DD107">
        <v>30</v>
      </c>
      <c r="DE107">
        <v>0.546875</v>
      </c>
      <c r="DF107">
        <v>0.69811320754717032</v>
      </c>
      <c r="DG107">
        <v>0.74074074074074081</v>
      </c>
      <c r="DH107">
        <v>0.49090909090909141</v>
      </c>
      <c r="DI107">
        <v>-0.12222222222222159</v>
      </c>
      <c r="DJ107">
        <v>0.45238095238095205</v>
      </c>
      <c r="DK107">
        <v>0.46796657381615631</v>
      </c>
      <c r="DL107">
        <v>-0.39204545454545486</v>
      </c>
      <c r="DM107">
        <v>0.64935064935064934</v>
      </c>
      <c r="DN107">
        <v>1.0534351145038177</v>
      </c>
      <c r="DO107">
        <v>1.1730769230769234</v>
      </c>
      <c r="DP107">
        <v>30</v>
      </c>
      <c r="DQ107">
        <v>40</v>
      </c>
      <c r="DR107">
        <v>17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</row>
    <row r="108" spans="1:129" x14ac:dyDescent="0.2">
      <c r="A108" t="s">
        <v>156</v>
      </c>
      <c r="B108" t="s">
        <v>268</v>
      </c>
      <c r="C108">
        <v>1</v>
      </c>
      <c r="D108">
        <v>4</v>
      </c>
      <c r="E108">
        <v>5</v>
      </c>
      <c r="F108">
        <v>4</v>
      </c>
      <c r="G108">
        <v>5</v>
      </c>
      <c r="H108">
        <v>5</v>
      </c>
      <c r="I108">
        <v>5</v>
      </c>
      <c r="J108">
        <v>4</v>
      </c>
      <c r="K108">
        <v>5</v>
      </c>
      <c r="L108">
        <v>4</v>
      </c>
      <c r="M108">
        <v>5</v>
      </c>
      <c r="N108">
        <v>5</v>
      </c>
      <c r="O108">
        <v>3</v>
      </c>
      <c r="P108">
        <v>5</v>
      </c>
      <c r="Q108">
        <v>4</v>
      </c>
      <c r="R108">
        <v>4</v>
      </c>
      <c r="S108">
        <v>5</v>
      </c>
      <c r="T108">
        <v>5</v>
      </c>
      <c r="U108">
        <v>4</v>
      </c>
      <c r="V108">
        <v>4</v>
      </c>
      <c r="W108">
        <v>5</v>
      </c>
      <c r="X108">
        <v>5</v>
      </c>
      <c r="Y108">
        <v>5</v>
      </c>
      <c r="Z108">
        <v>5</v>
      </c>
      <c r="AA108">
        <v>4</v>
      </c>
      <c r="AB108">
        <v>5</v>
      </c>
      <c r="AC108">
        <v>4</v>
      </c>
      <c r="AD108">
        <v>4</v>
      </c>
      <c r="AE108">
        <v>4</v>
      </c>
      <c r="AF108">
        <v>5</v>
      </c>
      <c r="AG108">
        <v>3</v>
      </c>
      <c r="AH108">
        <v>5</v>
      </c>
      <c r="AI108">
        <v>4</v>
      </c>
      <c r="AJ108">
        <v>5</v>
      </c>
      <c r="AK108">
        <v>5</v>
      </c>
      <c r="AL108">
        <v>4</v>
      </c>
      <c r="AM108">
        <v>4</v>
      </c>
      <c r="AN108">
        <v>4</v>
      </c>
      <c r="AO108">
        <v>4</v>
      </c>
      <c r="AP108">
        <v>4</v>
      </c>
      <c r="AQ108">
        <v>4</v>
      </c>
      <c r="AR108">
        <v>5</v>
      </c>
      <c r="AS108">
        <v>5</v>
      </c>
      <c r="AT108">
        <v>5</v>
      </c>
      <c r="AU108">
        <v>4</v>
      </c>
      <c r="AV108">
        <v>4</v>
      </c>
      <c r="AW108">
        <v>5</v>
      </c>
      <c r="AX108">
        <v>4</v>
      </c>
      <c r="AY108">
        <v>4</v>
      </c>
      <c r="AZ108">
        <v>4</v>
      </c>
      <c r="BA108">
        <v>5</v>
      </c>
      <c r="BB108">
        <v>4</v>
      </c>
      <c r="BC108">
        <v>4</v>
      </c>
      <c r="BD108">
        <v>4</v>
      </c>
      <c r="BE108">
        <v>4</v>
      </c>
      <c r="BF108">
        <v>5</v>
      </c>
      <c r="BG108">
        <v>4</v>
      </c>
      <c r="BH108">
        <v>5</v>
      </c>
      <c r="BI108">
        <v>4</v>
      </c>
      <c r="BJ108">
        <v>5</v>
      </c>
      <c r="BK108">
        <v>4</v>
      </c>
      <c r="BL108">
        <v>5</v>
      </c>
      <c r="BM108">
        <v>4</v>
      </c>
      <c r="BN108">
        <v>5</v>
      </c>
      <c r="BO108">
        <v>5</v>
      </c>
      <c r="BP108">
        <v>4</v>
      </c>
      <c r="BQ108">
        <v>4</v>
      </c>
      <c r="BR108">
        <v>4</v>
      </c>
      <c r="BS108">
        <v>4</v>
      </c>
      <c r="BT108">
        <v>5</v>
      </c>
      <c r="BU108">
        <v>5</v>
      </c>
      <c r="BV108">
        <v>3</v>
      </c>
      <c r="BW108">
        <v>4</v>
      </c>
      <c r="BX108">
        <v>4</v>
      </c>
      <c r="BY108">
        <v>4</v>
      </c>
      <c r="BZ108">
        <v>4</v>
      </c>
      <c r="CA108">
        <v>5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3</v>
      </c>
      <c r="CH108">
        <v>3</v>
      </c>
      <c r="CI108">
        <v>4</v>
      </c>
      <c r="CJ108">
        <v>4</v>
      </c>
      <c r="CK108">
        <v>3</v>
      </c>
      <c r="CL108">
        <v>4</v>
      </c>
      <c r="CM108">
        <v>4</v>
      </c>
      <c r="CN108">
        <v>3</v>
      </c>
      <c r="CO108">
        <v>4</v>
      </c>
      <c r="CP108">
        <v>5</v>
      </c>
      <c r="CQ108">
        <v>5</v>
      </c>
      <c r="CR108">
        <v>4</v>
      </c>
      <c r="CT108">
        <v>67</v>
      </c>
      <c r="CU108">
        <v>59</v>
      </c>
      <c r="CV108">
        <v>83</v>
      </c>
      <c r="CW108">
        <v>56</v>
      </c>
      <c r="CX108">
        <v>77</v>
      </c>
      <c r="CY108">
        <v>58</v>
      </c>
      <c r="CZ108">
        <v>400</v>
      </c>
      <c r="DA108">
        <v>145</v>
      </c>
      <c r="DB108">
        <v>104</v>
      </c>
      <c r="DC108">
        <v>127</v>
      </c>
      <c r="DD108">
        <v>24</v>
      </c>
      <c r="DE108">
        <v>-7.8125E-2</v>
      </c>
      <c r="DF108">
        <v>-5.6603773584905127E-2</v>
      </c>
      <c r="DG108">
        <v>-0.37037037037037041</v>
      </c>
      <c r="DH108">
        <v>-0.59999999999999953</v>
      </c>
      <c r="DI108">
        <v>-1.111111111111048E-2</v>
      </c>
      <c r="DJ108">
        <v>-0.38095238095238126</v>
      </c>
      <c r="DK108">
        <v>-0.33983286908077964</v>
      </c>
      <c r="DL108">
        <v>-0.16477272727272757</v>
      </c>
      <c r="DM108">
        <v>-0.64935064935064934</v>
      </c>
      <c r="DN108">
        <v>-0.24427480916030447</v>
      </c>
      <c r="DO108">
        <v>1.9230769230769502E-2</v>
      </c>
      <c r="DP108">
        <v>27</v>
      </c>
      <c r="DQ108">
        <v>34</v>
      </c>
      <c r="DR108">
        <v>18</v>
      </c>
      <c r="DS108">
        <v>1</v>
      </c>
      <c r="DT108">
        <v>-1</v>
      </c>
      <c r="DU108">
        <v>1</v>
      </c>
      <c r="DV108">
        <v>0</v>
      </c>
      <c r="DW108">
        <v>1</v>
      </c>
      <c r="DX108">
        <v>0</v>
      </c>
      <c r="DY108">
        <v>0.33333333333333331</v>
      </c>
    </row>
    <row r="109" spans="1:129" x14ac:dyDescent="0.2">
      <c r="A109" t="s">
        <v>157</v>
      </c>
      <c r="B109" t="s">
        <v>269</v>
      </c>
      <c r="C109">
        <v>1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2</v>
      </c>
      <c r="J109">
        <v>5</v>
      </c>
      <c r="K109">
        <v>5</v>
      </c>
      <c r="L109">
        <v>1</v>
      </c>
      <c r="M109">
        <v>5</v>
      </c>
      <c r="N109">
        <v>4</v>
      </c>
      <c r="O109">
        <v>5</v>
      </c>
      <c r="P109">
        <v>5</v>
      </c>
      <c r="Q109">
        <v>5</v>
      </c>
      <c r="R109">
        <v>4</v>
      </c>
      <c r="S109">
        <v>5</v>
      </c>
      <c r="T109">
        <v>5</v>
      </c>
      <c r="U109">
        <v>4</v>
      </c>
      <c r="V109">
        <v>4</v>
      </c>
      <c r="W109">
        <v>5</v>
      </c>
      <c r="X109">
        <v>4</v>
      </c>
      <c r="Y109">
        <v>5</v>
      </c>
      <c r="Z109">
        <v>3</v>
      </c>
      <c r="AA109">
        <v>3</v>
      </c>
      <c r="AB109">
        <v>5</v>
      </c>
      <c r="AC109">
        <v>5</v>
      </c>
      <c r="AD109">
        <v>5</v>
      </c>
      <c r="AE109">
        <v>4</v>
      </c>
      <c r="AF109">
        <v>5</v>
      </c>
      <c r="AG109">
        <v>5</v>
      </c>
      <c r="AH109">
        <v>5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2</v>
      </c>
      <c r="AP109">
        <v>5</v>
      </c>
      <c r="AQ109">
        <v>4</v>
      </c>
      <c r="AR109">
        <v>5</v>
      </c>
      <c r="AS109">
        <v>5</v>
      </c>
      <c r="AT109">
        <v>4</v>
      </c>
      <c r="AU109">
        <v>4</v>
      </c>
      <c r="AV109">
        <v>5</v>
      </c>
      <c r="AW109">
        <v>4</v>
      </c>
      <c r="AX109">
        <v>4</v>
      </c>
      <c r="AY109">
        <v>5</v>
      </c>
      <c r="AZ109">
        <v>5</v>
      </c>
      <c r="BA109">
        <v>5</v>
      </c>
      <c r="BB109">
        <v>3</v>
      </c>
      <c r="BC109">
        <v>4</v>
      </c>
      <c r="BD109">
        <v>4</v>
      </c>
      <c r="BE109">
        <v>4</v>
      </c>
      <c r="BF109">
        <v>5</v>
      </c>
      <c r="BG109">
        <v>5</v>
      </c>
      <c r="BH109">
        <v>5</v>
      </c>
      <c r="BI109">
        <v>4</v>
      </c>
      <c r="BJ109">
        <v>5</v>
      </c>
      <c r="BK109">
        <v>4</v>
      </c>
      <c r="BL109">
        <v>5</v>
      </c>
      <c r="BM109">
        <v>4</v>
      </c>
      <c r="BN109">
        <v>4</v>
      </c>
      <c r="BO109">
        <v>5</v>
      </c>
      <c r="BP109">
        <v>5</v>
      </c>
      <c r="BQ109">
        <v>3</v>
      </c>
      <c r="BR109">
        <v>3</v>
      </c>
      <c r="BS109">
        <v>3</v>
      </c>
      <c r="BT109">
        <v>3</v>
      </c>
      <c r="BU109">
        <v>3</v>
      </c>
      <c r="BV109">
        <v>3</v>
      </c>
      <c r="BW109">
        <v>5</v>
      </c>
      <c r="BX109">
        <v>4</v>
      </c>
      <c r="BY109">
        <v>3</v>
      </c>
      <c r="BZ109">
        <v>1</v>
      </c>
      <c r="CA109">
        <v>5</v>
      </c>
      <c r="CB109">
        <v>3</v>
      </c>
      <c r="CC109">
        <v>4</v>
      </c>
      <c r="CD109">
        <v>4</v>
      </c>
      <c r="CE109">
        <v>2</v>
      </c>
      <c r="CF109">
        <v>4</v>
      </c>
      <c r="CG109">
        <v>2</v>
      </c>
      <c r="CH109">
        <v>5</v>
      </c>
      <c r="CI109">
        <v>5</v>
      </c>
      <c r="CJ109">
        <v>4</v>
      </c>
      <c r="CK109">
        <v>1</v>
      </c>
      <c r="CL109">
        <v>5</v>
      </c>
      <c r="CM109">
        <v>5</v>
      </c>
      <c r="CN109">
        <v>5</v>
      </c>
      <c r="CO109">
        <v>3</v>
      </c>
      <c r="CP109">
        <v>5</v>
      </c>
      <c r="CQ109">
        <v>4</v>
      </c>
      <c r="CR109">
        <v>5</v>
      </c>
      <c r="CT109">
        <v>66</v>
      </c>
      <c r="CU109">
        <v>57</v>
      </c>
      <c r="CV109">
        <v>87</v>
      </c>
      <c r="CW109">
        <v>58</v>
      </c>
      <c r="CX109">
        <v>66</v>
      </c>
      <c r="CY109">
        <v>59</v>
      </c>
      <c r="CZ109">
        <v>393</v>
      </c>
      <c r="DA109">
        <v>143</v>
      </c>
      <c r="DB109">
        <v>111</v>
      </c>
      <c r="DC109">
        <v>114</v>
      </c>
      <c r="DD109">
        <v>25</v>
      </c>
      <c r="DE109">
        <v>-0.234375</v>
      </c>
      <c r="DF109">
        <v>-0.43396226415094286</v>
      </c>
      <c r="DG109">
        <v>0.1234567901234568</v>
      </c>
      <c r="DH109">
        <v>-0.23636363636363586</v>
      </c>
      <c r="DI109">
        <v>-1.2333333333333327</v>
      </c>
      <c r="DJ109">
        <v>-0.26190476190476225</v>
      </c>
      <c r="DK109">
        <v>-0.53481894150417797</v>
      </c>
      <c r="DL109">
        <v>-0.27840909090909122</v>
      </c>
      <c r="DM109">
        <v>0.25974025974025972</v>
      </c>
      <c r="DN109">
        <v>-1.236641221374045</v>
      </c>
      <c r="DO109">
        <v>0.21153846153846181</v>
      </c>
      <c r="DP109">
        <v>30</v>
      </c>
      <c r="DQ109">
        <v>36</v>
      </c>
      <c r="DR109">
        <v>17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0.16666666666666666</v>
      </c>
    </row>
    <row r="110" spans="1:129" x14ac:dyDescent="0.2">
      <c r="A110" t="s">
        <v>158</v>
      </c>
      <c r="B110" t="s">
        <v>270</v>
      </c>
      <c r="C110">
        <v>2</v>
      </c>
      <c r="D110">
        <v>5</v>
      </c>
      <c r="E110">
        <v>5</v>
      </c>
      <c r="F110">
        <v>4</v>
      </c>
      <c r="G110">
        <v>5</v>
      </c>
      <c r="H110">
        <v>4</v>
      </c>
      <c r="I110">
        <v>4</v>
      </c>
      <c r="J110">
        <v>3</v>
      </c>
      <c r="K110">
        <v>5</v>
      </c>
      <c r="L110">
        <v>3</v>
      </c>
      <c r="M110">
        <v>4</v>
      </c>
      <c r="N110">
        <v>3</v>
      </c>
      <c r="O110">
        <v>4</v>
      </c>
      <c r="P110">
        <v>3</v>
      </c>
      <c r="Q110">
        <v>4</v>
      </c>
      <c r="R110">
        <v>3</v>
      </c>
      <c r="S110">
        <v>4</v>
      </c>
      <c r="T110">
        <v>5</v>
      </c>
      <c r="U110">
        <v>4</v>
      </c>
      <c r="V110">
        <v>5</v>
      </c>
      <c r="W110">
        <v>4</v>
      </c>
      <c r="X110">
        <v>4</v>
      </c>
      <c r="Y110">
        <v>5</v>
      </c>
      <c r="Z110">
        <v>4</v>
      </c>
      <c r="AA110">
        <v>4</v>
      </c>
      <c r="AB110">
        <v>5</v>
      </c>
      <c r="AC110">
        <v>4</v>
      </c>
      <c r="AD110">
        <v>4</v>
      </c>
      <c r="AE110">
        <v>3</v>
      </c>
      <c r="AF110">
        <v>4</v>
      </c>
      <c r="AG110">
        <v>3</v>
      </c>
      <c r="AH110">
        <v>5</v>
      </c>
      <c r="AI110">
        <v>4</v>
      </c>
      <c r="AJ110">
        <v>5</v>
      </c>
      <c r="AK110">
        <v>5</v>
      </c>
      <c r="AL110">
        <v>4</v>
      </c>
      <c r="AM110">
        <v>4</v>
      </c>
      <c r="AN110">
        <v>4</v>
      </c>
      <c r="AO110">
        <v>5</v>
      </c>
      <c r="AP110">
        <v>4</v>
      </c>
      <c r="AQ110">
        <v>4</v>
      </c>
      <c r="AR110">
        <v>4</v>
      </c>
      <c r="AS110">
        <v>5</v>
      </c>
      <c r="AT110">
        <v>4</v>
      </c>
      <c r="AU110">
        <v>4</v>
      </c>
      <c r="AV110">
        <v>4</v>
      </c>
      <c r="AW110">
        <v>4</v>
      </c>
      <c r="AX110">
        <v>3</v>
      </c>
      <c r="AY110">
        <v>4</v>
      </c>
      <c r="AZ110">
        <v>4</v>
      </c>
      <c r="BA110">
        <v>4</v>
      </c>
      <c r="BB110">
        <v>4</v>
      </c>
      <c r="BC110">
        <v>3</v>
      </c>
      <c r="BD110">
        <v>4</v>
      </c>
      <c r="BE110">
        <v>4</v>
      </c>
      <c r="BF110">
        <v>3</v>
      </c>
      <c r="BG110">
        <v>4</v>
      </c>
      <c r="BH110">
        <v>5</v>
      </c>
      <c r="BI110">
        <v>5</v>
      </c>
      <c r="BJ110">
        <v>5</v>
      </c>
      <c r="BK110">
        <v>4</v>
      </c>
      <c r="BL110">
        <v>3</v>
      </c>
      <c r="BM110">
        <v>4</v>
      </c>
      <c r="BN110">
        <v>4</v>
      </c>
      <c r="BO110">
        <v>4</v>
      </c>
      <c r="BP110">
        <v>4</v>
      </c>
      <c r="BQ110">
        <v>3</v>
      </c>
      <c r="BR110">
        <v>3</v>
      </c>
      <c r="BS110">
        <v>3</v>
      </c>
      <c r="BT110">
        <v>4</v>
      </c>
      <c r="BU110">
        <v>4</v>
      </c>
      <c r="BV110">
        <v>4</v>
      </c>
      <c r="BW110">
        <v>5</v>
      </c>
      <c r="BX110">
        <v>2</v>
      </c>
      <c r="BY110">
        <v>2</v>
      </c>
      <c r="BZ110">
        <v>3</v>
      </c>
      <c r="CA110">
        <v>3</v>
      </c>
      <c r="CB110">
        <v>3</v>
      </c>
      <c r="CC110">
        <v>4</v>
      </c>
      <c r="CD110">
        <v>4</v>
      </c>
      <c r="CE110">
        <v>4</v>
      </c>
      <c r="CF110">
        <v>5</v>
      </c>
      <c r="CG110">
        <v>4</v>
      </c>
      <c r="CH110">
        <v>3</v>
      </c>
      <c r="CI110">
        <v>5</v>
      </c>
      <c r="CJ110">
        <v>4</v>
      </c>
      <c r="CK110">
        <v>3</v>
      </c>
      <c r="CL110">
        <v>5</v>
      </c>
      <c r="CM110">
        <v>4</v>
      </c>
      <c r="CN110">
        <v>5</v>
      </c>
      <c r="CO110">
        <v>3</v>
      </c>
      <c r="CP110">
        <v>5</v>
      </c>
      <c r="CQ110">
        <v>3</v>
      </c>
      <c r="CR110">
        <v>4</v>
      </c>
      <c r="CT110">
        <v>59</v>
      </c>
      <c r="CU110">
        <v>55</v>
      </c>
      <c r="CV110">
        <v>79</v>
      </c>
      <c r="CW110">
        <v>53</v>
      </c>
      <c r="CX110">
        <v>62</v>
      </c>
      <c r="CY110">
        <v>61</v>
      </c>
      <c r="CZ110">
        <v>369</v>
      </c>
      <c r="DA110">
        <v>136</v>
      </c>
      <c r="DB110">
        <v>98</v>
      </c>
      <c r="DC110">
        <v>114</v>
      </c>
      <c r="DD110">
        <v>21</v>
      </c>
      <c r="DE110">
        <v>-1.328125</v>
      </c>
      <c r="DF110">
        <v>-0.81132075471698062</v>
      </c>
      <c r="DG110">
        <v>-0.86419753086419759</v>
      </c>
      <c r="DH110">
        <v>-1.1454545454545448</v>
      </c>
      <c r="DI110">
        <v>-1.6777777777777771</v>
      </c>
      <c r="DJ110">
        <v>-2.3809523809524148E-2</v>
      </c>
      <c r="DK110">
        <v>-1.2033426183844009</v>
      </c>
      <c r="DL110">
        <v>-0.67613636363636387</v>
      </c>
      <c r="DM110">
        <v>-1.4285714285714286</v>
      </c>
      <c r="DN110">
        <v>-1.236641221374045</v>
      </c>
      <c r="DO110">
        <v>-0.55769230769230738</v>
      </c>
      <c r="DP110">
        <v>26</v>
      </c>
      <c r="DQ110">
        <v>34</v>
      </c>
      <c r="DR110">
        <v>16</v>
      </c>
      <c r="DS110">
        <v>0</v>
      </c>
      <c r="DT110">
        <v>-1</v>
      </c>
      <c r="DU110">
        <v>1</v>
      </c>
      <c r="DV110">
        <v>0</v>
      </c>
      <c r="DW110">
        <v>1</v>
      </c>
      <c r="DX110">
        <v>1</v>
      </c>
      <c r="DY110">
        <v>0.33333333333333331</v>
      </c>
    </row>
    <row r="111" spans="1:129" x14ac:dyDescent="0.2">
      <c r="A111" t="s">
        <v>159</v>
      </c>
      <c r="B111" t="s">
        <v>271</v>
      </c>
      <c r="C111">
        <v>2</v>
      </c>
      <c r="D111">
        <v>4</v>
      </c>
      <c r="E111">
        <v>4</v>
      </c>
      <c r="F111">
        <v>3</v>
      </c>
      <c r="G111">
        <v>5</v>
      </c>
      <c r="H111">
        <v>5</v>
      </c>
      <c r="I111">
        <v>4</v>
      </c>
      <c r="J111">
        <v>3</v>
      </c>
      <c r="K111">
        <v>5</v>
      </c>
      <c r="L111">
        <v>4</v>
      </c>
      <c r="M111">
        <v>4</v>
      </c>
      <c r="N111">
        <v>3</v>
      </c>
      <c r="O111">
        <v>3</v>
      </c>
      <c r="P111">
        <v>4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5</v>
      </c>
      <c r="Z111">
        <v>4</v>
      </c>
      <c r="AA111">
        <v>3</v>
      </c>
      <c r="AB111">
        <v>5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4</v>
      </c>
      <c r="AP111">
        <v>4</v>
      </c>
      <c r="AQ111">
        <v>4</v>
      </c>
      <c r="AR111">
        <v>4</v>
      </c>
      <c r="AS111">
        <v>4</v>
      </c>
      <c r="AT111">
        <v>1</v>
      </c>
      <c r="AU111">
        <v>4</v>
      </c>
      <c r="AV111">
        <v>4</v>
      </c>
      <c r="AW111">
        <v>4</v>
      </c>
      <c r="AX111">
        <v>4</v>
      </c>
      <c r="AY111">
        <v>4</v>
      </c>
      <c r="AZ111">
        <v>4</v>
      </c>
      <c r="BA111">
        <v>4</v>
      </c>
      <c r="BB111">
        <v>4</v>
      </c>
      <c r="BC111">
        <v>4</v>
      </c>
      <c r="BD111">
        <v>4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4</v>
      </c>
      <c r="BK111">
        <v>4</v>
      </c>
      <c r="BL111">
        <v>5</v>
      </c>
      <c r="BM111">
        <v>5</v>
      </c>
      <c r="BN111">
        <v>5</v>
      </c>
      <c r="BO111">
        <v>5</v>
      </c>
      <c r="BP111">
        <v>5</v>
      </c>
      <c r="BQ111">
        <v>4</v>
      </c>
      <c r="BR111">
        <v>4</v>
      </c>
      <c r="BS111">
        <v>4</v>
      </c>
      <c r="BT111">
        <v>5</v>
      </c>
      <c r="BU111">
        <v>5</v>
      </c>
      <c r="BV111">
        <v>5</v>
      </c>
      <c r="BW111">
        <v>5</v>
      </c>
      <c r="BX111">
        <v>1</v>
      </c>
      <c r="BY111">
        <v>1</v>
      </c>
      <c r="BZ111">
        <v>1</v>
      </c>
      <c r="CA111">
        <v>3</v>
      </c>
      <c r="CB111">
        <v>2</v>
      </c>
      <c r="CC111">
        <v>4</v>
      </c>
      <c r="CD111">
        <v>4</v>
      </c>
      <c r="CE111">
        <v>4</v>
      </c>
      <c r="CF111">
        <v>4</v>
      </c>
      <c r="CG111">
        <v>4</v>
      </c>
      <c r="CH111">
        <v>4</v>
      </c>
      <c r="CI111">
        <v>4</v>
      </c>
      <c r="CJ111">
        <v>4</v>
      </c>
      <c r="CK111">
        <v>4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5</v>
      </c>
      <c r="CR111">
        <v>5</v>
      </c>
      <c r="CT111">
        <v>57</v>
      </c>
      <c r="CU111">
        <v>53</v>
      </c>
      <c r="CV111">
        <v>73</v>
      </c>
      <c r="CW111">
        <v>52</v>
      </c>
      <c r="CX111">
        <v>69</v>
      </c>
      <c r="CY111">
        <v>67</v>
      </c>
      <c r="CZ111">
        <v>371</v>
      </c>
      <c r="DA111">
        <v>128</v>
      </c>
      <c r="DB111">
        <v>98</v>
      </c>
      <c r="DC111">
        <v>121</v>
      </c>
      <c r="DD111">
        <v>24</v>
      </c>
      <c r="DE111">
        <v>-1.640625</v>
      </c>
      <c r="DF111">
        <v>-1.1886792452830184</v>
      </c>
      <c r="DG111">
        <v>-1.6049382716049383</v>
      </c>
      <c r="DH111">
        <v>-1.3272727272727267</v>
      </c>
      <c r="DI111">
        <v>-0.89999999999999936</v>
      </c>
      <c r="DJ111">
        <v>0.69047619047619013</v>
      </c>
      <c r="DK111">
        <v>-1.1476323119777156</v>
      </c>
      <c r="DL111">
        <v>-1.1306818181818183</v>
      </c>
      <c r="DM111">
        <v>-1.4285714285714286</v>
      </c>
      <c r="DN111">
        <v>-0.70229007633587703</v>
      </c>
      <c r="DO111">
        <v>1.9230769230769502E-2</v>
      </c>
      <c r="DP111">
        <v>24</v>
      </c>
      <c r="DQ111">
        <v>32</v>
      </c>
      <c r="DR111">
        <v>13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</row>
    <row r="112" spans="1:129" x14ac:dyDescent="0.2">
      <c r="A112">
        <v>31</v>
      </c>
      <c r="B112" t="s">
        <v>272</v>
      </c>
      <c r="C112">
        <v>2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4</v>
      </c>
      <c r="AL112">
        <v>5</v>
      </c>
      <c r="AM112">
        <v>5</v>
      </c>
      <c r="AN112">
        <v>5</v>
      </c>
      <c r="AO112">
        <v>4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4</v>
      </c>
      <c r="BY112">
        <v>4</v>
      </c>
      <c r="BZ112">
        <v>4</v>
      </c>
      <c r="CA112">
        <v>4</v>
      </c>
      <c r="CB112">
        <v>4</v>
      </c>
      <c r="CC112">
        <v>5</v>
      </c>
      <c r="CD112">
        <v>4</v>
      </c>
      <c r="CE112">
        <v>4</v>
      </c>
      <c r="CF112">
        <v>4</v>
      </c>
      <c r="CG112">
        <v>4</v>
      </c>
      <c r="CH112">
        <v>3</v>
      </c>
      <c r="CI112">
        <v>5</v>
      </c>
      <c r="CJ112">
        <v>4</v>
      </c>
      <c r="CK112">
        <v>3</v>
      </c>
      <c r="CL112">
        <v>5</v>
      </c>
      <c r="CM112">
        <v>5</v>
      </c>
      <c r="CN112">
        <v>5</v>
      </c>
      <c r="CO112">
        <v>5</v>
      </c>
      <c r="CP112">
        <v>3</v>
      </c>
      <c r="CQ112">
        <v>4</v>
      </c>
      <c r="CR112">
        <v>5</v>
      </c>
      <c r="CT112">
        <v>75</v>
      </c>
      <c r="CU112">
        <v>65</v>
      </c>
      <c r="CV112">
        <v>93</v>
      </c>
      <c r="CW112">
        <v>65</v>
      </c>
      <c r="CX112">
        <v>85</v>
      </c>
      <c r="CY112">
        <v>63</v>
      </c>
      <c r="CZ112">
        <v>446</v>
      </c>
      <c r="DA112">
        <v>158</v>
      </c>
      <c r="DB112">
        <v>114</v>
      </c>
      <c r="DC112">
        <v>144</v>
      </c>
      <c r="DD112">
        <v>30</v>
      </c>
      <c r="DE112">
        <v>1.171875</v>
      </c>
      <c r="DF112">
        <v>1.0754716981132082</v>
      </c>
      <c r="DG112">
        <v>0.86419753086419759</v>
      </c>
      <c r="DH112">
        <v>1.0363636363636368</v>
      </c>
      <c r="DI112">
        <v>0.87777777777777843</v>
      </c>
      <c r="DJ112">
        <v>0.21428571428571394</v>
      </c>
      <c r="DK112">
        <v>0.94150417827298083</v>
      </c>
      <c r="DL112">
        <v>0.57386363636363602</v>
      </c>
      <c r="DM112">
        <v>0.64935064935064934</v>
      </c>
      <c r="DN112">
        <v>1.0534351145038177</v>
      </c>
      <c r="DO112">
        <v>1.1730769230769234</v>
      </c>
      <c r="DP112">
        <v>29</v>
      </c>
      <c r="DQ112">
        <v>39</v>
      </c>
      <c r="DR112">
        <v>20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-1</v>
      </c>
      <c r="DY112">
        <v>-0.16666666666666666</v>
      </c>
    </row>
    <row r="113" spans="1:129" x14ac:dyDescent="0.2">
      <c r="A113">
        <v>102401</v>
      </c>
      <c r="B113" t="s">
        <v>273</v>
      </c>
      <c r="C113">
        <v>2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R113">
        <v>2</v>
      </c>
      <c r="S113">
        <v>5</v>
      </c>
      <c r="T113">
        <v>5</v>
      </c>
      <c r="U113">
        <v>5</v>
      </c>
      <c r="V113">
        <v>5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5</v>
      </c>
      <c r="AD113">
        <v>5</v>
      </c>
      <c r="AE113">
        <v>2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2</v>
      </c>
      <c r="AY113">
        <v>5</v>
      </c>
      <c r="AZ113">
        <v>5</v>
      </c>
      <c r="BA113">
        <v>5</v>
      </c>
      <c r="BB113">
        <v>5</v>
      </c>
      <c r="BC113">
        <v>3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2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2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3</v>
      </c>
      <c r="CL113">
        <v>5</v>
      </c>
      <c r="CM113">
        <v>5</v>
      </c>
      <c r="CN113">
        <v>4</v>
      </c>
      <c r="CO113">
        <v>5</v>
      </c>
      <c r="CP113">
        <v>5</v>
      </c>
      <c r="CQ113">
        <v>5</v>
      </c>
      <c r="CR113">
        <v>2</v>
      </c>
      <c r="CT113">
        <v>72</v>
      </c>
      <c r="CU113">
        <v>62</v>
      </c>
      <c r="CV113">
        <v>92</v>
      </c>
      <c r="CW113">
        <v>60</v>
      </c>
      <c r="CX113">
        <v>87</v>
      </c>
      <c r="CY113">
        <v>69</v>
      </c>
      <c r="CZ113">
        <v>442</v>
      </c>
      <c r="DA113">
        <v>172</v>
      </c>
      <c r="DB113">
        <v>115</v>
      </c>
      <c r="DC113">
        <v>143</v>
      </c>
      <c r="DD113">
        <v>12</v>
      </c>
      <c r="DE113">
        <v>0.703125</v>
      </c>
      <c r="DF113">
        <v>0.5094339622641515</v>
      </c>
      <c r="DG113">
        <v>0.74074074074074081</v>
      </c>
      <c r="DH113">
        <v>0.12727272727272779</v>
      </c>
      <c r="DI113">
        <v>1.1000000000000005</v>
      </c>
      <c r="DJ113">
        <v>0.92857142857142816</v>
      </c>
      <c r="DK113">
        <v>0.83008356545961037</v>
      </c>
      <c r="DL113">
        <v>1.3693181818181814</v>
      </c>
      <c r="DM113">
        <v>0.77922077922077926</v>
      </c>
      <c r="DN113">
        <v>0.97709923664122222</v>
      </c>
      <c r="DO113">
        <v>-2.2884615384615383</v>
      </c>
      <c r="DP113">
        <v>30</v>
      </c>
      <c r="DQ113">
        <v>40</v>
      </c>
      <c r="DR113">
        <v>20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</row>
    <row r="114" spans="1:129" x14ac:dyDescent="0.2">
      <c r="A114">
        <v>32</v>
      </c>
      <c r="B114" t="s">
        <v>274</v>
      </c>
      <c r="C114">
        <v>2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4</v>
      </c>
      <c r="K114">
        <v>5</v>
      </c>
      <c r="L114">
        <v>4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4</v>
      </c>
      <c r="Y114">
        <v>5</v>
      </c>
      <c r="Z114">
        <v>4</v>
      </c>
      <c r="AA114">
        <v>5</v>
      </c>
      <c r="AB114">
        <v>5</v>
      </c>
      <c r="AC114">
        <v>5</v>
      </c>
      <c r="AD114">
        <v>5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4</v>
      </c>
      <c r="AN114">
        <v>5</v>
      </c>
      <c r="AO114">
        <v>5</v>
      </c>
      <c r="AP114">
        <v>5</v>
      </c>
      <c r="AQ114">
        <v>4</v>
      </c>
      <c r="AR114">
        <v>5</v>
      </c>
      <c r="AS114">
        <v>5</v>
      </c>
      <c r="AT114">
        <v>5</v>
      </c>
      <c r="AU114">
        <v>5</v>
      </c>
      <c r="AV114">
        <v>5</v>
      </c>
      <c r="AW114">
        <v>5</v>
      </c>
      <c r="AX114">
        <v>5</v>
      </c>
      <c r="AY114">
        <v>5</v>
      </c>
      <c r="AZ114">
        <v>5</v>
      </c>
      <c r="BA114">
        <v>5</v>
      </c>
      <c r="BB114">
        <v>5</v>
      </c>
      <c r="BC114">
        <v>5</v>
      </c>
      <c r="BD114">
        <v>5</v>
      </c>
      <c r="BE114">
        <v>5</v>
      </c>
      <c r="BF114">
        <v>5</v>
      </c>
      <c r="BG114">
        <v>4</v>
      </c>
      <c r="BH114">
        <v>5</v>
      </c>
      <c r="BI114">
        <v>5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P114">
        <v>5</v>
      </c>
      <c r="BQ114">
        <v>5</v>
      </c>
      <c r="BR114">
        <v>5</v>
      </c>
      <c r="BS114">
        <v>5</v>
      </c>
      <c r="BT114">
        <v>5</v>
      </c>
      <c r="BU114">
        <v>5</v>
      </c>
      <c r="BV114">
        <v>5</v>
      </c>
      <c r="BW114">
        <v>5</v>
      </c>
      <c r="BX114">
        <v>5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5</v>
      </c>
      <c r="CI114">
        <v>5</v>
      </c>
      <c r="CJ114">
        <v>5</v>
      </c>
      <c r="CK114">
        <v>4</v>
      </c>
      <c r="CL114">
        <v>5</v>
      </c>
      <c r="CM114">
        <v>5</v>
      </c>
      <c r="CN114">
        <v>5</v>
      </c>
      <c r="CO114">
        <v>4</v>
      </c>
      <c r="CP114">
        <v>5</v>
      </c>
      <c r="CQ114">
        <v>3</v>
      </c>
      <c r="CR114">
        <v>5</v>
      </c>
      <c r="CT114">
        <v>73</v>
      </c>
      <c r="CU114">
        <v>63</v>
      </c>
      <c r="CV114">
        <v>93</v>
      </c>
      <c r="CW114">
        <v>64</v>
      </c>
      <c r="CX114">
        <v>90</v>
      </c>
      <c r="CY114">
        <v>71</v>
      </c>
      <c r="CZ114">
        <v>454</v>
      </c>
      <c r="DA114">
        <v>170</v>
      </c>
      <c r="DB114">
        <v>115</v>
      </c>
      <c r="DC114">
        <v>139</v>
      </c>
      <c r="DD114">
        <v>30</v>
      </c>
      <c r="DE114">
        <v>0.859375</v>
      </c>
      <c r="DF114">
        <v>0.69811320754717032</v>
      </c>
      <c r="DG114">
        <v>0.86419753086419759</v>
      </c>
      <c r="DH114">
        <v>0.85454545454545505</v>
      </c>
      <c r="DI114">
        <v>1.433333333333334</v>
      </c>
      <c r="DJ114">
        <v>1.1666666666666663</v>
      </c>
      <c r="DK114">
        <v>1.1643454038997219</v>
      </c>
      <c r="DL114">
        <v>1.2556818181818177</v>
      </c>
      <c r="DM114">
        <v>0.77922077922077926</v>
      </c>
      <c r="DN114">
        <v>0.67175572519084059</v>
      </c>
      <c r="DO114">
        <v>1.1730769230769234</v>
      </c>
      <c r="DP114">
        <v>30</v>
      </c>
      <c r="DQ114">
        <v>38</v>
      </c>
      <c r="DR114">
        <v>20</v>
      </c>
      <c r="DS114">
        <v>0</v>
      </c>
      <c r="DT114">
        <v>1</v>
      </c>
      <c r="DU114">
        <v>0</v>
      </c>
      <c r="DV114">
        <v>0</v>
      </c>
      <c r="DW114">
        <v>1</v>
      </c>
      <c r="DX114">
        <v>0</v>
      </c>
      <c r="DY114">
        <v>0.33333333333333331</v>
      </c>
    </row>
    <row r="115" spans="1:129" x14ac:dyDescent="0.2">
      <c r="A115">
        <v>34</v>
      </c>
      <c r="B115" t="s">
        <v>275</v>
      </c>
      <c r="C115">
        <v>2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Q115">
        <v>5</v>
      </c>
      <c r="R115">
        <v>5</v>
      </c>
      <c r="S115">
        <v>5</v>
      </c>
      <c r="T115">
        <v>5</v>
      </c>
      <c r="U115">
        <v>5</v>
      </c>
      <c r="V115">
        <v>5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5</v>
      </c>
      <c r="AC115">
        <v>5</v>
      </c>
      <c r="AD115">
        <v>5</v>
      </c>
      <c r="AE115">
        <v>5</v>
      </c>
      <c r="AF115">
        <v>5</v>
      </c>
      <c r="AG115">
        <v>5</v>
      </c>
      <c r="AH115">
        <v>5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5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5</v>
      </c>
      <c r="BK115">
        <v>5</v>
      </c>
      <c r="BL115">
        <v>5</v>
      </c>
      <c r="BM115">
        <v>5</v>
      </c>
      <c r="BN115">
        <v>5</v>
      </c>
      <c r="BO115">
        <v>5</v>
      </c>
      <c r="BP115">
        <v>5</v>
      </c>
      <c r="BQ115">
        <v>5</v>
      </c>
      <c r="BR115">
        <v>5</v>
      </c>
      <c r="BS115">
        <v>5</v>
      </c>
      <c r="BT115">
        <v>5</v>
      </c>
      <c r="BU115">
        <v>5</v>
      </c>
      <c r="BV115">
        <v>5</v>
      </c>
      <c r="BW115">
        <v>5</v>
      </c>
      <c r="BX115">
        <v>5</v>
      </c>
      <c r="BY115">
        <v>5</v>
      </c>
      <c r="BZ115">
        <v>5</v>
      </c>
      <c r="CA115">
        <v>5</v>
      </c>
      <c r="CB115">
        <v>5</v>
      </c>
      <c r="CC115">
        <v>5</v>
      </c>
      <c r="CD115">
        <v>5</v>
      </c>
      <c r="CE115">
        <v>4</v>
      </c>
      <c r="CF115">
        <v>4</v>
      </c>
      <c r="CG115">
        <v>5</v>
      </c>
      <c r="CH115">
        <v>5</v>
      </c>
      <c r="CI115">
        <v>5</v>
      </c>
      <c r="CJ115">
        <v>4</v>
      </c>
      <c r="CK115">
        <v>2</v>
      </c>
      <c r="CL115">
        <v>5</v>
      </c>
      <c r="CM115">
        <v>5</v>
      </c>
      <c r="CN115">
        <v>5</v>
      </c>
      <c r="CO115">
        <v>3</v>
      </c>
      <c r="CP115">
        <v>5</v>
      </c>
      <c r="CQ115">
        <v>5</v>
      </c>
      <c r="CR115">
        <v>5</v>
      </c>
      <c r="CT115">
        <v>75</v>
      </c>
      <c r="CU115">
        <v>65</v>
      </c>
      <c r="CV115">
        <v>95</v>
      </c>
      <c r="CW115">
        <v>65</v>
      </c>
      <c r="CX115">
        <v>90</v>
      </c>
      <c r="CY115">
        <v>67</v>
      </c>
      <c r="CZ115">
        <v>457</v>
      </c>
      <c r="DA115">
        <v>167</v>
      </c>
      <c r="DB115">
        <v>115</v>
      </c>
      <c r="DC115">
        <v>145</v>
      </c>
      <c r="DD115">
        <v>30</v>
      </c>
      <c r="DE115">
        <v>1.171875</v>
      </c>
      <c r="DF115">
        <v>1.0754716981132082</v>
      </c>
      <c r="DG115">
        <v>1.1111111111111112</v>
      </c>
      <c r="DH115">
        <v>1.0363636363636368</v>
      </c>
      <c r="DI115">
        <v>1.433333333333334</v>
      </c>
      <c r="DJ115">
        <v>0.69047619047619013</v>
      </c>
      <c r="DK115">
        <v>1.2479108635097498</v>
      </c>
      <c r="DL115">
        <v>1.0852272727272723</v>
      </c>
      <c r="DM115">
        <v>0.77922077922077926</v>
      </c>
      <c r="DN115">
        <v>1.1297709923664132</v>
      </c>
      <c r="DO115">
        <v>1.1730769230769234</v>
      </c>
      <c r="DP115">
        <v>30</v>
      </c>
      <c r="DQ115">
        <v>40</v>
      </c>
      <c r="DR115">
        <v>20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</row>
    <row r="116" spans="1:129" x14ac:dyDescent="0.2">
      <c r="A116">
        <v>34</v>
      </c>
      <c r="B116" t="s">
        <v>276</v>
      </c>
      <c r="C116">
        <v>2</v>
      </c>
      <c r="D116">
        <v>5</v>
      </c>
      <c r="E116">
        <v>5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1</v>
      </c>
      <c r="S116">
        <v>5</v>
      </c>
      <c r="T116">
        <v>5</v>
      </c>
      <c r="U116">
        <v>4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3</v>
      </c>
      <c r="AB116">
        <v>5</v>
      </c>
      <c r="AC116">
        <v>4</v>
      </c>
      <c r="AD116">
        <v>4</v>
      </c>
      <c r="AE116">
        <v>2</v>
      </c>
      <c r="AF116">
        <v>5</v>
      </c>
      <c r="AG116">
        <v>4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4</v>
      </c>
      <c r="AP116">
        <v>4</v>
      </c>
      <c r="AQ116">
        <v>5</v>
      </c>
      <c r="AR116">
        <v>5</v>
      </c>
      <c r="AS116">
        <v>5</v>
      </c>
      <c r="AT116">
        <v>5</v>
      </c>
      <c r="AU116">
        <v>4</v>
      </c>
      <c r="AV116">
        <v>4</v>
      </c>
      <c r="AW116">
        <v>5</v>
      </c>
      <c r="AX116">
        <v>2</v>
      </c>
      <c r="AY116">
        <v>5</v>
      </c>
      <c r="AZ116">
        <v>5</v>
      </c>
      <c r="BA116">
        <v>5</v>
      </c>
      <c r="BB116">
        <v>5</v>
      </c>
      <c r="BC116">
        <v>4</v>
      </c>
      <c r="BD116">
        <v>5</v>
      </c>
      <c r="BE116">
        <v>4</v>
      </c>
      <c r="BF116">
        <v>5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5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5</v>
      </c>
      <c r="BS116">
        <v>5</v>
      </c>
      <c r="BT116">
        <v>5</v>
      </c>
      <c r="BU116">
        <v>5</v>
      </c>
      <c r="BV116">
        <v>4</v>
      </c>
      <c r="BW116">
        <v>5</v>
      </c>
      <c r="BX116">
        <v>2</v>
      </c>
      <c r="BY116">
        <v>3</v>
      </c>
      <c r="BZ116">
        <v>2</v>
      </c>
      <c r="CA116">
        <v>2</v>
      </c>
      <c r="CB116">
        <v>3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4</v>
      </c>
      <c r="CI116">
        <v>5</v>
      </c>
      <c r="CJ116">
        <v>4</v>
      </c>
      <c r="CK116">
        <v>2</v>
      </c>
      <c r="CL116">
        <v>4</v>
      </c>
      <c r="CM116">
        <v>4</v>
      </c>
      <c r="CN116">
        <v>2</v>
      </c>
      <c r="CO116">
        <v>2</v>
      </c>
      <c r="CP116">
        <v>4</v>
      </c>
      <c r="CQ116">
        <v>3</v>
      </c>
      <c r="CR116">
        <v>4</v>
      </c>
      <c r="CT116">
        <v>59</v>
      </c>
      <c r="CU116">
        <v>57</v>
      </c>
      <c r="CV116">
        <v>87</v>
      </c>
      <c r="CW116">
        <v>58</v>
      </c>
      <c r="CX116">
        <v>75</v>
      </c>
      <c r="CY116">
        <v>54</v>
      </c>
      <c r="CZ116">
        <v>390</v>
      </c>
      <c r="DA116">
        <v>128</v>
      </c>
      <c r="DB116">
        <v>110</v>
      </c>
      <c r="DC116">
        <v>135</v>
      </c>
      <c r="DD116">
        <v>17</v>
      </c>
      <c r="DE116">
        <v>-1.328125</v>
      </c>
      <c r="DF116">
        <v>-0.43396226415094286</v>
      </c>
      <c r="DG116">
        <v>0.1234567901234568</v>
      </c>
      <c r="DH116">
        <v>-0.23636363636363586</v>
      </c>
      <c r="DI116">
        <v>-0.2333333333333327</v>
      </c>
      <c r="DJ116">
        <v>-0.85714285714285743</v>
      </c>
      <c r="DK116">
        <v>-0.61838440111420578</v>
      </c>
      <c r="DL116">
        <v>-1.1306818181818183</v>
      </c>
      <c r="DM116">
        <v>0.12987012987012986</v>
      </c>
      <c r="DN116">
        <v>0.3664122137404589</v>
      </c>
      <c r="DO116">
        <v>-1.3269230769230766</v>
      </c>
      <c r="DP116">
        <v>29</v>
      </c>
      <c r="DQ116">
        <v>38</v>
      </c>
      <c r="DR116">
        <v>18</v>
      </c>
      <c r="DS116">
        <v>0</v>
      </c>
      <c r="DT116">
        <v>-1</v>
      </c>
      <c r="DU116">
        <v>0</v>
      </c>
      <c r="DV116">
        <v>1</v>
      </c>
      <c r="DW116">
        <v>0</v>
      </c>
      <c r="DX116">
        <v>0</v>
      </c>
      <c r="DY116">
        <v>0</v>
      </c>
    </row>
    <row r="117" spans="1:129" x14ac:dyDescent="0.2">
      <c r="A117">
        <v>35</v>
      </c>
      <c r="B117" t="s">
        <v>277</v>
      </c>
      <c r="C117">
        <v>2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5</v>
      </c>
      <c r="P117">
        <v>5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5</v>
      </c>
      <c r="AD117">
        <v>5</v>
      </c>
      <c r="AE117">
        <v>5</v>
      </c>
      <c r="AF117">
        <v>5</v>
      </c>
      <c r="AG117">
        <v>5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  <c r="AN117">
        <v>5</v>
      </c>
      <c r="AO117">
        <v>5</v>
      </c>
      <c r="AP117">
        <v>5</v>
      </c>
      <c r="AQ117">
        <v>5</v>
      </c>
      <c r="AR117">
        <v>5</v>
      </c>
      <c r="AS117">
        <v>5</v>
      </c>
      <c r="AT117">
        <v>5</v>
      </c>
      <c r="AU117">
        <v>5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5</v>
      </c>
      <c r="BH117">
        <v>5</v>
      </c>
      <c r="BI117">
        <v>5</v>
      </c>
      <c r="BJ117">
        <v>5</v>
      </c>
      <c r="BK117">
        <v>5</v>
      </c>
      <c r="BL117">
        <v>5</v>
      </c>
      <c r="BM117">
        <v>5</v>
      </c>
      <c r="BN117">
        <v>5</v>
      </c>
      <c r="BO117">
        <v>5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5</v>
      </c>
      <c r="CH117">
        <v>5</v>
      </c>
      <c r="CI117">
        <v>5</v>
      </c>
      <c r="CJ117">
        <v>5</v>
      </c>
      <c r="CK117">
        <v>2</v>
      </c>
      <c r="CL117">
        <v>5</v>
      </c>
      <c r="CM117">
        <v>5</v>
      </c>
      <c r="CN117">
        <v>5</v>
      </c>
      <c r="CO117">
        <v>5</v>
      </c>
      <c r="CP117">
        <v>5</v>
      </c>
      <c r="CQ117">
        <v>5</v>
      </c>
      <c r="CR117">
        <v>5</v>
      </c>
      <c r="CT117">
        <v>75</v>
      </c>
      <c r="CU117">
        <v>65</v>
      </c>
      <c r="CV117">
        <v>95</v>
      </c>
      <c r="CW117">
        <v>65</v>
      </c>
      <c r="CX117">
        <v>90</v>
      </c>
      <c r="CY117">
        <v>72</v>
      </c>
      <c r="CZ117">
        <v>462</v>
      </c>
      <c r="DA117">
        <v>172</v>
      </c>
      <c r="DB117">
        <v>115</v>
      </c>
      <c r="DC117">
        <v>145</v>
      </c>
      <c r="DD117">
        <v>30</v>
      </c>
      <c r="DE117">
        <v>1.171875</v>
      </c>
      <c r="DF117">
        <v>1.0754716981132082</v>
      </c>
      <c r="DG117">
        <v>1.1111111111111112</v>
      </c>
      <c r="DH117">
        <v>1.0363636363636368</v>
      </c>
      <c r="DI117">
        <v>1.433333333333334</v>
      </c>
      <c r="DJ117">
        <v>1.2857142857142854</v>
      </c>
      <c r="DK117">
        <v>1.3871866295264628</v>
      </c>
      <c r="DL117">
        <v>1.3693181818181814</v>
      </c>
      <c r="DM117">
        <v>0.77922077922077926</v>
      </c>
      <c r="DN117">
        <v>1.1297709923664132</v>
      </c>
      <c r="DO117">
        <v>1.1730769230769234</v>
      </c>
      <c r="DP117">
        <v>30</v>
      </c>
      <c r="DQ117">
        <v>40</v>
      </c>
      <c r="DR117">
        <v>20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</row>
    <row r="118" spans="1:129" x14ac:dyDescent="0.2">
      <c r="A118" t="s">
        <v>160</v>
      </c>
      <c r="B118" t="s">
        <v>278</v>
      </c>
      <c r="C118">
        <v>2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5</v>
      </c>
      <c r="Q118">
        <v>5</v>
      </c>
      <c r="R118">
        <v>4</v>
      </c>
      <c r="S118">
        <v>4</v>
      </c>
      <c r="T118">
        <v>5</v>
      </c>
      <c r="U118">
        <v>5</v>
      </c>
      <c r="V118">
        <v>4</v>
      </c>
      <c r="W118">
        <v>5</v>
      </c>
      <c r="X118">
        <v>5</v>
      </c>
      <c r="Y118">
        <v>5</v>
      </c>
      <c r="Z118">
        <v>5</v>
      </c>
      <c r="AA118">
        <v>4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3</v>
      </c>
      <c r="AH118">
        <v>4</v>
      </c>
      <c r="AI118">
        <v>5</v>
      </c>
      <c r="AJ118">
        <v>5</v>
      </c>
      <c r="AK118">
        <v>4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4</v>
      </c>
      <c r="AR118">
        <v>5</v>
      </c>
      <c r="AS118">
        <v>5</v>
      </c>
      <c r="AT118">
        <v>5</v>
      </c>
      <c r="AU118">
        <v>5</v>
      </c>
      <c r="AV118">
        <v>5</v>
      </c>
      <c r="AW118">
        <v>5</v>
      </c>
      <c r="AX118">
        <v>4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5</v>
      </c>
      <c r="BF118">
        <v>4</v>
      </c>
      <c r="BG118">
        <v>4</v>
      </c>
      <c r="BH118">
        <v>5</v>
      </c>
      <c r="BI118">
        <v>5</v>
      </c>
      <c r="BJ118">
        <v>4</v>
      </c>
      <c r="BK118">
        <v>5</v>
      </c>
      <c r="BL118">
        <v>5</v>
      </c>
      <c r="BM118">
        <v>4</v>
      </c>
      <c r="BN118">
        <v>5</v>
      </c>
      <c r="BO118">
        <v>5</v>
      </c>
      <c r="BP118">
        <v>4</v>
      </c>
      <c r="BQ118">
        <v>5</v>
      </c>
      <c r="BR118">
        <v>5</v>
      </c>
      <c r="BS118">
        <v>4</v>
      </c>
      <c r="BT118">
        <v>5</v>
      </c>
      <c r="BU118">
        <v>5</v>
      </c>
      <c r="BV118">
        <v>5</v>
      </c>
      <c r="BW118">
        <v>5</v>
      </c>
      <c r="BX118">
        <v>4</v>
      </c>
      <c r="BY118">
        <v>5</v>
      </c>
      <c r="BZ118">
        <v>4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4</v>
      </c>
      <c r="CH118">
        <v>5</v>
      </c>
      <c r="CI118">
        <v>5</v>
      </c>
      <c r="CJ118">
        <v>5</v>
      </c>
      <c r="CK118">
        <v>4</v>
      </c>
      <c r="CL118">
        <v>4</v>
      </c>
      <c r="CM118">
        <v>5</v>
      </c>
      <c r="CN118">
        <v>5</v>
      </c>
      <c r="CO118">
        <v>5</v>
      </c>
      <c r="CP118">
        <v>4</v>
      </c>
      <c r="CQ118">
        <v>4</v>
      </c>
      <c r="CR118">
        <v>4</v>
      </c>
      <c r="CT118">
        <v>74</v>
      </c>
      <c r="CU118">
        <v>62</v>
      </c>
      <c r="CV118">
        <v>89</v>
      </c>
      <c r="CW118">
        <v>62</v>
      </c>
      <c r="CX118">
        <v>85</v>
      </c>
      <c r="CY118">
        <v>69</v>
      </c>
      <c r="CZ118">
        <v>441</v>
      </c>
      <c r="DA118">
        <v>165</v>
      </c>
      <c r="DB118">
        <v>107</v>
      </c>
      <c r="DC118">
        <v>142</v>
      </c>
      <c r="DD118">
        <v>27</v>
      </c>
      <c r="DE118">
        <v>1.015625</v>
      </c>
      <c r="DF118">
        <v>0.5094339622641515</v>
      </c>
      <c r="DG118">
        <v>0.37037037037037041</v>
      </c>
      <c r="DH118">
        <v>0.49090909090909141</v>
      </c>
      <c r="DI118">
        <v>0.87777777777777843</v>
      </c>
      <c r="DJ118">
        <v>0.92857142857142816</v>
      </c>
      <c r="DK118">
        <v>0.80222841225626773</v>
      </c>
      <c r="DL118">
        <v>0.97159090909090873</v>
      </c>
      <c r="DM118">
        <v>-0.25974025974025972</v>
      </c>
      <c r="DN118">
        <v>0.9007633587786269</v>
      </c>
      <c r="DO118">
        <v>0.59615384615384637</v>
      </c>
      <c r="DP118">
        <v>26</v>
      </c>
      <c r="DQ118">
        <v>39</v>
      </c>
      <c r="DR118">
        <v>20</v>
      </c>
      <c r="DS118">
        <v>0</v>
      </c>
      <c r="DT118">
        <v>-2</v>
      </c>
      <c r="DU118">
        <v>-1</v>
      </c>
      <c r="DV118">
        <v>0</v>
      </c>
      <c r="DW118">
        <v>1</v>
      </c>
      <c r="DX118">
        <v>-1</v>
      </c>
      <c r="DY118">
        <v>-0.5</v>
      </c>
    </row>
    <row r="119" spans="1:129" x14ac:dyDescent="0.2">
      <c r="A119" t="s">
        <v>161</v>
      </c>
      <c r="B119" t="s">
        <v>279</v>
      </c>
      <c r="C119">
        <v>2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5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5</v>
      </c>
      <c r="AC119">
        <v>5</v>
      </c>
      <c r="AD119">
        <v>5</v>
      </c>
      <c r="AE119">
        <v>5</v>
      </c>
      <c r="AF119">
        <v>5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v>5</v>
      </c>
      <c r="AW119">
        <v>5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5</v>
      </c>
      <c r="BG119">
        <v>5</v>
      </c>
      <c r="BH119">
        <v>5</v>
      </c>
      <c r="BI119">
        <v>5</v>
      </c>
      <c r="BJ119">
        <v>5</v>
      </c>
      <c r="BK119">
        <v>5</v>
      </c>
      <c r="BL119">
        <v>5</v>
      </c>
      <c r="BM119">
        <v>5</v>
      </c>
      <c r="BN119">
        <v>5</v>
      </c>
      <c r="BO119">
        <v>5</v>
      </c>
      <c r="BP119">
        <v>5</v>
      </c>
      <c r="BQ119">
        <v>5</v>
      </c>
      <c r="BR119">
        <v>5</v>
      </c>
      <c r="BS119">
        <v>5</v>
      </c>
      <c r="BT119">
        <v>5</v>
      </c>
      <c r="BU119">
        <v>5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5</v>
      </c>
      <c r="CB119">
        <v>5</v>
      </c>
      <c r="CC119">
        <v>5</v>
      </c>
      <c r="CD119">
        <v>5</v>
      </c>
      <c r="CE119">
        <v>5</v>
      </c>
      <c r="CF119">
        <v>5</v>
      </c>
      <c r="CG119">
        <v>5</v>
      </c>
      <c r="CH119">
        <v>5</v>
      </c>
      <c r="CI119">
        <v>5</v>
      </c>
      <c r="CJ119">
        <v>5</v>
      </c>
      <c r="CK119">
        <v>4</v>
      </c>
      <c r="CL119">
        <v>5</v>
      </c>
      <c r="CM119">
        <v>5</v>
      </c>
      <c r="CN119">
        <v>5</v>
      </c>
      <c r="CO119">
        <v>5</v>
      </c>
      <c r="CP119">
        <v>5</v>
      </c>
      <c r="CQ119">
        <v>5</v>
      </c>
      <c r="CR119">
        <v>5</v>
      </c>
      <c r="CT119">
        <v>75</v>
      </c>
      <c r="CU119">
        <v>65</v>
      </c>
      <c r="CV119">
        <v>95</v>
      </c>
      <c r="CW119">
        <v>65</v>
      </c>
      <c r="CX119">
        <v>90</v>
      </c>
      <c r="CY119">
        <v>74</v>
      </c>
      <c r="CZ119">
        <v>464</v>
      </c>
      <c r="DA119">
        <v>174</v>
      </c>
      <c r="DB119">
        <v>115</v>
      </c>
      <c r="DC119">
        <v>145</v>
      </c>
      <c r="DD119">
        <v>30</v>
      </c>
      <c r="DE119">
        <v>1.171875</v>
      </c>
      <c r="DF119">
        <v>1.0754716981132082</v>
      </c>
      <c r="DG119">
        <v>1.1111111111111112</v>
      </c>
      <c r="DH119">
        <v>1.0363636363636368</v>
      </c>
      <c r="DI119">
        <v>1.433333333333334</v>
      </c>
      <c r="DJ119">
        <v>1.5238095238095235</v>
      </c>
      <c r="DK119">
        <v>1.4428969359331481</v>
      </c>
      <c r="DL119">
        <v>1.482954545454545</v>
      </c>
      <c r="DM119">
        <v>0.77922077922077926</v>
      </c>
      <c r="DN119">
        <v>1.1297709923664132</v>
      </c>
      <c r="DO119">
        <v>1.1730769230769234</v>
      </c>
      <c r="DP119">
        <v>30</v>
      </c>
      <c r="DQ119">
        <v>40</v>
      </c>
      <c r="DR119">
        <v>20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</row>
    <row r="120" spans="1:129" x14ac:dyDescent="0.2">
      <c r="A120">
        <v>36</v>
      </c>
      <c r="B120" t="s">
        <v>280</v>
      </c>
      <c r="C120">
        <v>2</v>
      </c>
      <c r="D120">
        <v>4</v>
      </c>
      <c r="E120">
        <v>4</v>
      </c>
      <c r="F120">
        <v>3</v>
      </c>
      <c r="G120">
        <v>5</v>
      </c>
      <c r="H120">
        <v>3</v>
      </c>
      <c r="I120">
        <v>5</v>
      </c>
      <c r="J120">
        <v>4</v>
      </c>
      <c r="K120">
        <v>5</v>
      </c>
      <c r="L120">
        <v>3</v>
      </c>
      <c r="M120">
        <v>5</v>
      </c>
      <c r="N120">
        <v>3</v>
      </c>
      <c r="O120">
        <v>5</v>
      </c>
      <c r="P120">
        <v>4</v>
      </c>
      <c r="Q120">
        <v>5</v>
      </c>
      <c r="R120">
        <v>3</v>
      </c>
      <c r="S120">
        <v>4</v>
      </c>
      <c r="T120">
        <v>5</v>
      </c>
      <c r="U120">
        <v>4</v>
      </c>
      <c r="V120">
        <v>5</v>
      </c>
      <c r="W120">
        <v>5</v>
      </c>
      <c r="X120">
        <v>3</v>
      </c>
      <c r="Y120">
        <v>5</v>
      </c>
      <c r="Z120">
        <v>5</v>
      </c>
      <c r="AA120">
        <v>5</v>
      </c>
      <c r="AB120">
        <v>5</v>
      </c>
      <c r="AC120">
        <v>5</v>
      </c>
      <c r="AD120">
        <v>4</v>
      </c>
      <c r="AE120">
        <v>2</v>
      </c>
      <c r="AF120">
        <v>5</v>
      </c>
      <c r="AG120">
        <v>3</v>
      </c>
      <c r="AH120">
        <v>4</v>
      </c>
      <c r="AI120">
        <v>4</v>
      </c>
      <c r="AJ120">
        <v>5</v>
      </c>
      <c r="AK120">
        <v>1</v>
      </c>
      <c r="AL120">
        <v>4</v>
      </c>
      <c r="AM120">
        <v>5</v>
      </c>
      <c r="AN120">
        <v>5</v>
      </c>
      <c r="AO120">
        <v>5</v>
      </c>
      <c r="AP120">
        <v>5</v>
      </c>
      <c r="AQ120">
        <v>4</v>
      </c>
      <c r="AR120">
        <v>5</v>
      </c>
      <c r="AS120">
        <v>5</v>
      </c>
      <c r="AT120">
        <v>4</v>
      </c>
      <c r="AU120">
        <v>4</v>
      </c>
      <c r="AV120">
        <v>5</v>
      </c>
      <c r="AW120">
        <v>4</v>
      </c>
      <c r="AX120">
        <v>3</v>
      </c>
      <c r="AY120">
        <v>5</v>
      </c>
      <c r="AZ120">
        <v>5</v>
      </c>
      <c r="BA120">
        <v>5</v>
      </c>
      <c r="BB120">
        <v>5</v>
      </c>
      <c r="BC120">
        <v>4</v>
      </c>
      <c r="BD120">
        <v>5</v>
      </c>
      <c r="BE120">
        <v>4</v>
      </c>
      <c r="BF120">
        <v>3</v>
      </c>
      <c r="BG120">
        <v>3</v>
      </c>
      <c r="BH120">
        <v>3</v>
      </c>
      <c r="BI120">
        <v>5</v>
      </c>
      <c r="BJ120">
        <v>3</v>
      </c>
      <c r="BK120">
        <v>3</v>
      </c>
      <c r="BL120">
        <v>5</v>
      </c>
      <c r="BM120">
        <v>5</v>
      </c>
      <c r="BN120">
        <v>5</v>
      </c>
      <c r="BO120">
        <v>4</v>
      </c>
      <c r="BP120">
        <v>3</v>
      </c>
      <c r="BQ120">
        <v>5</v>
      </c>
      <c r="BR120">
        <v>5</v>
      </c>
      <c r="BS120">
        <v>4</v>
      </c>
      <c r="BT120">
        <v>5</v>
      </c>
      <c r="BU120">
        <v>5</v>
      </c>
      <c r="BV120">
        <v>5</v>
      </c>
      <c r="BW120">
        <v>5</v>
      </c>
      <c r="BX120">
        <v>1</v>
      </c>
      <c r="BY120">
        <v>3</v>
      </c>
      <c r="BZ120">
        <v>3</v>
      </c>
      <c r="CA120">
        <v>2</v>
      </c>
      <c r="CB120">
        <v>3</v>
      </c>
      <c r="CC120">
        <v>3</v>
      </c>
      <c r="CD120">
        <v>4</v>
      </c>
      <c r="CE120">
        <v>3</v>
      </c>
      <c r="CF120">
        <v>3</v>
      </c>
      <c r="CG120">
        <v>5</v>
      </c>
      <c r="CH120">
        <v>2</v>
      </c>
      <c r="CI120">
        <v>5</v>
      </c>
      <c r="CJ120">
        <v>4</v>
      </c>
      <c r="CK120">
        <v>1</v>
      </c>
      <c r="CL120">
        <v>3</v>
      </c>
      <c r="CM120">
        <v>4</v>
      </c>
      <c r="CN120">
        <v>4</v>
      </c>
      <c r="CO120">
        <v>1</v>
      </c>
      <c r="CP120">
        <v>3</v>
      </c>
      <c r="CQ120">
        <v>4</v>
      </c>
      <c r="CR120">
        <v>3</v>
      </c>
      <c r="CT120">
        <v>61</v>
      </c>
      <c r="CU120">
        <v>57</v>
      </c>
      <c r="CV120">
        <v>80</v>
      </c>
      <c r="CW120">
        <v>53</v>
      </c>
      <c r="CX120">
        <v>71</v>
      </c>
      <c r="CY120">
        <v>49</v>
      </c>
      <c r="CZ120">
        <v>371</v>
      </c>
      <c r="DA120">
        <v>125</v>
      </c>
      <c r="DB120">
        <v>96</v>
      </c>
      <c r="DC120">
        <v>133</v>
      </c>
      <c r="DD120">
        <v>17</v>
      </c>
      <c r="DE120">
        <v>-1.015625</v>
      </c>
      <c r="DF120">
        <v>-0.43396226415094286</v>
      </c>
      <c r="DG120">
        <v>-0.74074074074074081</v>
      </c>
      <c r="DH120">
        <v>-1.1454545454545448</v>
      </c>
      <c r="DI120">
        <v>-0.67777777777777715</v>
      </c>
      <c r="DJ120">
        <v>-1.4523809523809526</v>
      </c>
      <c r="DK120">
        <v>-1.1476323119777156</v>
      </c>
      <c r="DL120">
        <v>-1.3011363636363638</v>
      </c>
      <c r="DM120">
        <v>-1.6883116883116882</v>
      </c>
      <c r="DN120">
        <v>0.21374045801526806</v>
      </c>
      <c r="DO120">
        <v>-1.3269230769230766</v>
      </c>
      <c r="DP120">
        <v>22</v>
      </c>
      <c r="DQ120">
        <v>38</v>
      </c>
      <c r="DR120">
        <v>17</v>
      </c>
      <c r="DS120">
        <v>1</v>
      </c>
      <c r="DT120">
        <v>-2</v>
      </c>
      <c r="DU120">
        <v>-1</v>
      </c>
      <c r="DV120">
        <v>-1</v>
      </c>
      <c r="DW120">
        <v>1</v>
      </c>
      <c r="DX120">
        <v>-4</v>
      </c>
      <c r="DY120">
        <v>-1</v>
      </c>
    </row>
    <row r="121" spans="1:129" x14ac:dyDescent="0.2">
      <c r="A121">
        <v>37</v>
      </c>
      <c r="B121" t="s">
        <v>281</v>
      </c>
      <c r="C121">
        <v>2</v>
      </c>
      <c r="D121">
        <v>4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O121">
        <v>5</v>
      </c>
      <c r="P121">
        <v>4</v>
      </c>
      <c r="Q121">
        <v>5</v>
      </c>
      <c r="R121">
        <v>4</v>
      </c>
      <c r="S121">
        <v>5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3</v>
      </c>
      <c r="AB121">
        <v>5</v>
      </c>
      <c r="AC121">
        <v>4</v>
      </c>
      <c r="AD121">
        <v>2</v>
      </c>
      <c r="AE121">
        <v>4</v>
      </c>
      <c r="AF121">
        <v>5</v>
      </c>
      <c r="AG121">
        <v>4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4</v>
      </c>
      <c r="AR121">
        <v>5</v>
      </c>
      <c r="AS121">
        <v>5</v>
      </c>
      <c r="AT121">
        <v>5</v>
      </c>
      <c r="AU121">
        <v>5</v>
      </c>
      <c r="AV121">
        <v>4</v>
      </c>
      <c r="AW121">
        <v>4</v>
      </c>
      <c r="AX121">
        <v>4</v>
      </c>
      <c r="AY121">
        <v>5</v>
      </c>
      <c r="AZ121">
        <v>5</v>
      </c>
      <c r="BA121">
        <v>5</v>
      </c>
      <c r="BB121">
        <v>5</v>
      </c>
      <c r="BC121">
        <v>4</v>
      </c>
      <c r="BD121">
        <v>4</v>
      </c>
      <c r="BE121">
        <v>5</v>
      </c>
      <c r="BF121">
        <v>4</v>
      </c>
      <c r="BG121">
        <v>5</v>
      </c>
      <c r="BH121">
        <v>5</v>
      </c>
      <c r="BI121">
        <v>5</v>
      </c>
      <c r="BJ121">
        <v>5</v>
      </c>
      <c r="BK121">
        <v>4</v>
      </c>
      <c r="BL121">
        <v>5</v>
      </c>
      <c r="BM121">
        <v>5</v>
      </c>
      <c r="BN121">
        <v>5</v>
      </c>
      <c r="BO121">
        <v>4</v>
      </c>
      <c r="BP121">
        <v>5</v>
      </c>
      <c r="BQ121">
        <v>5</v>
      </c>
      <c r="BR121">
        <v>4</v>
      </c>
      <c r="BS121">
        <v>4</v>
      </c>
      <c r="BT121">
        <v>5</v>
      </c>
      <c r="BU121">
        <v>5</v>
      </c>
      <c r="BV121">
        <v>4</v>
      </c>
      <c r="BW121">
        <v>5</v>
      </c>
      <c r="BX121">
        <v>3</v>
      </c>
      <c r="BY121">
        <v>3</v>
      </c>
      <c r="BZ121">
        <v>4</v>
      </c>
      <c r="CA121">
        <v>2</v>
      </c>
      <c r="CB121">
        <v>3</v>
      </c>
      <c r="CC121">
        <v>4</v>
      </c>
      <c r="CD121">
        <v>5</v>
      </c>
      <c r="CE121">
        <v>5</v>
      </c>
      <c r="CF121">
        <v>4</v>
      </c>
      <c r="CG121">
        <v>4</v>
      </c>
      <c r="CH121">
        <v>4</v>
      </c>
      <c r="CI121">
        <v>5</v>
      </c>
      <c r="CJ121">
        <v>5</v>
      </c>
      <c r="CK121">
        <v>2</v>
      </c>
      <c r="CL121">
        <v>5</v>
      </c>
      <c r="CM121">
        <v>5</v>
      </c>
      <c r="CN121">
        <v>5</v>
      </c>
      <c r="CO121">
        <v>4</v>
      </c>
      <c r="CP121">
        <v>4</v>
      </c>
      <c r="CQ121">
        <v>3</v>
      </c>
      <c r="CR121">
        <v>4</v>
      </c>
      <c r="CT121">
        <v>72</v>
      </c>
      <c r="CU121">
        <v>58</v>
      </c>
      <c r="CV121">
        <v>90</v>
      </c>
      <c r="CW121">
        <v>61</v>
      </c>
      <c r="CX121">
        <v>75</v>
      </c>
      <c r="CY121">
        <v>64</v>
      </c>
      <c r="CZ121">
        <v>420</v>
      </c>
      <c r="DA121">
        <v>146</v>
      </c>
      <c r="DB121">
        <v>112</v>
      </c>
      <c r="DC121">
        <v>138</v>
      </c>
      <c r="DD121">
        <v>24</v>
      </c>
      <c r="DE121">
        <v>0.703125</v>
      </c>
      <c r="DF121">
        <v>-0.245283018867924</v>
      </c>
      <c r="DG121">
        <v>0.49382716049382719</v>
      </c>
      <c r="DH121">
        <v>0.30909090909090958</v>
      </c>
      <c r="DI121">
        <v>-0.2333333333333327</v>
      </c>
      <c r="DJ121">
        <v>0.33333333333333298</v>
      </c>
      <c r="DK121">
        <v>0.21727019498607275</v>
      </c>
      <c r="DL121">
        <v>-0.10795454545454577</v>
      </c>
      <c r="DM121">
        <v>0.38961038961038963</v>
      </c>
      <c r="DN121">
        <v>0.59541984732824516</v>
      </c>
      <c r="DO121">
        <v>1.9230769230769502E-2</v>
      </c>
      <c r="DP121">
        <v>29</v>
      </c>
      <c r="DQ121">
        <v>39</v>
      </c>
      <c r="DR121">
        <v>18</v>
      </c>
      <c r="DS121">
        <v>0</v>
      </c>
      <c r="DT121">
        <v>-1</v>
      </c>
      <c r="DU121">
        <v>0</v>
      </c>
      <c r="DV121">
        <v>0</v>
      </c>
      <c r="DW121">
        <v>1</v>
      </c>
      <c r="DX121">
        <v>0</v>
      </c>
      <c r="DY121">
        <v>0</v>
      </c>
    </row>
    <row r="122" spans="1:129" x14ac:dyDescent="0.2">
      <c r="A122">
        <v>38</v>
      </c>
      <c r="B122" t="s">
        <v>282</v>
      </c>
      <c r="C122">
        <v>2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5</v>
      </c>
      <c r="J122">
        <v>4</v>
      </c>
      <c r="K122">
        <v>5</v>
      </c>
      <c r="L122">
        <v>5</v>
      </c>
      <c r="M122">
        <v>5</v>
      </c>
      <c r="N122">
        <v>5</v>
      </c>
      <c r="O122">
        <v>2</v>
      </c>
      <c r="P122">
        <v>5</v>
      </c>
      <c r="Q122">
        <v>2</v>
      </c>
      <c r="R122">
        <v>5</v>
      </c>
      <c r="S122">
        <v>5</v>
      </c>
      <c r="T122">
        <v>5</v>
      </c>
      <c r="U122">
        <v>4</v>
      </c>
      <c r="V122">
        <v>5</v>
      </c>
      <c r="W122">
        <v>5</v>
      </c>
      <c r="X122">
        <v>1</v>
      </c>
      <c r="Y122">
        <v>5</v>
      </c>
      <c r="Z122">
        <v>5</v>
      </c>
      <c r="AA122">
        <v>4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4</v>
      </c>
      <c r="AM122">
        <v>4</v>
      </c>
      <c r="AN122">
        <v>5</v>
      </c>
      <c r="AO122">
        <v>5</v>
      </c>
      <c r="AP122">
        <v>5</v>
      </c>
      <c r="AQ122">
        <v>5</v>
      </c>
      <c r="AR122">
        <v>5</v>
      </c>
      <c r="AS122">
        <v>5</v>
      </c>
      <c r="AT122">
        <v>5</v>
      </c>
      <c r="AU122">
        <v>5</v>
      </c>
      <c r="AV122">
        <v>5</v>
      </c>
      <c r="AW122">
        <v>5</v>
      </c>
      <c r="AX122">
        <v>5</v>
      </c>
      <c r="AY122">
        <v>5</v>
      </c>
      <c r="AZ122">
        <v>5</v>
      </c>
      <c r="BA122">
        <v>5</v>
      </c>
      <c r="BB122">
        <v>4</v>
      </c>
      <c r="BC122">
        <v>4</v>
      </c>
      <c r="BD122">
        <v>4</v>
      </c>
      <c r="BE122">
        <v>4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5</v>
      </c>
      <c r="BL122">
        <v>5</v>
      </c>
      <c r="BM122">
        <v>5</v>
      </c>
      <c r="BN122">
        <v>5</v>
      </c>
      <c r="BO122">
        <v>5</v>
      </c>
      <c r="BP122">
        <v>5</v>
      </c>
      <c r="BQ122">
        <v>5</v>
      </c>
      <c r="BR122">
        <v>2</v>
      </c>
      <c r="BS122">
        <v>3</v>
      </c>
      <c r="BT122">
        <v>5</v>
      </c>
      <c r="BU122">
        <v>5</v>
      </c>
      <c r="BV122">
        <v>3</v>
      </c>
      <c r="BW122">
        <v>5</v>
      </c>
      <c r="BX122">
        <v>2</v>
      </c>
      <c r="BY122">
        <v>3</v>
      </c>
      <c r="BZ122">
        <v>3</v>
      </c>
      <c r="CA122">
        <v>5</v>
      </c>
      <c r="CB122">
        <v>5</v>
      </c>
      <c r="CC122">
        <v>5</v>
      </c>
      <c r="CD122">
        <v>5</v>
      </c>
      <c r="CE122">
        <v>4</v>
      </c>
      <c r="CF122">
        <v>5</v>
      </c>
      <c r="CG122">
        <v>4</v>
      </c>
      <c r="CH122">
        <v>3</v>
      </c>
      <c r="CI122">
        <v>5</v>
      </c>
      <c r="CJ122">
        <v>5</v>
      </c>
      <c r="CK122">
        <v>3</v>
      </c>
      <c r="CL122">
        <v>5</v>
      </c>
      <c r="CM122">
        <v>5</v>
      </c>
      <c r="CN122">
        <v>5</v>
      </c>
      <c r="CO122">
        <v>1</v>
      </c>
      <c r="CP122">
        <v>5</v>
      </c>
      <c r="CQ122">
        <v>3</v>
      </c>
      <c r="CR122">
        <v>5</v>
      </c>
      <c r="CT122">
        <v>68</v>
      </c>
      <c r="CU122">
        <v>59</v>
      </c>
      <c r="CV122">
        <v>93</v>
      </c>
      <c r="CW122">
        <v>61</v>
      </c>
      <c r="CX122">
        <v>76</v>
      </c>
      <c r="CY122">
        <v>63</v>
      </c>
      <c r="CZ122">
        <v>420</v>
      </c>
      <c r="DA122">
        <v>149</v>
      </c>
      <c r="DB122">
        <v>114</v>
      </c>
      <c r="DC122">
        <v>127</v>
      </c>
      <c r="DD122">
        <v>30</v>
      </c>
      <c r="DE122">
        <v>7.8125E-2</v>
      </c>
      <c r="DF122">
        <v>-5.6603773584905127E-2</v>
      </c>
      <c r="DG122">
        <v>0.86419753086419759</v>
      </c>
      <c r="DH122">
        <v>0.30909090909090958</v>
      </c>
      <c r="DI122">
        <v>-0.12222222222222159</v>
      </c>
      <c r="DJ122">
        <v>0.21428571428571394</v>
      </c>
      <c r="DK122">
        <v>0.21727019498607275</v>
      </c>
      <c r="DL122">
        <v>6.2499999999999674E-2</v>
      </c>
      <c r="DM122">
        <v>0.64935064935064934</v>
      </c>
      <c r="DN122">
        <v>-0.24427480916030447</v>
      </c>
      <c r="DO122">
        <v>1.1730769230769234</v>
      </c>
      <c r="DP122">
        <v>30</v>
      </c>
      <c r="DQ122">
        <v>38</v>
      </c>
      <c r="DR122">
        <v>20</v>
      </c>
      <c r="DS122">
        <v>1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0.33333333333333331</v>
      </c>
    </row>
    <row r="123" spans="1:129" x14ac:dyDescent="0.2">
      <c r="A123" t="s">
        <v>162</v>
      </c>
      <c r="B123" t="s">
        <v>215</v>
      </c>
      <c r="C123">
        <v>2</v>
      </c>
      <c r="D123">
        <v>4</v>
      </c>
      <c r="E123">
        <v>5</v>
      </c>
      <c r="F123">
        <v>4</v>
      </c>
      <c r="G123">
        <v>5</v>
      </c>
      <c r="H123">
        <v>5</v>
      </c>
      <c r="I123">
        <v>4</v>
      </c>
      <c r="J123">
        <v>4</v>
      </c>
      <c r="K123">
        <v>5</v>
      </c>
      <c r="L123">
        <v>5</v>
      </c>
      <c r="M123">
        <v>5</v>
      </c>
      <c r="N123">
        <v>4</v>
      </c>
      <c r="O123">
        <v>5</v>
      </c>
      <c r="P123">
        <v>3</v>
      </c>
      <c r="Q123">
        <v>5</v>
      </c>
      <c r="R123">
        <v>1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4</v>
      </c>
      <c r="AB123">
        <v>5</v>
      </c>
      <c r="AC123">
        <v>5</v>
      </c>
      <c r="AD123">
        <v>4</v>
      </c>
      <c r="AE123">
        <v>1</v>
      </c>
      <c r="AF123">
        <v>5</v>
      </c>
      <c r="AG123">
        <v>4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  <c r="AR123">
        <v>5</v>
      </c>
      <c r="AS123">
        <v>5</v>
      </c>
      <c r="AT123">
        <v>5</v>
      </c>
      <c r="AU123">
        <v>5</v>
      </c>
      <c r="AV123">
        <v>5</v>
      </c>
      <c r="AW123">
        <v>5</v>
      </c>
      <c r="AX123">
        <v>1</v>
      </c>
      <c r="AY123">
        <v>5</v>
      </c>
      <c r="AZ123">
        <v>5</v>
      </c>
      <c r="BA123">
        <v>5</v>
      </c>
      <c r="BB123">
        <v>4</v>
      </c>
      <c r="BC123">
        <v>5</v>
      </c>
      <c r="BD123">
        <v>4</v>
      </c>
      <c r="BE123">
        <v>5</v>
      </c>
      <c r="BF123">
        <v>5</v>
      </c>
      <c r="BG123">
        <v>4</v>
      </c>
      <c r="BH123">
        <v>3</v>
      </c>
      <c r="BI123">
        <v>5</v>
      </c>
      <c r="BJ123">
        <v>4</v>
      </c>
      <c r="BK123">
        <v>5</v>
      </c>
      <c r="BL123">
        <v>5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4</v>
      </c>
      <c r="CA123">
        <v>4</v>
      </c>
      <c r="CB123">
        <v>3</v>
      </c>
      <c r="CC123">
        <v>5</v>
      </c>
      <c r="CD123">
        <v>5</v>
      </c>
      <c r="CE123">
        <v>4</v>
      </c>
      <c r="CF123">
        <v>5</v>
      </c>
      <c r="CG123">
        <v>5</v>
      </c>
      <c r="CH123">
        <v>5</v>
      </c>
      <c r="CI123">
        <v>5</v>
      </c>
      <c r="CJ123">
        <v>4</v>
      </c>
      <c r="CK123">
        <v>2</v>
      </c>
      <c r="CL123">
        <v>5</v>
      </c>
      <c r="CM123">
        <v>5</v>
      </c>
      <c r="CN123">
        <v>4</v>
      </c>
      <c r="CO123">
        <v>3</v>
      </c>
      <c r="CP123">
        <v>4</v>
      </c>
      <c r="CQ123">
        <v>3</v>
      </c>
      <c r="CR123">
        <v>1</v>
      </c>
      <c r="CT123">
        <v>64</v>
      </c>
      <c r="CU123">
        <v>59</v>
      </c>
      <c r="CV123">
        <v>90</v>
      </c>
      <c r="CW123">
        <v>59</v>
      </c>
      <c r="CX123">
        <v>86</v>
      </c>
      <c r="CY123">
        <v>60</v>
      </c>
      <c r="CZ123">
        <v>418</v>
      </c>
      <c r="DA123">
        <v>151</v>
      </c>
      <c r="DB123">
        <v>112</v>
      </c>
      <c r="DC123">
        <v>141</v>
      </c>
      <c r="DD123">
        <v>14</v>
      </c>
      <c r="DE123">
        <v>-0.546875</v>
      </c>
      <c r="DF123">
        <v>-5.6603773584905127E-2</v>
      </c>
      <c r="DG123">
        <v>0.49382716049382719</v>
      </c>
      <c r="DH123">
        <v>-5.4545454545454029E-2</v>
      </c>
      <c r="DI123">
        <v>0.98888888888888948</v>
      </c>
      <c r="DJ123">
        <v>-0.14285714285714318</v>
      </c>
      <c r="DK123">
        <v>0.16155988857938752</v>
      </c>
      <c r="DL123">
        <v>0.17613636363636329</v>
      </c>
      <c r="DM123">
        <v>0.38961038961038963</v>
      </c>
      <c r="DN123">
        <v>0.82442748091603146</v>
      </c>
      <c r="DO123">
        <v>-1.9038461538461535</v>
      </c>
      <c r="DP123">
        <v>29</v>
      </c>
      <c r="DQ123">
        <v>40</v>
      </c>
      <c r="DR123">
        <v>20</v>
      </c>
      <c r="DS123">
        <v>0</v>
      </c>
      <c r="DT123">
        <v>-1</v>
      </c>
      <c r="DU123">
        <v>0</v>
      </c>
      <c r="DV123">
        <v>0</v>
      </c>
      <c r="DW123">
        <v>0</v>
      </c>
      <c r="DX123">
        <v>0</v>
      </c>
      <c r="DY123">
        <v>-0.16666666666666666</v>
      </c>
    </row>
    <row r="124" spans="1:129" x14ac:dyDescent="0.2">
      <c r="A124">
        <v>40</v>
      </c>
      <c r="B124" t="s">
        <v>283</v>
      </c>
      <c r="C124">
        <v>2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3</v>
      </c>
      <c r="J124">
        <v>3</v>
      </c>
      <c r="K124">
        <v>3</v>
      </c>
      <c r="L124">
        <v>3</v>
      </c>
      <c r="M124">
        <v>3</v>
      </c>
      <c r="N124">
        <v>4</v>
      </c>
      <c r="O124">
        <v>4</v>
      </c>
      <c r="P124">
        <v>4</v>
      </c>
      <c r="Q124">
        <v>4</v>
      </c>
      <c r="R124">
        <v>3</v>
      </c>
      <c r="S124">
        <v>4</v>
      </c>
      <c r="T124">
        <v>4</v>
      </c>
      <c r="U124">
        <v>5</v>
      </c>
      <c r="V124">
        <v>4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4</v>
      </c>
      <c r="AC124">
        <v>4</v>
      </c>
      <c r="AD124">
        <v>3</v>
      </c>
      <c r="AE124">
        <v>3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3</v>
      </c>
      <c r="AM124">
        <v>3</v>
      </c>
      <c r="AN124">
        <v>3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4</v>
      </c>
      <c r="AU124">
        <v>2</v>
      </c>
      <c r="AV124">
        <v>2</v>
      </c>
      <c r="AW124">
        <v>4</v>
      </c>
      <c r="AX124">
        <v>3</v>
      </c>
      <c r="AY124">
        <v>4</v>
      </c>
      <c r="AZ124">
        <v>4</v>
      </c>
      <c r="BA124">
        <v>4</v>
      </c>
      <c r="BB124">
        <v>4</v>
      </c>
      <c r="BC124">
        <v>4</v>
      </c>
      <c r="BD124">
        <v>4</v>
      </c>
      <c r="BE124">
        <v>4</v>
      </c>
      <c r="BF124">
        <v>3</v>
      </c>
      <c r="BG124">
        <v>4</v>
      </c>
      <c r="BH124">
        <v>4</v>
      </c>
      <c r="BI124">
        <v>4</v>
      </c>
      <c r="BJ124">
        <v>5</v>
      </c>
      <c r="BK124">
        <v>3</v>
      </c>
      <c r="BL124">
        <v>5</v>
      </c>
      <c r="BM124">
        <v>5</v>
      </c>
      <c r="BN124">
        <v>5</v>
      </c>
      <c r="BO124">
        <v>4</v>
      </c>
      <c r="BP124">
        <v>4</v>
      </c>
      <c r="BQ124">
        <v>3</v>
      </c>
      <c r="BR124">
        <v>2</v>
      </c>
      <c r="BS124">
        <v>2</v>
      </c>
      <c r="BT124">
        <v>2</v>
      </c>
      <c r="BU124">
        <v>2</v>
      </c>
      <c r="BV124">
        <v>2</v>
      </c>
      <c r="BW124">
        <v>3</v>
      </c>
      <c r="BX124">
        <v>5</v>
      </c>
      <c r="BY124">
        <v>5</v>
      </c>
      <c r="BZ124">
        <v>2</v>
      </c>
      <c r="CA124">
        <v>5</v>
      </c>
      <c r="CB124">
        <v>3</v>
      </c>
      <c r="CC124">
        <v>3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3</v>
      </c>
      <c r="CJ124">
        <v>4</v>
      </c>
      <c r="CK124">
        <v>3</v>
      </c>
      <c r="CL124">
        <v>4</v>
      </c>
      <c r="CM124">
        <v>4</v>
      </c>
      <c r="CN124">
        <v>4</v>
      </c>
      <c r="CO124">
        <v>4</v>
      </c>
      <c r="CP124">
        <v>4</v>
      </c>
      <c r="CQ124">
        <v>4</v>
      </c>
      <c r="CR124">
        <v>3</v>
      </c>
      <c r="CT124">
        <v>54</v>
      </c>
      <c r="CU124">
        <v>41</v>
      </c>
      <c r="CV124">
        <v>64</v>
      </c>
      <c r="CW124">
        <v>51</v>
      </c>
      <c r="CX124">
        <v>62</v>
      </c>
      <c r="CY124">
        <v>52</v>
      </c>
      <c r="CZ124">
        <v>324</v>
      </c>
      <c r="DA124">
        <v>127</v>
      </c>
      <c r="DB124">
        <v>102</v>
      </c>
      <c r="DC124">
        <v>77</v>
      </c>
      <c r="DD124">
        <v>18</v>
      </c>
      <c r="DE124">
        <v>-2.109375</v>
      </c>
      <c r="DF124">
        <v>-3.4528301886792447</v>
      </c>
      <c r="DG124">
        <v>-2.7160493827160495</v>
      </c>
      <c r="DH124">
        <v>-1.5090909090909086</v>
      </c>
      <c r="DI124">
        <v>-1.6777777777777771</v>
      </c>
      <c r="DJ124">
        <v>-1.0952380952380956</v>
      </c>
      <c r="DK124">
        <v>-2.4568245125348187</v>
      </c>
      <c r="DL124">
        <v>-1.1875000000000002</v>
      </c>
      <c r="DM124">
        <v>-0.90909090909090906</v>
      </c>
      <c r="DN124">
        <v>-4.0610687022900755</v>
      </c>
      <c r="DO124">
        <v>-1.1346153846153844</v>
      </c>
      <c r="DP124">
        <v>30</v>
      </c>
      <c r="DQ124">
        <v>19</v>
      </c>
      <c r="DR124">
        <v>12</v>
      </c>
      <c r="DS124">
        <v>2</v>
      </c>
      <c r="DT124">
        <v>2</v>
      </c>
      <c r="DU124">
        <v>2</v>
      </c>
      <c r="DV124">
        <v>3</v>
      </c>
      <c r="DW124">
        <v>3</v>
      </c>
      <c r="DX124">
        <v>3</v>
      </c>
      <c r="DY124">
        <v>2.5</v>
      </c>
    </row>
    <row r="125" spans="1:129" x14ac:dyDescent="0.2">
      <c r="A125">
        <v>41</v>
      </c>
      <c r="B125" t="s">
        <v>284</v>
      </c>
      <c r="C125">
        <v>2</v>
      </c>
      <c r="D125">
        <v>4</v>
      </c>
      <c r="E125">
        <v>5</v>
      </c>
      <c r="F125">
        <v>4</v>
      </c>
      <c r="G125">
        <v>5</v>
      </c>
      <c r="H125">
        <v>4</v>
      </c>
      <c r="I125">
        <v>4</v>
      </c>
      <c r="J125">
        <v>3</v>
      </c>
      <c r="K125">
        <v>5</v>
      </c>
      <c r="L125">
        <v>4</v>
      </c>
      <c r="M125">
        <v>4</v>
      </c>
      <c r="N125">
        <v>4</v>
      </c>
      <c r="O125">
        <v>3</v>
      </c>
      <c r="P125">
        <v>3</v>
      </c>
      <c r="Q125">
        <v>4</v>
      </c>
      <c r="R125">
        <v>2</v>
      </c>
      <c r="S125">
        <v>4</v>
      </c>
      <c r="T125">
        <v>5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2</v>
      </c>
      <c r="AF125">
        <v>5</v>
      </c>
      <c r="AG125">
        <v>5</v>
      </c>
      <c r="AH125">
        <v>5</v>
      </c>
      <c r="AI125">
        <v>4</v>
      </c>
      <c r="AJ125">
        <v>5</v>
      </c>
      <c r="AK125">
        <v>4</v>
      </c>
      <c r="AL125">
        <v>4</v>
      </c>
      <c r="AM125">
        <v>4</v>
      </c>
      <c r="AN125">
        <v>3</v>
      </c>
      <c r="AO125">
        <v>4</v>
      </c>
      <c r="AP125">
        <v>4</v>
      </c>
      <c r="AQ125">
        <v>4</v>
      </c>
      <c r="AR125">
        <v>4</v>
      </c>
      <c r="AS125">
        <v>4</v>
      </c>
      <c r="AT125">
        <v>4</v>
      </c>
      <c r="AU125">
        <v>4</v>
      </c>
      <c r="AV125">
        <v>4</v>
      </c>
      <c r="AW125">
        <v>4</v>
      </c>
      <c r="AX125">
        <v>3</v>
      </c>
      <c r="AY125">
        <v>3</v>
      </c>
      <c r="AZ125">
        <v>4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3</v>
      </c>
      <c r="BG125">
        <v>4</v>
      </c>
      <c r="BH125">
        <v>4</v>
      </c>
      <c r="BI125">
        <v>4</v>
      </c>
      <c r="BJ125">
        <v>4</v>
      </c>
      <c r="BK125">
        <v>3</v>
      </c>
      <c r="BL125">
        <v>4</v>
      </c>
      <c r="BM125">
        <v>4</v>
      </c>
      <c r="BN125">
        <v>4</v>
      </c>
      <c r="BO125">
        <v>4</v>
      </c>
      <c r="BP125">
        <v>3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3</v>
      </c>
      <c r="BY125">
        <v>3</v>
      </c>
      <c r="BZ125">
        <v>3</v>
      </c>
      <c r="CA125">
        <v>4</v>
      </c>
      <c r="CB125">
        <v>4</v>
      </c>
      <c r="CC125">
        <v>3</v>
      </c>
      <c r="CD125">
        <v>4</v>
      </c>
      <c r="CE125">
        <v>4</v>
      </c>
      <c r="CF125">
        <v>3</v>
      </c>
      <c r="CG125">
        <v>3</v>
      </c>
      <c r="CH125">
        <v>2</v>
      </c>
      <c r="CI125">
        <v>3</v>
      </c>
      <c r="CJ125">
        <v>4</v>
      </c>
      <c r="CK125">
        <v>3</v>
      </c>
      <c r="CL125">
        <v>4</v>
      </c>
      <c r="CM125">
        <v>4</v>
      </c>
      <c r="CN125">
        <v>4</v>
      </c>
      <c r="CO125">
        <v>3</v>
      </c>
      <c r="CP125">
        <v>4</v>
      </c>
      <c r="CQ125">
        <v>3</v>
      </c>
      <c r="CR125">
        <v>3</v>
      </c>
      <c r="CT125">
        <v>58</v>
      </c>
      <c r="CU125">
        <v>51</v>
      </c>
      <c r="CV125">
        <v>78</v>
      </c>
      <c r="CW125">
        <v>49</v>
      </c>
      <c r="CX125">
        <v>67</v>
      </c>
      <c r="CY125">
        <v>51</v>
      </c>
      <c r="CZ125">
        <v>354</v>
      </c>
      <c r="DA125">
        <v>127</v>
      </c>
      <c r="DB125">
        <v>97</v>
      </c>
      <c r="DC125">
        <v>114</v>
      </c>
      <c r="DD125">
        <v>16</v>
      </c>
      <c r="DE125">
        <v>-1.484375</v>
      </c>
      <c r="DF125">
        <v>-1.566037735849056</v>
      </c>
      <c r="DG125">
        <v>-0.98765432098765438</v>
      </c>
      <c r="DH125">
        <v>-1.8727272727272721</v>
      </c>
      <c r="DI125">
        <v>-1.1222222222222216</v>
      </c>
      <c r="DJ125">
        <v>-1.2142857142857146</v>
      </c>
      <c r="DK125">
        <v>-1.6211699164345401</v>
      </c>
      <c r="DL125">
        <v>-1.1875000000000002</v>
      </c>
      <c r="DM125">
        <v>-1.5584415584415585</v>
      </c>
      <c r="DN125">
        <v>-1.236641221374045</v>
      </c>
      <c r="DO125">
        <v>-1.5192307692307689</v>
      </c>
      <c r="DP125">
        <v>28</v>
      </c>
      <c r="DQ125">
        <v>31</v>
      </c>
      <c r="DR125">
        <v>16</v>
      </c>
      <c r="DS125">
        <v>1</v>
      </c>
      <c r="DT125">
        <v>1</v>
      </c>
      <c r="DU125">
        <v>2</v>
      </c>
      <c r="DV125">
        <v>0</v>
      </c>
      <c r="DW125">
        <v>1</v>
      </c>
      <c r="DX125">
        <v>0</v>
      </c>
      <c r="DY125">
        <v>0.83333333333333337</v>
      </c>
    </row>
    <row r="126" spans="1:129" x14ac:dyDescent="0.2">
      <c r="A126">
        <v>42</v>
      </c>
      <c r="B126" t="s">
        <v>285</v>
      </c>
      <c r="C126">
        <v>2</v>
      </c>
      <c r="D126">
        <v>5</v>
      </c>
      <c r="E126">
        <v>5</v>
      </c>
      <c r="F126">
        <v>4</v>
      </c>
      <c r="G126">
        <v>5</v>
      </c>
      <c r="H126">
        <v>5</v>
      </c>
      <c r="I126">
        <v>4</v>
      </c>
      <c r="J126">
        <v>4</v>
      </c>
      <c r="K126">
        <v>5</v>
      </c>
      <c r="L126">
        <v>5</v>
      </c>
      <c r="M126">
        <v>5</v>
      </c>
      <c r="N126">
        <v>4</v>
      </c>
      <c r="O126">
        <v>5</v>
      </c>
      <c r="P126">
        <v>4</v>
      </c>
      <c r="Q126">
        <v>5</v>
      </c>
      <c r="R126">
        <v>3</v>
      </c>
      <c r="S126">
        <v>5</v>
      </c>
      <c r="T126">
        <v>5</v>
      </c>
      <c r="U126">
        <v>5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4</v>
      </c>
      <c r="AD126">
        <v>3</v>
      </c>
      <c r="AE126">
        <v>3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4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4</v>
      </c>
      <c r="AR126">
        <v>5</v>
      </c>
      <c r="AS126">
        <v>5</v>
      </c>
      <c r="AT126">
        <v>5</v>
      </c>
      <c r="AU126">
        <v>4</v>
      </c>
      <c r="AV126">
        <v>4</v>
      </c>
      <c r="AW126">
        <v>4</v>
      </c>
      <c r="AX126">
        <v>3</v>
      </c>
      <c r="AY126">
        <v>5</v>
      </c>
      <c r="AZ126">
        <v>5</v>
      </c>
      <c r="BA126">
        <v>5</v>
      </c>
      <c r="BB126">
        <v>5</v>
      </c>
      <c r="BC126">
        <v>5</v>
      </c>
      <c r="BD126">
        <v>5</v>
      </c>
      <c r="BE126">
        <v>4</v>
      </c>
      <c r="BF126">
        <v>5</v>
      </c>
      <c r="BG126">
        <v>5</v>
      </c>
      <c r="BH126">
        <v>4</v>
      </c>
      <c r="BI126">
        <v>5</v>
      </c>
      <c r="BJ126">
        <v>3</v>
      </c>
      <c r="BK126">
        <v>3</v>
      </c>
      <c r="BL126">
        <v>5</v>
      </c>
      <c r="BM126">
        <v>4</v>
      </c>
      <c r="BN126">
        <v>5</v>
      </c>
      <c r="BO126">
        <v>4</v>
      </c>
      <c r="BP126">
        <v>4</v>
      </c>
      <c r="BQ126">
        <v>5</v>
      </c>
      <c r="BR126">
        <v>5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3</v>
      </c>
      <c r="BY126">
        <v>4</v>
      </c>
      <c r="BZ126">
        <v>3</v>
      </c>
      <c r="CA126">
        <v>3</v>
      </c>
      <c r="CB126">
        <v>3</v>
      </c>
      <c r="CC126">
        <v>3</v>
      </c>
      <c r="CD126">
        <v>4</v>
      </c>
      <c r="CE126">
        <v>4</v>
      </c>
      <c r="CF126">
        <v>4</v>
      </c>
      <c r="CG126">
        <v>4</v>
      </c>
      <c r="CH126">
        <v>4</v>
      </c>
      <c r="CI126">
        <v>5</v>
      </c>
      <c r="CJ126">
        <v>3</v>
      </c>
      <c r="CK126">
        <v>2</v>
      </c>
      <c r="CL126">
        <v>4</v>
      </c>
      <c r="CM126">
        <v>3</v>
      </c>
      <c r="CN126">
        <v>5</v>
      </c>
      <c r="CO126">
        <v>3</v>
      </c>
      <c r="CP126">
        <v>5</v>
      </c>
      <c r="CQ126">
        <v>5</v>
      </c>
      <c r="CR126">
        <v>3</v>
      </c>
      <c r="CT126">
        <v>68</v>
      </c>
      <c r="CU126">
        <v>59</v>
      </c>
      <c r="CV126">
        <v>88</v>
      </c>
      <c r="CW126">
        <v>59</v>
      </c>
      <c r="CX126">
        <v>76</v>
      </c>
      <c r="CY126">
        <v>58</v>
      </c>
      <c r="CZ126">
        <v>408</v>
      </c>
      <c r="DA126">
        <v>139</v>
      </c>
      <c r="DB126">
        <v>110</v>
      </c>
      <c r="DC126">
        <v>141</v>
      </c>
      <c r="DD126">
        <v>18</v>
      </c>
      <c r="DE126">
        <v>7.8125E-2</v>
      </c>
      <c r="DF126">
        <v>-5.6603773584905127E-2</v>
      </c>
      <c r="DG126">
        <v>0.24691358024691359</v>
      </c>
      <c r="DH126">
        <v>-5.4545454545454029E-2</v>
      </c>
      <c r="DI126">
        <v>-0.12222222222222159</v>
      </c>
      <c r="DJ126">
        <v>-0.38095238095238126</v>
      </c>
      <c r="DK126">
        <v>-0.11699164345403869</v>
      </c>
      <c r="DL126">
        <v>-0.50568181818181845</v>
      </c>
      <c r="DM126">
        <v>0.12987012987012986</v>
      </c>
      <c r="DN126">
        <v>0.82442748091603146</v>
      </c>
      <c r="DO126">
        <v>-1.1346153846153844</v>
      </c>
      <c r="DP126">
        <v>29</v>
      </c>
      <c r="DQ126">
        <v>39</v>
      </c>
      <c r="DR126">
        <v>17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-1</v>
      </c>
      <c r="DY126">
        <v>0</v>
      </c>
    </row>
    <row r="127" spans="1:129" x14ac:dyDescent="0.2">
      <c r="A127">
        <v>43</v>
      </c>
      <c r="B127" t="s">
        <v>286</v>
      </c>
      <c r="C127">
        <v>2</v>
      </c>
      <c r="D127">
        <v>5</v>
      </c>
      <c r="E127">
        <v>5</v>
      </c>
      <c r="F127">
        <v>4</v>
      </c>
      <c r="G127">
        <v>5</v>
      </c>
      <c r="H127">
        <v>4</v>
      </c>
      <c r="I127">
        <v>5</v>
      </c>
      <c r="J127">
        <v>4</v>
      </c>
      <c r="K127">
        <v>4</v>
      </c>
      <c r="L127">
        <v>5</v>
      </c>
      <c r="M127">
        <v>5</v>
      </c>
      <c r="N127">
        <v>3</v>
      </c>
      <c r="O127">
        <v>5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5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  <c r="AN127">
        <v>5</v>
      </c>
      <c r="AO127">
        <v>5</v>
      </c>
      <c r="AP127">
        <v>5</v>
      </c>
      <c r="AQ127">
        <v>5</v>
      </c>
      <c r="AR127">
        <v>5</v>
      </c>
      <c r="AS127">
        <v>5</v>
      </c>
      <c r="AT127">
        <v>5</v>
      </c>
      <c r="AU127">
        <v>5</v>
      </c>
      <c r="AV127">
        <v>5</v>
      </c>
      <c r="AW127">
        <v>5</v>
      </c>
      <c r="AX127">
        <v>4</v>
      </c>
      <c r="AY127">
        <v>5</v>
      </c>
      <c r="AZ127">
        <v>5</v>
      </c>
      <c r="BA127">
        <v>5</v>
      </c>
      <c r="BB127">
        <v>4</v>
      </c>
      <c r="BC127">
        <v>4</v>
      </c>
      <c r="BD127">
        <v>4</v>
      </c>
      <c r="BE127">
        <v>4</v>
      </c>
      <c r="BF127">
        <v>5</v>
      </c>
      <c r="BG127">
        <v>5</v>
      </c>
      <c r="BH127">
        <v>5</v>
      </c>
      <c r="BI127">
        <v>5</v>
      </c>
      <c r="BJ127">
        <v>5</v>
      </c>
      <c r="BK127">
        <v>5</v>
      </c>
      <c r="BL127">
        <v>5</v>
      </c>
      <c r="BM127">
        <v>5</v>
      </c>
      <c r="BN127">
        <v>5</v>
      </c>
      <c r="BO127">
        <v>5</v>
      </c>
      <c r="BP127">
        <v>5</v>
      </c>
      <c r="BQ127">
        <v>4</v>
      </c>
      <c r="BR127">
        <v>4</v>
      </c>
      <c r="BS127">
        <v>4</v>
      </c>
      <c r="BT127">
        <v>5</v>
      </c>
      <c r="BU127">
        <v>5</v>
      </c>
      <c r="BV127">
        <v>5</v>
      </c>
      <c r="BW127">
        <v>5</v>
      </c>
      <c r="BX127">
        <v>3</v>
      </c>
      <c r="BY127">
        <v>5</v>
      </c>
      <c r="BZ127">
        <v>3</v>
      </c>
      <c r="CA127">
        <v>5</v>
      </c>
      <c r="CB127">
        <v>5</v>
      </c>
      <c r="CC127">
        <v>5</v>
      </c>
      <c r="CD127">
        <v>5</v>
      </c>
      <c r="CE127">
        <v>5</v>
      </c>
      <c r="CF127">
        <v>5</v>
      </c>
      <c r="CG127">
        <v>5</v>
      </c>
      <c r="CH127">
        <v>5</v>
      </c>
      <c r="CI127">
        <v>5</v>
      </c>
      <c r="CJ127">
        <v>5</v>
      </c>
      <c r="CK127">
        <v>3</v>
      </c>
      <c r="CL127">
        <v>5</v>
      </c>
      <c r="CM127">
        <v>5</v>
      </c>
      <c r="CN127">
        <v>5</v>
      </c>
      <c r="CO127">
        <v>4</v>
      </c>
      <c r="CP127">
        <v>5</v>
      </c>
      <c r="CQ127">
        <v>5</v>
      </c>
      <c r="CR127">
        <v>5</v>
      </c>
      <c r="CT127">
        <v>69</v>
      </c>
      <c r="CU127">
        <v>65</v>
      </c>
      <c r="CV127">
        <v>94</v>
      </c>
      <c r="CW127">
        <v>61</v>
      </c>
      <c r="CX127">
        <v>83</v>
      </c>
      <c r="CY127">
        <v>72</v>
      </c>
      <c r="CZ127">
        <v>444</v>
      </c>
      <c r="DA127">
        <v>166</v>
      </c>
      <c r="DB127">
        <v>113</v>
      </c>
      <c r="DC127">
        <v>136</v>
      </c>
      <c r="DD127">
        <v>29</v>
      </c>
      <c r="DE127">
        <v>0.234375</v>
      </c>
      <c r="DF127">
        <v>1.0754716981132082</v>
      </c>
      <c r="DG127">
        <v>0.98765432098765438</v>
      </c>
      <c r="DH127">
        <v>0.30909090909090958</v>
      </c>
      <c r="DI127">
        <v>0.65555555555555622</v>
      </c>
      <c r="DJ127">
        <v>1.2857142857142854</v>
      </c>
      <c r="DK127">
        <v>0.88579387186629566</v>
      </c>
      <c r="DL127">
        <v>1.0284090909090906</v>
      </c>
      <c r="DM127">
        <v>0.51948051948051943</v>
      </c>
      <c r="DN127">
        <v>0.44274809160305434</v>
      </c>
      <c r="DO127">
        <v>0.98076923076923106</v>
      </c>
      <c r="DP127">
        <v>30</v>
      </c>
      <c r="DQ127">
        <v>40</v>
      </c>
      <c r="DR127">
        <v>20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</row>
    <row r="128" spans="1:129" x14ac:dyDescent="0.2">
      <c r="A128">
        <v>44</v>
      </c>
      <c r="B128" t="s">
        <v>287</v>
      </c>
      <c r="C128">
        <v>2</v>
      </c>
      <c r="D128">
        <v>4</v>
      </c>
      <c r="E128">
        <v>5</v>
      </c>
      <c r="F128">
        <v>4</v>
      </c>
      <c r="G128">
        <v>5</v>
      </c>
      <c r="H128">
        <v>5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4</v>
      </c>
      <c r="O128">
        <v>4</v>
      </c>
      <c r="P128">
        <v>4</v>
      </c>
      <c r="Q128">
        <v>4</v>
      </c>
      <c r="R128">
        <v>3</v>
      </c>
      <c r="S128">
        <v>4</v>
      </c>
      <c r="T128">
        <v>5</v>
      </c>
      <c r="U128">
        <v>4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4</v>
      </c>
      <c r="AB128">
        <v>5</v>
      </c>
      <c r="AC128">
        <v>5</v>
      </c>
      <c r="AD128">
        <v>5</v>
      </c>
      <c r="AE128">
        <v>3</v>
      </c>
      <c r="AF128">
        <v>5</v>
      </c>
      <c r="AG128">
        <v>4</v>
      </c>
      <c r="AH128">
        <v>5</v>
      </c>
      <c r="AI128">
        <v>4</v>
      </c>
      <c r="AJ128">
        <v>5</v>
      </c>
      <c r="AK128">
        <v>4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5</v>
      </c>
      <c r="AV128">
        <v>5</v>
      </c>
      <c r="AW128">
        <v>5</v>
      </c>
      <c r="AX128">
        <v>3</v>
      </c>
      <c r="AY128">
        <v>5</v>
      </c>
      <c r="AZ128">
        <v>5</v>
      </c>
      <c r="BA128">
        <v>5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4</v>
      </c>
      <c r="BI128">
        <v>5</v>
      </c>
      <c r="BJ128">
        <v>4</v>
      </c>
      <c r="BK128">
        <v>3</v>
      </c>
      <c r="BL128">
        <v>5</v>
      </c>
      <c r="BM128">
        <v>4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5</v>
      </c>
      <c r="BU128">
        <v>4</v>
      </c>
      <c r="BV128">
        <v>3</v>
      </c>
      <c r="BW128">
        <v>5</v>
      </c>
      <c r="BX128">
        <v>3</v>
      </c>
      <c r="BY128">
        <v>4</v>
      </c>
      <c r="BZ128">
        <v>4</v>
      </c>
      <c r="CA128">
        <v>5</v>
      </c>
      <c r="CB128">
        <v>4</v>
      </c>
      <c r="CC128">
        <v>3</v>
      </c>
      <c r="CD128">
        <v>4</v>
      </c>
      <c r="CE128">
        <v>4</v>
      </c>
      <c r="CF128">
        <v>4</v>
      </c>
      <c r="CG128">
        <v>4</v>
      </c>
      <c r="CH128">
        <v>3</v>
      </c>
      <c r="CI128">
        <v>5</v>
      </c>
      <c r="CJ128">
        <v>4</v>
      </c>
      <c r="CK128">
        <v>3</v>
      </c>
      <c r="CL128">
        <v>4</v>
      </c>
      <c r="CM128">
        <v>4</v>
      </c>
      <c r="CN128">
        <v>3</v>
      </c>
      <c r="CO128">
        <v>4</v>
      </c>
      <c r="CP128">
        <v>4</v>
      </c>
      <c r="CQ128">
        <v>3</v>
      </c>
      <c r="CR128">
        <v>3</v>
      </c>
      <c r="CT128">
        <v>67</v>
      </c>
      <c r="CU128">
        <v>60</v>
      </c>
      <c r="CV128">
        <v>90</v>
      </c>
      <c r="CW128">
        <v>55</v>
      </c>
      <c r="CX128">
        <v>79</v>
      </c>
      <c r="CY128">
        <v>56</v>
      </c>
      <c r="CZ128">
        <v>407</v>
      </c>
      <c r="DA128">
        <v>145</v>
      </c>
      <c r="DB128">
        <v>107</v>
      </c>
      <c r="DC128">
        <v>137</v>
      </c>
      <c r="DD128">
        <v>18</v>
      </c>
      <c r="DE128">
        <v>-7.8125E-2</v>
      </c>
      <c r="DF128">
        <v>0.13207547169811376</v>
      </c>
      <c r="DG128">
        <v>0.49382716049382719</v>
      </c>
      <c r="DH128">
        <v>-0.7818181818181813</v>
      </c>
      <c r="DI128">
        <v>0.21111111111111175</v>
      </c>
      <c r="DJ128">
        <v>-0.6190476190476194</v>
      </c>
      <c r="DK128">
        <v>-0.14484679665738132</v>
      </c>
      <c r="DL128">
        <v>-0.16477272727272757</v>
      </c>
      <c r="DM128">
        <v>-0.25974025974025972</v>
      </c>
      <c r="DN128">
        <v>0.51908396946564972</v>
      </c>
      <c r="DO128">
        <v>-1.1346153846153844</v>
      </c>
      <c r="DP128">
        <v>27</v>
      </c>
      <c r="DQ128">
        <v>40</v>
      </c>
      <c r="DR128">
        <v>20</v>
      </c>
      <c r="DS128">
        <v>0</v>
      </c>
      <c r="DT128">
        <v>-1</v>
      </c>
      <c r="DU128">
        <v>0</v>
      </c>
      <c r="DV128">
        <v>-1</v>
      </c>
      <c r="DW128">
        <v>0</v>
      </c>
      <c r="DX128">
        <v>-1</v>
      </c>
      <c r="DY128">
        <v>-0.5</v>
      </c>
    </row>
    <row r="129" spans="1:129" x14ac:dyDescent="0.2">
      <c r="A129">
        <v>45</v>
      </c>
      <c r="B129" t="s">
        <v>288</v>
      </c>
      <c r="C129">
        <v>2</v>
      </c>
      <c r="D129">
        <v>5</v>
      </c>
      <c r="E129">
        <v>5</v>
      </c>
      <c r="F129">
        <v>4</v>
      </c>
      <c r="G129">
        <v>5</v>
      </c>
      <c r="H129">
        <v>5</v>
      </c>
      <c r="I129">
        <v>5</v>
      </c>
      <c r="J129">
        <v>5</v>
      </c>
      <c r="K129">
        <v>5</v>
      </c>
      <c r="L129">
        <v>5</v>
      </c>
      <c r="M129">
        <v>5</v>
      </c>
      <c r="N129">
        <v>5</v>
      </c>
      <c r="O129">
        <v>5</v>
      </c>
      <c r="P129">
        <v>5</v>
      </c>
      <c r="Q129">
        <v>5</v>
      </c>
      <c r="R129">
        <v>5</v>
      </c>
      <c r="S129">
        <v>5</v>
      </c>
      <c r="T129">
        <v>5</v>
      </c>
      <c r="U129">
        <v>5</v>
      </c>
      <c r="V129">
        <v>5</v>
      </c>
      <c r="W129">
        <v>5</v>
      </c>
      <c r="X129">
        <v>5</v>
      </c>
      <c r="Y129">
        <v>5</v>
      </c>
      <c r="Z129">
        <v>5</v>
      </c>
      <c r="AA129">
        <v>5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5</v>
      </c>
      <c r="AI129">
        <v>5</v>
      </c>
      <c r="AJ129">
        <v>5</v>
      </c>
      <c r="AK129">
        <v>5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5</v>
      </c>
      <c r="AR129">
        <v>5</v>
      </c>
      <c r="AS129">
        <v>5</v>
      </c>
      <c r="AT129">
        <v>5</v>
      </c>
      <c r="AU129">
        <v>5</v>
      </c>
      <c r="AV129">
        <v>5</v>
      </c>
      <c r="AW129">
        <v>5</v>
      </c>
      <c r="AX129">
        <v>5</v>
      </c>
      <c r="AY129">
        <v>5</v>
      </c>
      <c r="AZ129">
        <v>5</v>
      </c>
      <c r="BA129">
        <v>5</v>
      </c>
      <c r="BB129">
        <v>5</v>
      </c>
      <c r="BC129">
        <v>5</v>
      </c>
      <c r="BD129">
        <v>5</v>
      </c>
      <c r="BE129">
        <v>5</v>
      </c>
      <c r="BF129">
        <v>5</v>
      </c>
      <c r="BG129">
        <v>5</v>
      </c>
      <c r="BH129">
        <v>5</v>
      </c>
      <c r="BI129">
        <v>5</v>
      </c>
      <c r="BJ129">
        <v>5</v>
      </c>
      <c r="BK129">
        <v>5</v>
      </c>
      <c r="BL129">
        <v>5</v>
      </c>
      <c r="BM129">
        <v>5</v>
      </c>
      <c r="BN129">
        <v>5</v>
      </c>
      <c r="BO129">
        <v>5</v>
      </c>
      <c r="BP129">
        <v>5</v>
      </c>
      <c r="BQ129">
        <v>5</v>
      </c>
      <c r="BR129">
        <v>5</v>
      </c>
      <c r="BS129">
        <v>5</v>
      </c>
      <c r="BT129">
        <v>5</v>
      </c>
      <c r="BU129">
        <v>5</v>
      </c>
      <c r="BV129">
        <v>4</v>
      </c>
      <c r="BW129">
        <v>5</v>
      </c>
      <c r="BX129">
        <v>5</v>
      </c>
      <c r="BY129">
        <v>5</v>
      </c>
      <c r="BZ129">
        <v>4</v>
      </c>
      <c r="CA129">
        <v>4</v>
      </c>
      <c r="CB129">
        <v>5</v>
      </c>
      <c r="CC129">
        <v>5</v>
      </c>
      <c r="CD129">
        <v>5</v>
      </c>
      <c r="CE129">
        <v>5</v>
      </c>
      <c r="CF129">
        <v>4</v>
      </c>
      <c r="CG129">
        <v>4</v>
      </c>
      <c r="CH129">
        <v>3</v>
      </c>
      <c r="CI129">
        <v>5</v>
      </c>
      <c r="CJ129">
        <v>5</v>
      </c>
      <c r="CK129">
        <v>2</v>
      </c>
      <c r="CL129">
        <v>5</v>
      </c>
      <c r="CM129">
        <v>5</v>
      </c>
      <c r="CN129">
        <v>5</v>
      </c>
      <c r="CO129">
        <v>4</v>
      </c>
      <c r="CP129">
        <v>5</v>
      </c>
      <c r="CQ129">
        <v>5</v>
      </c>
      <c r="CR129">
        <v>4</v>
      </c>
      <c r="CT129">
        <v>74</v>
      </c>
      <c r="CU129">
        <v>65</v>
      </c>
      <c r="CV129">
        <v>95</v>
      </c>
      <c r="CW129">
        <v>65</v>
      </c>
      <c r="CX129">
        <v>87</v>
      </c>
      <c r="CY129">
        <v>66</v>
      </c>
      <c r="CZ129">
        <v>452</v>
      </c>
      <c r="DA129">
        <v>165</v>
      </c>
      <c r="DB129">
        <v>114</v>
      </c>
      <c r="DC129">
        <v>144</v>
      </c>
      <c r="DD129">
        <v>29</v>
      </c>
      <c r="DE129">
        <v>1.015625</v>
      </c>
      <c r="DF129">
        <v>1.0754716981132082</v>
      </c>
      <c r="DG129">
        <v>1.1111111111111112</v>
      </c>
      <c r="DH129">
        <v>1.0363636363636368</v>
      </c>
      <c r="DI129">
        <v>1.1000000000000005</v>
      </c>
      <c r="DJ129">
        <v>0.57142857142857106</v>
      </c>
      <c r="DK129">
        <v>1.1086350974930366</v>
      </c>
      <c r="DL129">
        <v>0.97159090909090873</v>
      </c>
      <c r="DM129">
        <v>0.64935064935064934</v>
      </c>
      <c r="DN129">
        <v>1.0534351145038177</v>
      </c>
      <c r="DO129">
        <v>0.98076923076923106</v>
      </c>
      <c r="DP129">
        <v>30</v>
      </c>
      <c r="DQ129">
        <v>40</v>
      </c>
      <c r="DR129">
        <v>20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</row>
    <row r="130" spans="1:129" x14ac:dyDescent="0.2">
      <c r="A130">
        <v>46</v>
      </c>
      <c r="B130" t="s">
        <v>289</v>
      </c>
      <c r="C130">
        <v>2</v>
      </c>
      <c r="D130">
        <v>5</v>
      </c>
      <c r="E130">
        <v>5</v>
      </c>
      <c r="F130">
        <v>4</v>
      </c>
      <c r="G130">
        <v>5</v>
      </c>
      <c r="H130">
        <v>5</v>
      </c>
      <c r="I130">
        <v>4</v>
      </c>
      <c r="J130">
        <v>4</v>
      </c>
      <c r="K130">
        <v>4</v>
      </c>
      <c r="L130">
        <v>3</v>
      </c>
      <c r="M130">
        <v>4</v>
      </c>
      <c r="N130">
        <v>3</v>
      </c>
      <c r="O130">
        <v>3</v>
      </c>
      <c r="P130">
        <v>4</v>
      </c>
      <c r="Q130">
        <v>4</v>
      </c>
      <c r="R130">
        <v>4</v>
      </c>
      <c r="S130">
        <v>5</v>
      </c>
      <c r="T130">
        <v>5</v>
      </c>
      <c r="U130">
        <v>3</v>
      </c>
      <c r="V130">
        <v>4</v>
      </c>
      <c r="W130">
        <v>5</v>
      </c>
      <c r="X130">
        <v>3</v>
      </c>
      <c r="Y130">
        <v>5</v>
      </c>
      <c r="Z130">
        <v>3</v>
      </c>
      <c r="AA130">
        <v>4</v>
      </c>
      <c r="AB130">
        <v>5</v>
      </c>
      <c r="AC130">
        <v>3</v>
      </c>
      <c r="AD130">
        <v>3</v>
      </c>
      <c r="AE130">
        <v>4</v>
      </c>
      <c r="AF130">
        <v>4</v>
      </c>
      <c r="AG130">
        <v>3</v>
      </c>
      <c r="AH130">
        <v>4</v>
      </c>
      <c r="AI130">
        <v>4</v>
      </c>
      <c r="AJ130">
        <v>5</v>
      </c>
      <c r="AK130">
        <v>3</v>
      </c>
      <c r="AL130">
        <v>2</v>
      </c>
      <c r="AM130">
        <v>2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4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4</v>
      </c>
      <c r="BC130">
        <v>4</v>
      </c>
      <c r="BD130">
        <v>4</v>
      </c>
      <c r="BE130">
        <v>4</v>
      </c>
      <c r="BF130">
        <v>3</v>
      </c>
      <c r="BG130">
        <v>4</v>
      </c>
      <c r="BH130">
        <v>4</v>
      </c>
      <c r="BI130">
        <v>4</v>
      </c>
      <c r="BJ130">
        <v>4</v>
      </c>
      <c r="BK130">
        <v>5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4</v>
      </c>
      <c r="BW130">
        <v>4</v>
      </c>
      <c r="BX130">
        <v>3</v>
      </c>
      <c r="BY130">
        <v>5</v>
      </c>
      <c r="BZ130">
        <v>3</v>
      </c>
      <c r="CA130">
        <v>5</v>
      </c>
      <c r="CB130">
        <v>3</v>
      </c>
      <c r="CC130">
        <v>5</v>
      </c>
      <c r="CD130">
        <v>4</v>
      </c>
      <c r="CE130">
        <v>3</v>
      </c>
      <c r="CF130">
        <v>3</v>
      </c>
      <c r="CG130">
        <v>3</v>
      </c>
      <c r="CH130">
        <v>3</v>
      </c>
      <c r="CI130">
        <v>5</v>
      </c>
      <c r="CJ130">
        <v>5</v>
      </c>
      <c r="CK130">
        <v>2</v>
      </c>
      <c r="CL130">
        <v>5</v>
      </c>
      <c r="CM130">
        <v>5</v>
      </c>
      <c r="CN130">
        <v>5</v>
      </c>
      <c r="CO130">
        <v>3</v>
      </c>
      <c r="CP130">
        <v>5</v>
      </c>
      <c r="CQ130">
        <v>5</v>
      </c>
      <c r="CR130">
        <v>5</v>
      </c>
      <c r="CT130">
        <v>61</v>
      </c>
      <c r="CU130">
        <v>52</v>
      </c>
      <c r="CV130">
        <v>71</v>
      </c>
      <c r="CW130">
        <v>55</v>
      </c>
      <c r="CX130">
        <v>82</v>
      </c>
      <c r="CY130">
        <v>61</v>
      </c>
      <c r="CZ130">
        <v>382</v>
      </c>
      <c r="DA130">
        <v>140</v>
      </c>
      <c r="DB130">
        <v>104</v>
      </c>
      <c r="DC130">
        <v>110</v>
      </c>
      <c r="DD130">
        <v>28</v>
      </c>
      <c r="DE130">
        <v>-1.015625</v>
      </c>
      <c r="DF130">
        <v>-1.3773584905660372</v>
      </c>
      <c r="DG130">
        <v>-1.8518518518518519</v>
      </c>
      <c r="DH130">
        <v>-0.7818181818181813</v>
      </c>
      <c r="DI130">
        <v>0.54444444444444506</v>
      </c>
      <c r="DJ130">
        <v>-2.3809523809524148E-2</v>
      </c>
      <c r="DK130">
        <v>-0.84122562674094681</v>
      </c>
      <c r="DL130">
        <v>-0.44886363636363663</v>
      </c>
      <c r="DM130">
        <v>-0.64935064935064934</v>
      </c>
      <c r="DN130">
        <v>-1.5419847328244267</v>
      </c>
      <c r="DO130">
        <v>0.78846153846153866</v>
      </c>
      <c r="DP130">
        <v>23</v>
      </c>
      <c r="DQ130">
        <v>23</v>
      </c>
      <c r="DR130">
        <v>20</v>
      </c>
      <c r="DS130">
        <v>2</v>
      </c>
      <c r="DT130">
        <v>1</v>
      </c>
      <c r="DU130">
        <v>1</v>
      </c>
      <c r="DV130">
        <v>1</v>
      </c>
      <c r="DW130">
        <v>2</v>
      </c>
      <c r="DX130">
        <v>0</v>
      </c>
      <c r="DY130">
        <v>1.1666666666666667</v>
      </c>
    </row>
    <row r="131" spans="1:129" x14ac:dyDescent="0.2">
      <c r="A131">
        <v>47</v>
      </c>
      <c r="B131" t="s">
        <v>290</v>
      </c>
      <c r="C131">
        <v>2</v>
      </c>
      <c r="D131">
        <v>6</v>
      </c>
      <c r="E131">
        <v>6</v>
      </c>
      <c r="F131">
        <v>6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6</v>
      </c>
      <c r="U131">
        <v>6</v>
      </c>
      <c r="V131">
        <v>6</v>
      </c>
      <c r="W131">
        <v>6</v>
      </c>
      <c r="X131">
        <v>6</v>
      </c>
      <c r="Y131">
        <v>6</v>
      </c>
      <c r="Z131">
        <v>6</v>
      </c>
      <c r="AA131">
        <v>6</v>
      </c>
      <c r="AB131">
        <v>6</v>
      </c>
      <c r="AC131">
        <v>6</v>
      </c>
      <c r="AD131">
        <v>6</v>
      </c>
      <c r="AE131">
        <v>6</v>
      </c>
      <c r="AF131">
        <v>6</v>
      </c>
      <c r="AG131">
        <v>6</v>
      </c>
      <c r="AH131">
        <v>6</v>
      </c>
      <c r="AI131">
        <v>6</v>
      </c>
      <c r="AJ131">
        <v>6</v>
      </c>
      <c r="AK131">
        <v>6</v>
      </c>
      <c r="AL131">
        <v>6</v>
      </c>
      <c r="AM131">
        <v>6</v>
      </c>
      <c r="AN131">
        <v>6</v>
      </c>
      <c r="AO131">
        <v>6</v>
      </c>
      <c r="AP131">
        <v>6</v>
      </c>
      <c r="AQ131">
        <v>6</v>
      </c>
      <c r="AR131">
        <v>6</v>
      </c>
      <c r="AS131">
        <v>6</v>
      </c>
      <c r="AT131">
        <v>6</v>
      </c>
      <c r="AU131">
        <v>6</v>
      </c>
      <c r="AV131">
        <v>6</v>
      </c>
      <c r="AW131">
        <v>6</v>
      </c>
      <c r="AX131">
        <v>6</v>
      </c>
      <c r="AY131">
        <v>6</v>
      </c>
      <c r="AZ131">
        <v>6</v>
      </c>
      <c r="BA131">
        <v>6</v>
      </c>
      <c r="BB131">
        <v>6</v>
      </c>
      <c r="BC131">
        <v>6</v>
      </c>
      <c r="BD131">
        <v>6</v>
      </c>
      <c r="BE131">
        <v>6</v>
      </c>
      <c r="BF131">
        <v>6</v>
      </c>
      <c r="BG131">
        <v>6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6</v>
      </c>
      <c r="BP131">
        <v>6</v>
      </c>
      <c r="BQ131">
        <v>6</v>
      </c>
      <c r="BR131">
        <v>6</v>
      </c>
      <c r="BS131">
        <v>6</v>
      </c>
      <c r="BT131">
        <v>6</v>
      </c>
      <c r="BU131">
        <v>6</v>
      </c>
      <c r="BV131">
        <v>6</v>
      </c>
      <c r="BW131">
        <v>6</v>
      </c>
      <c r="BX131">
        <v>6</v>
      </c>
      <c r="BY131">
        <v>6</v>
      </c>
      <c r="BZ131">
        <v>6</v>
      </c>
      <c r="CA131">
        <v>6</v>
      </c>
      <c r="CB131">
        <v>6</v>
      </c>
      <c r="CC131">
        <v>6</v>
      </c>
      <c r="CD131">
        <v>6</v>
      </c>
      <c r="CE131">
        <v>6</v>
      </c>
      <c r="CF131">
        <v>6</v>
      </c>
      <c r="CG131">
        <v>6</v>
      </c>
      <c r="CH131">
        <v>6</v>
      </c>
      <c r="CI131">
        <v>6</v>
      </c>
      <c r="CJ131">
        <v>6</v>
      </c>
      <c r="CK131">
        <v>6</v>
      </c>
      <c r="CL131">
        <v>6</v>
      </c>
      <c r="CM131">
        <v>6</v>
      </c>
      <c r="CN131">
        <v>6</v>
      </c>
      <c r="CO131">
        <v>6</v>
      </c>
      <c r="CP131">
        <v>6</v>
      </c>
      <c r="CQ131">
        <v>6</v>
      </c>
      <c r="CR131">
        <v>6</v>
      </c>
      <c r="CT131">
        <v>90</v>
      </c>
      <c r="CU131">
        <v>78</v>
      </c>
      <c r="CV131">
        <v>114</v>
      </c>
      <c r="CW131">
        <v>78</v>
      </c>
      <c r="CX131">
        <v>108</v>
      </c>
      <c r="CY131">
        <v>90</v>
      </c>
      <c r="CZ131">
        <v>558</v>
      </c>
      <c r="DA131">
        <v>210</v>
      </c>
      <c r="DB131">
        <v>138</v>
      </c>
      <c r="DC131">
        <v>174</v>
      </c>
      <c r="DD131">
        <v>36</v>
      </c>
      <c r="DE131">
        <v>3.515625</v>
      </c>
      <c r="DF131">
        <v>3.5283018867924536</v>
      </c>
      <c r="DG131">
        <v>3.4567901234567904</v>
      </c>
      <c r="DH131">
        <v>3.4000000000000004</v>
      </c>
      <c r="DI131">
        <v>3.433333333333334</v>
      </c>
      <c r="DJ131">
        <v>3.4285714285714279</v>
      </c>
      <c r="DK131">
        <v>4.0612813370473546</v>
      </c>
      <c r="DL131">
        <v>3.5284090909090904</v>
      </c>
      <c r="DM131">
        <v>3.7662337662337659</v>
      </c>
      <c r="DN131">
        <v>3.3435114503816803</v>
      </c>
      <c r="DO131">
        <v>2.3269230769230771</v>
      </c>
      <c r="DP131">
        <v>36</v>
      </c>
      <c r="DQ131">
        <v>48</v>
      </c>
      <c r="DR131">
        <v>24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</row>
    <row r="132" spans="1:129" x14ac:dyDescent="0.2">
      <c r="A132" t="s">
        <v>163</v>
      </c>
      <c r="B132" t="s">
        <v>291</v>
      </c>
      <c r="C132">
        <v>2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6</v>
      </c>
      <c r="K132">
        <v>6</v>
      </c>
      <c r="L132">
        <v>6</v>
      </c>
      <c r="M132">
        <v>6</v>
      </c>
      <c r="N132">
        <v>6</v>
      </c>
      <c r="O132">
        <v>6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6</v>
      </c>
      <c r="V132">
        <v>6</v>
      </c>
      <c r="W132">
        <v>6</v>
      </c>
      <c r="X132">
        <v>6</v>
      </c>
      <c r="Y132">
        <v>6</v>
      </c>
      <c r="Z132">
        <v>6</v>
      </c>
      <c r="AA132">
        <v>6</v>
      </c>
      <c r="AB132">
        <v>6</v>
      </c>
      <c r="AC132">
        <v>6</v>
      </c>
      <c r="AD132">
        <v>6</v>
      </c>
      <c r="AE132">
        <v>6</v>
      </c>
      <c r="AF132">
        <v>6</v>
      </c>
      <c r="AG132">
        <v>6</v>
      </c>
      <c r="AH132">
        <v>6</v>
      </c>
      <c r="AI132">
        <v>6</v>
      </c>
      <c r="AJ132">
        <v>6</v>
      </c>
      <c r="AK132">
        <v>6</v>
      </c>
      <c r="AL132">
        <v>6</v>
      </c>
      <c r="AM132">
        <v>6</v>
      </c>
      <c r="AN132">
        <v>6</v>
      </c>
      <c r="AO132">
        <v>6</v>
      </c>
      <c r="AP132">
        <v>6</v>
      </c>
      <c r="AQ132">
        <v>6</v>
      </c>
      <c r="AR132">
        <v>6</v>
      </c>
      <c r="AS132">
        <v>6</v>
      </c>
      <c r="AT132">
        <v>6</v>
      </c>
      <c r="AU132">
        <v>6</v>
      </c>
      <c r="AV132">
        <v>6</v>
      </c>
      <c r="AW132">
        <v>6</v>
      </c>
      <c r="AX132">
        <v>6</v>
      </c>
      <c r="AY132">
        <v>6</v>
      </c>
      <c r="AZ132">
        <v>6</v>
      </c>
      <c r="BA132">
        <v>6</v>
      </c>
      <c r="BB132">
        <v>6</v>
      </c>
      <c r="BC132">
        <v>6</v>
      </c>
      <c r="BD132">
        <v>6</v>
      </c>
      <c r="BE132">
        <v>6</v>
      </c>
      <c r="BF132">
        <v>6</v>
      </c>
      <c r="BG132">
        <v>6</v>
      </c>
      <c r="BH132">
        <v>6</v>
      </c>
      <c r="BI132">
        <v>6</v>
      </c>
      <c r="BJ132">
        <v>6</v>
      </c>
      <c r="BK132">
        <v>6</v>
      </c>
      <c r="BL132">
        <v>6</v>
      </c>
      <c r="BM132">
        <v>6</v>
      </c>
      <c r="BN132">
        <v>6</v>
      </c>
      <c r="BO132">
        <v>6</v>
      </c>
      <c r="BP132">
        <v>6</v>
      </c>
      <c r="BQ132">
        <v>6</v>
      </c>
      <c r="BR132">
        <v>6</v>
      </c>
      <c r="BS132">
        <v>6</v>
      </c>
      <c r="BT132">
        <v>6</v>
      </c>
      <c r="BU132">
        <v>6</v>
      </c>
      <c r="BV132">
        <v>6</v>
      </c>
      <c r="BW132">
        <v>6</v>
      </c>
      <c r="BX132">
        <v>6</v>
      </c>
      <c r="BY132">
        <v>6</v>
      </c>
      <c r="BZ132">
        <v>6</v>
      </c>
      <c r="CA132">
        <v>6</v>
      </c>
      <c r="CB132">
        <v>6</v>
      </c>
      <c r="CC132">
        <v>6</v>
      </c>
      <c r="CD132">
        <v>6</v>
      </c>
      <c r="CE132">
        <v>6</v>
      </c>
      <c r="CF132">
        <v>6</v>
      </c>
      <c r="CG132">
        <v>6</v>
      </c>
      <c r="CH132">
        <v>6</v>
      </c>
      <c r="CI132">
        <v>6</v>
      </c>
      <c r="CJ132">
        <v>6</v>
      </c>
      <c r="CK132">
        <v>6</v>
      </c>
      <c r="CL132">
        <v>6</v>
      </c>
      <c r="CM132">
        <v>6</v>
      </c>
      <c r="CN132">
        <v>6</v>
      </c>
      <c r="CO132">
        <v>6</v>
      </c>
      <c r="CP132">
        <v>6</v>
      </c>
      <c r="CQ132">
        <v>6</v>
      </c>
      <c r="CR132">
        <v>6</v>
      </c>
      <c r="CT132">
        <v>90</v>
      </c>
      <c r="CU132">
        <v>78</v>
      </c>
      <c r="CV132">
        <v>114</v>
      </c>
      <c r="CW132">
        <v>78</v>
      </c>
      <c r="CX132">
        <v>108</v>
      </c>
      <c r="CY132">
        <v>90</v>
      </c>
      <c r="CZ132">
        <v>558</v>
      </c>
      <c r="DA132">
        <v>210</v>
      </c>
      <c r="DB132">
        <v>138</v>
      </c>
      <c r="DC132">
        <v>174</v>
      </c>
      <c r="DD132">
        <v>36</v>
      </c>
      <c r="DE132">
        <v>3.515625</v>
      </c>
      <c r="DF132">
        <v>3.5283018867924536</v>
      </c>
      <c r="DG132">
        <v>3.4567901234567904</v>
      </c>
      <c r="DH132">
        <v>3.4000000000000004</v>
      </c>
      <c r="DI132">
        <v>3.433333333333334</v>
      </c>
      <c r="DJ132">
        <v>3.4285714285714279</v>
      </c>
      <c r="DK132">
        <v>4.0612813370473546</v>
      </c>
      <c r="DL132">
        <v>3.5284090909090904</v>
      </c>
      <c r="DM132">
        <v>3.7662337662337659</v>
      </c>
      <c r="DN132">
        <v>3.3435114503816803</v>
      </c>
      <c r="DO132">
        <v>2.3269230769230771</v>
      </c>
      <c r="DP132">
        <v>36</v>
      </c>
      <c r="DQ132">
        <v>48</v>
      </c>
      <c r="DR132">
        <v>24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</row>
    <row r="133" spans="1:129" x14ac:dyDescent="0.2">
      <c r="A133">
        <v>48</v>
      </c>
      <c r="B133" t="s">
        <v>292</v>
      </c>
      <c r="C133">
        <v>2</v>
      </c>
      <c r="D133">
        <v>6</v>
      </c>
      <c r="E133">
        <v>6</v>
      </c>
      <c r="F133">
        <v>6</v>
      </c>
      <c r="G133">
        <v>6</v>
      </c>
      <c r="H133">
        <v>6</v>
      </c>
      <c r="I133">
        <v>6</v>
      </c>
      <c r="J133">
        <v>6</v>
      </c>
      <c r="K133">
        <v>6</v>
      </c>
      <c r="L133">
        <v>6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6</v>
      </c>
      <c r="S133">
        <v>6</v>
      </c>
      <c r="T133">
        <v>6</v>
      </c>
      <c r="U133">
        <v>6</v>
      </c>
      <c r="V133">
        <v>6</v>
      </c>
      <c r="W133">
        <v>6</v>
      </c>
      <c r="X133">
        <v>6</v>
      </c>
      <c r="Y133">
        <v>6</v>
      </c>
      <c r="Z133">
        <v>6</v>
      </c>
      <c r="AA133">
        <v>6</v>
      </c>
      <c r="AB133">
        <v>6</v>
      </c>
      <c r="AC133">
        <v>6</v>
      </c>
      <c r="AD133">
        <v>6</v>
      </c>
      <c r="AE133">
        <v>6</v>
      </c>
      <c r="AF133">
        <v>6</v>
      </c>
      <c r="AG133">
        <v>6</v>
      </c>
      <c r="AH133">
        <v>6</v>
      </c>
      <c r="AI133">
        <v>6</v>
      </c>
      <c r="AJ133">
        <v>6</v>
      </c>
      <c r="AK133">
        <v>6</v>
      </c>
      <c r="AL133">
        <v>6</v>
      </c>
      <c r="AM133">
        <v>6</v>
      </c>
      <c r="AN133">
        <v>6</v>
      </c>
      <c r="AO133">
        <v>6</v>
      </c>
      <c r="AP133">
        <v>6</v>
      </c>
      <c r="AQ133">
        <v>6</v>
      </c>
      <c r="AR133">
        <v>6</v>
      </c>
      <c r="AS133">
        <v>6</v>
      </c>
      <c r="AT133">
        <v>6</v>
      </c>
      <c r="AU133">
        <v>6</v>
      </c>
      <c r="AV133">
        <v>6</v>
      </c>
      <c r="AW133">
        <v>6</v>
      </c>
      <c r="AX133">
        <v>6</v>
      </c>
      <c r="AY133">
        <v>6</v>
      </c>
      <c r="AZ133">
        <v>6</v>
      </c>
      <c r="BA133">
        <v>6</v>
      </c>
      <c r="BB133">
        <v>6</v>
      </c>
      <c r="BC133">
        <v>6</v>
      </c>
      <c r="BD133">
        <v>6</v>
      </c>
      <c r="BE133">
        <v>6</v>
      </c>
      <c r="BF133">
        <v>6</v>
      </c>
      <c r="BG133">
        <v>6</v>
      </c>
      <c r="BH133">
        <v>6</v>
      </c>
      <c r="BI133">
        <v>6</v>
      </c>
      <c r="BJ133">
        <v>6</v>
      </c>
      <c r="BK133">
        <v>6</v>
      </c>
      <c r="BL133">
        <v>6</v>
      </c>
      <c r="BM133">
        <v>6</v>
      </c>
      <c r="BN133">
        <v>6</v>
      </c>
      <c r="BO133">
        <v>6</v>
      </c>
      <c r="BP133">
        <v>6</v>
      </c>
      <c r="BQ133">
        <v>6</v>
      </c>
      <c r="BR133">
        <v>6</v>
      </c>
      <c r="BS133">
        <v>6</v>
      </c>
      <c r="BT133">
        <v>6</v>
      </c>
      <c r="BU133">
        <v>6</v>
      </c>
      <c r="BV133">
        <v>6</v>
      </c>
      <c r="BW133">
        <v>6</v>
      </c>
      <c r="BX133">
        <v>6</v>
      </c>
      <c r="BY133">
        <v>6</v>
      </c>
      <c r="BZ133">
        <v>6</v>
      </c>
      <c r="CA133">
        <v>6</v>
      </c>
      <c r="CB133">
        <v>6</v>
      </c>
      <c r="CC133">
        <v>6</v>
      </c>
      <c r="CD133">
        <v>6</v>
      </c>
      <c r="CE133">
        <v>6</v>
      </c>
      <c r="CF133">
        <v>6</v>
      </c>
      <c r="CG133">
        <v>6</v>
      </c>
      <c r="CH133">
        <v>6</v>
      </c>
      <c r="CI133">
        <v>6</v>
      </c>
      <c r="CJ133">
        <v>6</v>
      </c>
      <c r="CK133">
        <v>6</v>
      </c>
      <c r="CL133">
        <v>6</v>
      </c>
      <c r="CM133">
        <v>6</v>
      </c>
      <c r="CN133">
        <v>6</v>
      </c>
      <c r="CO133">
        <v>6</v>
      </c>
      <c r="CP133">
        <v>6</v>
      </c>
      <c r="CQ133">
        <v>6</v>
      </c>
      <c r="CR133">
        <v>6</v>
      </c>
      <c r="CT133">
        <v>90</v>
      </c>
      <c r="CU133">
        <v>78</v>
      </c>
      <c r="CV133">
        <v>114</v>
      </c>
      <c r="CW133">
        <v>78</v>
      </c>
      <c r="CX133">
        <v>108</v>
      </c>
      <c r="CY133">
        <v>90</v>
      </c>
      <c r="CZ133">
        <v>558</v>
      </c>
      <c r="DA133">
        <v>210</v>
      </c>
      <c r="DB133">
        <v>138</v>
      </c>
      <c r="DC133">
        <v>174</v>
      </c>
      <c r="DD133">
        <v>36</v>
      </c>
      <c r="DE133">
        <v>3.515625</v>
      </c>
      <c r="DF133">
        <v>3.5283018867924536</v>
      </c>
      <c r="DG133">
        <v>3.4567901234567904</v>
      </c>
      <c r="DH133">
        <v>3.4000000000000004</v>
      </c>
      <c r="DI133">
        <v>3.433333333333334</v>
      </c>
      <c r="DJ133">
        <v>3.4285714285714279</v>
      </c>
      <c r="DK133">
        <v>4.0612813370473546</v>
      </c>
      <c r="DL133">
        <v>3.5284090909090904</v>
      </c>
      <c r="DM133">
        <v>3.7662337662337659</v>
      </c>
      <c r="DN133">
        <v>3.3435114503816803</v>
      </c>
      <c r="DO133">
        <v>2.3269230769230771</v>
      </c>
      <c r="DP133">
        <v>36</v>
      </c>
      <c r="DQ133">
        <v>48</v>
      </c>
      <c r="DR133">
        <v>24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Song</dc:creator>
  <cp:lastModifiedBy>niwei</cp:lastModifiedBy>
  <dcterms:created xsi:type="dcterms:W3CDTF">2015-06-05T18:19:34Z</dcterms:created>
  <dcterms:modified xsi:type="dcterms:W3CDTF">2021-11-22T08:10:15Z</dcterms:modified>
</cp:coreProperties>
</file>