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6" i="1" l="1"/>
  <c r="K56" i="1"/>
</calcChain>
</file>

<file path=xl/sharedStrings.xml><?xml version="1.0" encoding="utf-8"?>
<sst xmlns="http://schemas.openxmlformats.org/spreadsheetml/2006/main" count="144" uniqueCount="96">
  <si>
    <t>工作内容</t>
    <phoneticPr fontId="0" type="noConversion"/>
  </si>
  <si>
    <t>负责人</t>
    <phoneticPr fontId="0" type="noConversion"/>
  </si>
  <si>
    <t>参与人</t>
    <phoneticPr fontId="0" type="noConversion"/>
  </si>
  <si>
    <t>计划开始时间</t>
    <phoneticPr fontId="0" type="noConversion"/>
  </si>
  <si>
    <t>计划完成时间</t>
    <phoneticPr fontId="0" type="noConversion"/>
  </si>
  <si>
    <t>实际开始时间</t>
  </si>
  <si>
    <t>实际完成时间</t>
    <phoneticPr fontId="0" type="noConversion"/>
  </si>
  <si>
    <t>计划所需工日</t>
    <phoneticPr fontId="0" type="noConversion"/>
  </si>
  <si>
    <t>是否完成</t>
    <phoneticPr fontId="0" type="noConversion"/>
  </si>
  <si>
    <t>何小亮</t>
  </si>
  <si>
    <t>商品管理</t>
  </si>
  <si>
    <t>弥文超</t>
  </si>
  <si>
    <t>商品分类管理开发</t>
  </si>
  <si>
    <t>商品类型管理开发</t>
  </si>
  <si>
    <t>服务商品管理开发</t>
  </si>
  <si>
    <t>秦龙龙</t>
  </si>
  <si>
    <t>生成列表优化</t>
  </si>
  <si>
    <t>杨博</t>
  </si>
  <si>
    <t>商品管理开发</t>
  </si>
  <si>
    <t>彭世华</t>
  </si>
  <si>
    <t xml:space="preserve"> 应用新版前端框架</t>
  </si>
  <si>
    <t>模块</t>
  </si>
  <si>
    <t>胡尊斌</t>
  </si>
  <si>
    <t>弥文超，周增豪，何小亮</t>
  </si>
  <si>
    <t>功能测试</t>
  </si>
  <si>
    <t>菜单管理，用户管理，角色管理，商品类型管理优化</t>
  </si>
  <si>
    <t>实际消耗工日</t>
  </si>
  <si>
    <t>变更原因</t>
  </si>
  <si>
    <t>是</t>
  </si>
  <si>
    <t>否</t>
  </si>
  <si>
    <t>因实体设计原因损失1个工日，因需求页面不正确损失1个工日。</t>
  </si>
  <si>
    <t>品牌管理</t>
  </si>
  <si>
    <t>后端UI框架</t>
  </si>
  <si>
    <t>管理系统页面搭建</t>
  </si>
  <si>
    <t>参与小组讨论消耗了一天时间</t>
  </si>
  <si>
    <t>商城前端</t>
  </si>
  <si>
    <t>商城首页内容块</t>
  </si>
  <si>
    <t>商城登录页设计及开发</t>
  </si>
  <si>
    <t>周增豪</t>
  </si>
  <si>
    <t>商城注册页设计及开发</t>
  </si>
  <si>
    <t>平台框架</t>
  </si>
  <si>
    <t>SmartList添加功能</t>
  </si>
  <si>
    <t>权限按钮显示控制</t>
  </si>
  <si>
    <t>日期区间查询，查看详情</t>
  </si>
  <si>
    <t>添加查看功能</t>
  </si>
  <si>
    <t>产品类型分类管理开发</t>
  </si>
  <si>
    <t>学习方法不对</t>
  </si>
  <si>
    <t>产品规格类型管理开发</t>
  </si>
  <si>
    <t>计划安排时间不合理</t>
  </si>
  <si>
    <t>后台管理系统页面完善</t>
  </si>
  <si>
    <t>协助后台开发人员配置Layout母版页</t>
  </si>
  <si>
    <t>Layout页面优化(文件上传)</t>
  </si>
  <si>
    <t>商品管理（交接）</t>
  </si>
  <si>
    <t>下拉多选</t>
  </si>
  <si>
    <t>商城个人中心页面规划、分析</t>
  </si>
  <si>
    <t>商城登录、注册页面css、js改善 细节优化</t>
  </si>
  <si>
    <t>商城个人中心首页平面设计</t>
  </si>
  <si>
    <t>产品类型分类管理，商品分类管理，品牌管理，服务商品管理，产品商品管理页面优化</t>
  </si>
  <si>
    <t>彭世华离职，计划交接给杨博。</t>
  </si>
  <si>
    <t>因实体模型和UI设计原因损失1个工日，协助和指导其他同事消耗一个工日。</t>
  </si>
  <si>
    <t>前端用户注册</t>
  </si>
  <si>
    <t>前端技术不熟悉</t>
  </si>
  <si>
    <t>收货地址页面设计</t>
  </si>
  <si>
    <t>个人信息页面设计</t>
  </si>
  <si>
    <t>商城收货地址前端开发</t>
  </si>
  <si>
    <t>后台管理系统增加树形菜单、图片上传控件、弹出框自适应高度</t>
  </si>
  <si>
    <t>辅助后台人员解决JS调试问题、商城注册登录JS调试</t>
  </si>
  <si>
    <t>后台管理添加树形视图、选项卡标签、商城登录注册验收</t>
  </si>
  <si>
    <t>营销管理</t>
  </si>
  <si>
    <t>赠品管理</t>
  </si>
  <si>
    <t>赠品分类管理</t>
  </si>
  <si>
    <t>指导新人胡尊斌额外花费一个工作日</t>
  </si>
  <si>
    <t>后台管理系统更改通用表格布局与样式、增加详情展示页面</t>
  </si>
  <si>
    <t>增加树形分类表格、辅助后台人员调试商品管理页面</t>
  </si>
  <si>
    <t>商城商品分类页面前端开发</t>
  </si>
  <si>
    <t>商城详情页面前端开发</t>
  </si>
  <si>
    <t>延迟一天</t>
  </si>
  <si>
    <t>协助杨博完善商品管理页面设计</t>
  </si>
  <si>
    <t>生产商品遇到算法和UI的问题，花了四天时间解决</t>
  </si>
  <si>
    <t>订单促销规则维护</t>
  </si>
  <si>
    <t>订单促销规则列表查询和删除</t>
  </si>
  <si>
    <t>订单促销</t>
  </si>
  <si>
    <t>商品促销</t>
  </si>
  <si>
    <t>商品促销规则维护</t>
  </si>
  <si>
    <t>商品促销列表查询和删除</t>
  </si>
  <si>
    <t>商品促销优惠方案及自动根据方案修改订单逻辑</t>
  </si>
  <si>
    <t>订单促销优惠方案及自动根据方案修改订单逻辑</t>
  </si>
  <si>
    <t>商品促销条件及根据条件自动触发促销规则逻辑</t>
  </si>
  <si>
    <t>订单促销条件及根据条件自动触发促销规则逻辑</t>
  </si>
  <si>
    <t>客户关系管理</t>
  </si>
  <si>
    <t>客户等级列表查询和删除</t>
  </si>
  <si>
    <t>客户等级维护</t>
  </si>
  <si>
    <t>客户等级</t>
  </si>
  <si>
    <t>订单管理</t>
  </si>
  <si>
    <t>新建订单</t>
  </si>
  <si>
    <t>线下订单创建和维护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</si>
</sst>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color rgb="FF00B050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16" zoomScaleNormal="100" workbookViewId="0">
      <selection activeCell="C26" sqref="C26"/>
    </sheetView>
  </sheetViews>
  <sheetFormatPr defaultRowHeight="14.5"/>
  <cols>
    <col min="1" max="1" width="13.36328125" style="24" customWidth="1"/>
    <col min="2" max="2" width="19.7265625" style="24" customWidth="1"/>
    <col min="3" max="3" width="43.90625" style="24" customWidth="1"/>
    <col min="4" max="4" width="14.81640625" style="24" customWidth="1"/>
    <col min="5" max="5" width="25.54296875" style="24" customWidth="1"/>
    <col min="6" max="6" width="14.6328125" style="24" customWidth="1"/>
    <col min="7" max="7" width="14" style="24" customWidth="1"/>
    <col min="8" max="8" width="14.90625" style="24" customWidth="1"/>
    <col min="9" max="9" width="15.26953125" style="24" customWidth="1"/>
    <col min="10" max="11" width="14.26953125" style="24" customWidth="1"/>
    <col min="12" max="12" width="67.08984375" style="24" customWidth="1"/>
    <col min="13" max="13" width="10.453125" style="24" customWidth="1"/>
    <col min="14" max="16384" width="8.7265625" style="24"/>
  </cols>
  <sheetData>
    <row r="1" spans="1:13" s="23" customFormat="1" ht="15.5">
      <c r="A1" s="12" t="s">
        <v>21</v>
      </c>
      <c r="B1" s="13" t="s">
        <v>0</v>
      </c>
      <c r="C1" s="13"/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26</v>
      </c>
      <c r="L1" s="12" t="s">
        <v>27</v>
      </c>
      <c r="M1" s="12" t="s">
        <v>8</v>
      </c>
    </row>
    <row r="2" spans="1:13">
      <c r="A2" s="14" t="s">
        <v>40</v>
      </c>
      <c r="B2" s="14" t="s">
        <v>41</v>
      </c>
      <c r="C2" s="2" t="s">
        <v>42</v>
      </c>
      <c r="D2" s="14" t="s">
        <v>15</v>
      </c>
      <c r="E2" s="14" t="s">
        <v>9</v>
      </c>
      <c r="F2" s="4">
        <v>42933</v>
      </c>
      <c r="G2" s="4">
        <v>42934</v>
      </c>
      <c r="H2" s="4">
        <v>42933</v>
      </c>
      <c r="I2" s="4">
        <v>42934</v>
      </c>
      <c r="J2" s="3">
        <v>2</v>
      </c>
      <c r="K2" s="3">
        <v>2</v>
      </c>
      <c r="L2" s="8"/>
      <c r="M2" s="5" t="s">
        <v>28</v>
      </c>
    </row>
    <row r="3" spans="1:13">
      <c r="A3" s="14"/>
      <c r="B3" s="14"/>
      <c r="C3" s="2" t="s">
        <v>43</v>
      </c>
      <c r="D3" s="14"/>
      <c r="E3" s="14"/>
      <c r="F3" s="4">
        <v>42935</v>
      </c>
      <c r="G3" s="4">
        <v>42935</v>
      </c>
      <c r="H3" s="4">
        <v>42935</v>
      </c>
      <c r="I3" s="4">
        <v>42935</v>
      </c>
      <c r="J3" s="3">
        <v>1</v>
      </c>
      <c r="K3" s="3">
        <v>1</v>
      </c>
      <c r="L3" s="8"/>
      <c r="M3" s="5" t="s">
        <v>28</v>
      </c>
    </row>
    <row r="4" spans="1:13">
      <c r="A4" s="14"/>
      <c r="B4" s="14"/>
      <c r="C4" s="2" t="s">
        <v>44</v>
      </c>
      <c r="D4" s="14"/>
      <c r="E4" s="14"/>
      <c r="F4" s="4">
        <v>42936</v>
      </c>
      <c r="G4" s="4">
        <v>42936</v>
      </c>
      <c r="H4" s="4">
        <v>42936</v>
      </c>
      <c r="I4" s="4">
        <v>42936</v>
      </c>
      <c r="J4" s="3">
        <v>0.5</v>
      </c>
      <c r="K4" s="7">
        <v>0.5</v>
      </c>
      <c r="L4" s="8"/>
      <c r="M4" s="5" t="s">
        <v>28</v>
      </c>
    </row>
    <row r="5" spans="1:13" ht="14.5" customHeight="1">
      <c r="A5" s="14" t="s">
        <v>10</v>
      </c>
      <c r="B5" s="14" t="s">
        <v>18</v>
      </c>
      <c r="C5" s="14"/>
      <c r="D5" s="11" t="s">
        <v>19</v>
      </c>
      <c r="E5" s="11"/>
      <c r="F5" s="4">
        <v>42936</v>
      </c>
      <c r="G5" s="4">
        <v>42943</v>
      </c>
      <c r="H5" s="4">
        <v>42936</v>
      </c>
      <c r="I5" s="4"/>
      <c r="J5" s="3">
        <v>6</v>
      </c>
      <c r="K5" s="3">
        <v>4</v>
      </c>
      <c r="L5" s="8" t="s">
        <v>58</v>
      </c>
      <c r="M5" s="9" t="s">
        <v>29</v>
      </c>
    </row>
    <row r="6" spans="1:13" ht="14.5" customHeight="1">
      <c r="A6" s="14"/>
      <c r="B6" s="14" t="s">
        <v>45</v>
      </c>
      <c r="C6" s="14"/>
      <c r="D6" s="14" t="s">
        <v>17</v>
      </c>
      <c r="E6" s="11"/>
      <c r="F6" s="4">
        <v>42933</v>
      </c>
      <c r="G6" s="4">
        <v>42934</v>
      </c>
      <c r="H6" s="4">
        <v>42933</v>
      </c>
      <c r="I6" s="4">
        <v>42937</v>
      </c>
      <c r="J6" s="3">
        <v>2</v>
      </c>
      <c r="K6" s="6">
        <v>4</v>
      </c>
      <c r="L6" s="8" t="s">
        <v>46</v>
      </c>
      <c r="M6" s="5" t="s">
        <v>28</v>
      </c>
    </row>
    <row r="7" spans="1:13">
      <c r="A7" s="14"/>
      <c r="B7" s="14" t="s">
        <v>12</v>
      </c>
      <c r="C7" s="14"/>
      <c r="D7" s="14"/>
      <c r="E7" s="11"/>
      <c r="F7" s="4">
        <v>42937</v>
      </c>
      <c r="G7" s="4">
        <v>42940</v>
      </c>
      <c r="H7" s="4">
        <v>42937</v>
      </c>
      <c r="I7" s="4">
        <v>42940</v>
      </c>
      <c r="J7" s="3">
        <v>2</v>
      </c>
      <c r="K7" s="3">
        <v>2</v>
      </c>
      <c r="L7" s="6"/>
      <c r="M7" s="5" t="s">
        <v>28</v>
      </c>
    </row>
    <row r="8" spans="1:13">
      <c r="A8" s="14"/>
      <c r="B8" s="14" t="s">
        <v>14</v>
      </c>
      <c r="C8" s="14"/>
      <c r="D8" s="14"/>
      <c r="E8" s="11"/>
      <c r="F8" s="4">
        <v>42941</v>
      </c>
      <c r="G8" s="4">
        <v>42942</v>
      </c>
      <c r="H8" s="4">
        <v>42941</v>
      </c>
      <c r="I8" s="4">
        <v>42944</v>
      </c>
      <c r="J8" s="3">
        <v>2</v>
      </c>
      <c r="K8" s="6">
        <v>4</v>
      </c>
      <c r="L8" s="8" t="s">
        <v>30</v>
      </c>
      <c r="M8" s="5" t="s">
        <v>28</v>
      </c>
    </row>
    <row r="9" spans="1:13">
      <c r="A9" s="14"/>
      <c r="B9" s="14" t="s">
        <v>47</v>
      </c>
      <c r="C9" s="14"/>
      <c r="D9" s="14" t="s">
        <v>15</v>
      </c>
      <c r="E9" s="11"/>
      <c r="F9" s="4">
        <v>42930</v>
      </c>
      <c r="G9" s="4">
        <v>42930</v>
      </c>
      <c r="H9" s="4">
        <v>42930</v>
      </c>
      <c r="I9" s="4">
        <v>42937</v>
      </c>
      <c r="J9" s="3">
        <v>1</v>
      </c>
      <c r="K9" s="6">
        <v>1.5</v>
      </c>
      <c r="L9" s="8" t="s">
        <v>48</v>
      </c>
      <c r="M9" s="5" t="s">
        <v>28</v>
      </c>
    </row>
    <row r="10" spans="1:13">
      <c r="A10" s="14"/>
      <c r="B10" s="14" t="s">
        <v>13</v>
      </c>
      <c r="C10" s="14"/>
      <c r="D10" s="14"/>
      <c r="E10" s="11"/>
      <c r="F10" s="4">
        <v>42940</v>
      </c>
      <c r="G10" s="4">
        <v>42942</v>
      </c>
      <c r="H10" s="4">
        <v>42940</v>
      </c>
      <c r="I10" s="4">
        <v>42944</v>
      </c>
      <c r="J10" s="3">
        <v>3</v>
      </c>
      <c r="K10" s="6">
        <v>5</v>
      </c>
      <c r="L10" s="8" t="s">
        <v>59</v>
      </c>
      <c r="M10" s="5" t="s">
        <v>28</v>
      </c>
    </row>
    <row r="11" spans="1:13">
      <c r="A11" s="14"/>
      <c r="B11" s="14" t="s">
        <v>20</v>
      </c>
      <c r="C11" s="3" t="s">
        <v>51</v>
      </c>
      <c r="D11" s="14"/>
      <c r="E11" s="14" t="s">
        <v>11</v>
      </c>
      <c r="F11" s="4">
        <v>42947</v>
      </c>
      <c r="G11" s="4">
        <v>42948</v>
      </c>
      <c r="H11" s="4">
        <v>42947</v>
      </c>
      <c r="I11" s="4">
        <v>42948</v>
      </c>
      <c r="J11" s="3">
        <v>2</v>
      </c>
      <c r="K11" s="3">
        <v>2</v>
      </c>
      <c r="L11" s="7"/>
      <c r="M11" s="5" t="s">
        <v>28</v>
      </c>
    </row>
    <row r="12" spans="1:13">
      <c r="A12" s="14"/>
      <c r="B12" s="14"/>
      <c r="C12" s="3" t="s">
        <v>16</v>
      </c>
      <c r="D12" s="11" t="s">
        <v>11</v>
      </c>
      <c r="E12" s="14"/>
      <c r="F12" s="4">
        <v>42955</v>
      </c>
      <c r="G12" s="4">
        <v>42956</v>
      </c>
      <c r="H12" s="4">
        <v>42955</v>
      </c>
      <c r="I12" s="4">
        <v>42955</v>
      </c>
      <c r="J12" s="3">
        <v>2</v>
      </c>
      <c r="K12" s="3">
        <v>2</v>
      </c>
      <c r="L12" s="7"/>
      <c r="M12" s="5" t="s">
        <v>28</v>
      </c>
    </row>
    <row r="13" spans="1:13" ht="30" customHeight="1">
      <c r="A13" s="14"/>
      <c r="B13" s="14"/>
      <c r="C13" s="1" t="s">
        <v>25</v>
      </c>
      <c r="D13" s="11" t="s">
        <v>15</v>
      </c>
      <c r="E13" s="14"/>
      <c r="F13" s="4">
        <v>42950</v>
      </c>
      <c r="G13" s="4">
        <v>42957</v>
      </c>
      <c r="H13" s="4">
        <v>42950</v>
      </c>
      <c r="I13" s="4"/>
      <c r="J13" s="3">
        <v>6</v>
      </c>
      <c r="K13" s="3">
        <v>0</v>
      </c>
      <c r="L13" s="7" t="s">
        <v>71</v>
      </c>
      <c r="M13" s="9" t="s">
        <v>29</v>
      </c>
    </row>
    <row r="14" spans="1:13" ht="16.5" customHeight="1">
      <c r="A14" s="14"/>
      <c r="B14" s="14"/>
      <c r="C14" s="1" t="s">
        <v>53</v>
      </c>
      <c r="D14" s="14" t="s">
        <v>17</v>
      </c>
      <c r="E14" s="14"/>
      <c r="F14" s="4">
        <v>42947</v>
      </c>
      <c r="G14" s="4">
        <v>42947</v>
      </c>
      <c r="H14" s="4">
        <v>42947</v>
      </c>
      <c r="I14" s="4">
        <v>42947</v>
      </c>
      <c r="J14" s="3">
        <v>0.5</v>
      </c>
      <c r="K14" s="3">
        <v>0.5</v>
      </c>
      <c r="L14" s="7"/>
      <c r="M14" s="5" t="s">
        <v>28</v>
      </c>
    </row>
    <row r="15" spans="1:13" ht="17.5" customHeight="1">
      <c r="A15" s="14"/>
      <c r="B15" s="14"/>
      <c r="C15" s="1" t="s">
        <v>31</v>
      </c>
      <c r="D15" s="14"/>
      <c r="E15" s="14"/>
      <c r="F15" s="4">
        <v>42947</v>
      </c>
      <c r="G15" s="4">
        <v>42947</v>
      </c>
      <c r="H15" s="4">
        <v>42947</v>
      </c>
      <c r="I15" s="4">
        <v>42947</v>
      </c>
      <c r="J15" s="3">
        <v>1</v>
      </c>
      <c r="K15" s="3">
        <v>1</v>
      </c>
      <c r="L15" s="7"/>
      <c r="M15" s="5" t="s">
        <v>28</v>
      </c>
    </row>
    <row r="16" spans="1:13" ht="17.5" customHeight="1">
      <c r="A16" s="14"/>
      <c r="B16" s="14"/>
      <c r="C16" s="1" t="s">
        <v>52</v>
      </c>
      <c r="D16" s="14"/>
      <c r="E16" s="14"/>
      <c r="F16" s="4">
        <v>42948</v>
      </c>
      <c r="G16" s="4">
        <v>42954</v>
      </c>
      <c r="H16" s="4">
        <v>42948</v>
      </c>
      <c r="I16" s="4">
        <v>42957</v>
      </c>
      <c r="J16" s="3">
        <v>5</v>
      </c>
      <c r="K16" s="6">
        <v>8</v>
      </c>
      <c r="L16" s="7" t="s">
        <v>78</v>
      </c>
      <c r="M16" s="5" t="s">
        <v>28</v>
      </c>
    </row>
    <row r="17" spans="1:13" ht="45" customHeight="1">
      <c r="A17" s="14"/>
      <c r="B17" s="14"/>
      <c r="C17" s="1" t="s">
        <v>57</v>
      </c>
      <c r="D17" s="14"/>
      <c r="E17" s="14"/>
      <c r="F17" s="4">
        <v>42955</v>
      </c>
      <c r="G17" s="4">
        <v>42961</v>
      </c>
      <c r="H17" s="4">
        <v>42961</v>
      </c>
      <c r="I17" s="4"/>
      <c r="J17" s="3">
        <v>4</v>
      </c>
      <c r="K17" s="3">
        <v>0</v>
      </c>
      <c r="L17" s="7"/>
      <c r="M17" s="9"/>
    </row>
    <row r="18" spans="1:13">
      <c r="A18" s="14"/>
      <c r="B18" s="14"/>
      <c r="C18" s="3" t="s">
        <v>60</v>
      </c>
      <c r="D18" s="10" t="s">
        <v>22</v>
      </c>
      <c r="E18" s="3" t="s">
        <v>23</v>
      </c>
      <c r="F18" s="4">
        <v>42943</v>
      </c>
      <c r="G18" s="4">
        <v>42949</v>
      </c>
      <c r="H18" s="4">
        <v>42943</v>
      </c>
      <c r="I18" s="4">
        <v>42951</v>
      </c>
      <c r="J18" s="3">
        <v>4</v>
      </c>
      <c r="K18" s="6">
        <v>6</v>
      </c>
      <c r="L18" s="7" t="s">
        <v>61</v>
      </c>
      <c r="M18" s="5" t="s">
        <v>28</v>
      </c>
    </row>
    <row r="19" spans="1:13">
      <c r="A19" s="14"/>
      <c r="B19" s="14"/>
      <c r="C19" s="3" t="s">
        <v>24</v>
      </c>
      <c r="D19" s="10" t="s">
        <v>9</v>
      </c>
      <c r="E19" s="3"/>
      <c r="F19" s="4">
        <v>42948</v>
      </c>
      <c r="G19" s="4">
        <v>42951</v>
      </c>
      <c r="H19" s="4">
        <v>42948</v>
      </c>
      <c r="I19" s="4">
        <v>42951</v>
      </c>
      <c r="J19" s="3">
        <v>4</v>
      </c>
      <c r="K19" s="3">
        <v>4</v>
      </c>
      <c r="L19" s="7"/>
      <c r="M19" s="5" t="s">
        <v>28</v>
      </c>
    </row>
    <row r="20" spans="1:13">
      <c r="A20" s="15" t="s">
        <v>93</v>
      </c>
      <c r="B20" s="15" t="s">
        <v>94</v>
      </c>
      <c r="C20" s="3" t="s">
        <v>95</v>
      </c>
      <c r="D20" s="19" t="s">
        <v>15</v>
      </c>
      <c r="E20" s="3"/>
      <c r="F20" s="4"/>
      <c r="G20" s="4"/>
      <c r="H20" s="4"/>
      <c r="I20" s="4"/>
      <c r="J20" s="3"/>
      <c r="K20" s="3"/>
      <c r="L20" s="7"/>
      <c r="M20" s="5"/>
    </row>
    <row r="21" spans="1:13">
      <c r="A21" s="16"/>
      <c r="B21" s="16"/>
      <c r="C21" s="3"/>
      <c r="D21" s="21"/>
      <c r="E21" s="3"/>
      <c r="F21" s="4"/>
      <c r="G21" s="4"/>
      <c r="H21" s="4"/>
      <c r="I21" s="4"/>
      <c r="J21" s="3"/>
      <c r="K21" s="3"/>
      <c r="L21" s="7"/>
      <c r="M21" s="5"/>
    </row>
    <row r="22" spans="1:13">
      <c r="A22" s="16"/>
      <c r="B22" s="16"/>
      <c r="C22" s="3"/>
      <c r="D22" s="21"/>
      <c r="E22" s="3"/>
      <c r="F22" s="4"/>
      <c r="G22" s="4"/>
      <c r="H22" s="4"/>
      <c r="I22" s="4"/>
      <c r="J22" s="3"/>
      <c r="K22" s="3"/>
      <c r="L22" s="7"/>
      <c r="M22" s="5"/>
    </row>
    <row r="23" spans="1:13">
      <c r="A23" s="17"/>
      <c r="B23" s="17"/>
      <c r="C23" s="3"/>
      <c r="D23" s="20"/>
      <c r="E23" s="3"/>
      <c r="F23" s="4"/>
      <c r="G23" s="4"/>
      <c r="H23" s="4"/>
      <c r="I23" s="4"/>
      <c r="J23" s="3"/>
      <c r="K23" s="3"/>
      <c r="L23" s="7"/>
      <c r="M23" s="5"/>
    </row>
    <row r="24" spans="1:13">
      <c r="A24" s="14" t="s">
        <v>68</v>
      </c>
      <c r="B24" s="14" t="s">
        <v>69</v>
      </c>
      <c r="C24" s="3" t="s">
        <v>70</v>
      </c>
      <c r="D24" s="22" t="s">
        <v>22</v>
      </c>
      <c r="E24" s="2" t="s">
        <v>15</v>
      </c>
      <c r="F24" s="4">
        <v>42954</v>
      </c>
      <c r="G24" s="4">
        <v>42955</v>
      </c>
      <c r="H24" s="4">
        <v>42954</v>
      </c>
      <c r="I24" s="4">
        <v>42955</v>
      </c>
      <c r="J24" s="3">
        <v>1.5</v>
      </c>
      <c r="K24" s="3">
        <v>1.5</v>
      </c>
      <c r="L24" s="7"/>
      <c r="M24" s="5" t="s">
        <v>28</v>
      </c>
    </row>
    <row r="25" spans="1:13">
      <c r="A25" s="14"/>
      <c r="B25" s="14"/>
      <c r="C25" s="3" t="s">
        <v>69</v>
      </c>
      <c r="D25" s="22"/>
      <c r="E25" s="2"/>
      <c r="F25" s="4">
        <v>42956</v>
      </c>
      <c r="G25" s="4">
        <v>42961</v>
      </c>
      <c r="H25" s="4">
        <v>42956</v>
      </c>
      <c r="I25" s="4">
        <v>42961</v>
      </c>
      <c r="J25" s="3">
        <v>3</v>
      </c>
      <c r="K25" s="3">
        <v>3</v>
      </c>
      <c r="L25" s="7"/>
      <c r="M25" s="5" t="s">
        <v>28</v>
      </c>
    </row>
    <row r="26" spans="1:13">
      <c r="A26" s="14"/>
      <c r="B26" s="14" t="s">
        <v>82</v>
      </c>
      <c r="C26" s="3" t="s">
        <v>84</v>
      </c>
      <c r="D26" s="22"/>
      <c r="E26" s="2"/>
      <c r="F26" s="4">
        <v>42963</v>
      </c>
      <c r="G26" s="4">
        <v>42963</v>
      </c>
      <c r="H26" s="4"/>
      <c r="I26" s="4"/>
      <c r="J26" s="3">
        <v>0.5</v>
      </c>
      <c r="K26" s="3">
        <v>0</v>
      </c>
      <c r="L26" s="7"/>
      <c r="M26" s="5"/>
    </row>
    <row r="27" spans="1:13">
      <c r="A27" s="14"/>
      <c r="B27" s="14"/>
      <c r="C27" s="3" t="s">
        <v>83</v>
      </c>
      <c r="D27" s="22"/>
      <c r="E27" s="2"/>
      <c r="F27" s="4">
        <v>42963</v>
      </c>
      <c r="G27" s="4">
        <v>42964</v>
      </c>
      <c r="H27" s="4"/>
      <c r="I27" s="4"/>
      <c r="J27" s="3">
        <v>1</v>
      </c>
      <c r="K27" s="3">
        <v>0</v>
      </c>
      <c r="L27" s="7"/>
      <c r="M27" s="5"/>
    </row>
    <row r="28" spans="1:13">
      <c r="A28" s="14"/>
      <c r="B28" s="14"/>
      <c r="C28" s="3" t="s">
        <v>87</v>
      </c>
      <c r="D28" s="22"/>
      <c r="E28" s="2"/>
      <c r="F28" s="4">
        <v>42964</v>
      </c>
      <c r="G28" s="4">
        <v>42965</v>
      </c>
      <c r="H28" s="4"/>
      <c r="I28" s="4"/>
      <c r="J28" s="3">
        <v>1.5</v>
      </c>
      <c r="K28" s="3">
        <v>0</v>
      </c>
      <c r="L28" s="7"/>
      <c r="M28" s="5"/>
    </row>
    <row r="29" spans="1:13">
      <c r="A29" s="14"/>
      <c r="B29" s="14"/>
      <c r="C29" s="3" t="s">
        <v>85</v>
      </c>
      <c r="D29" s="22"/>
      <c r="E29" s="2"/>
      <c r="F29" s="4">
        <v>42968</v>
      </c>
      <c r="G29" s="4">
        <v>42969</v>
      </c>
      <c r="H29" s="4"/>
      <c r="I29" s="4"/>
      <c r="J29" s="3">
        <v>2</v>
      </c>
      <c r="K29" s="3">
        <v>0</v>
      </c>
      <c r="L29" s="7"/>
      <c r="M29" s="5"/>
    </row>
    <row r="30" spans="1:13">
      <c r="A30" s="14"/>
      <c r="B30" s="14" t="s">
        <v>81</v>
      </c>
      <c r="C30" s="3" t="s">
        <v>80</v>
      </c>
      <c r="D30" s="22"/>
      <c r="E30" s="2"/>
      <c r="F30" s="4">
        <v>42970</v>
      </c>
      <c r="G30" s="4">
        <v>42970</v>
      </c>
      <c r="H30" s="4"/>
      <c r="I30" s="4"/>
      <c r="J30" s="3">
        <v>0.5</v>
      </c>
      <c r="K30" s="3">
        <v>0</v>
      </c>
      <c r="L30" s="7"/>
      <c r="M30" s="5"/>
    </row>
    <row r="31" spans="1:13">
      <c r="A31" s="14"/>
      <c r="B31" s="14"/>
      <c r="C31" s="3" t="s">
        <v>79</v>
      </c>
      <c r="D31" s="22"/>
      <c r="E31" s="2"/>
      <c r="F31" s="4">
        <v>42970</v>
      </c>
      <c r="G31" s="4">
        <v>42971</v>
      </c>
      <c r="H31" s="4"/>
      <c r="I31" s="4"/>
      <c r="J31" s="3">
        <v>1</v>
      </c>
      <c r="K31" s="3">
        <v>0</v>
      </c>
      <c r="L31" s="7"/>
      <c r="M31" s="5"/>
    </row>
    <row r="32" spans="1:13">
      <c r="A32" s="14"/>
      <c r="B32" s="14"/>
      <c r="C32" s="3" t="s">
        <v>88</v>
      </c>
      <c r="D32" s="22"/>
      <c r="E32" s="2"/>
      <c r="F32" s="4">
        <v>42971</v>
      </c>
      <c r="G32" s="4">
        <v>42972</v>
      </c>
      <c r="H32" s="4"/>
      <c r="I32" s="4"/>
      <c r="J32" s="3">
        <v>1.5</v>
      </c>
      <c r="K32" s="3">
        <v>0</v>
      </c>
      <c r="L32" s="7"/>
      <c r="M32" s="5"/>
    </row>
    <row r="33" spans="1:13">
      <c r="A33" s="14"/>
      <c r="B33" s="14"/>
      <c r="C33" s="3" t="s">
        <v>86</v>
      </c>
      <c r="D33" s="22"/>
      <c r="E33" s="2"/>
      <c r="F33" s="4">
        <v>42975</v>
      </c>
      <c r="G33" s="4">
        <v>42976</v>
      </c>
      <c r="H33" s="4"/>
      <c r="I33" s="4"/>
      <c r="J33" s="3">
        <v>2</v>
      </c>
      <c r="K33" s="3">
        <v>0</v>
      </c>
      <c r="L33" s="7"/>
      <c r="M33" s="5"/>
    </row>
    <row r="34" spans="1:13">
      <c r="A34" s="14" t="s">
        <v>89</v>
      </c>
      <c r="B34" s="14" t="s">
        <v>92</v>
      </c>
      <c r="C34" s="3" t="s">
        <v>90</v>
      </c>
      <c r="D34" s="22"/>
      <c r="E34" s="2"/>
      <c r="F34" s="4">
        <v>42962</v>
      </c>
      <c r="G34" s="4">
        <v>42962</v>
      </c>
      <c r="H34" s="4"/>
      <c r="I34" s="4"/>
      <c r="J34" s="3">
        <v>0.5</v>
      </c>
      <c r="K34" s="3">
        <v>0</v>
      </c>
      <c r="L34" s="7"/>
      <c r="M34" s="5"/>
    </row>
    <row r="35" spans="1:13">
      <c r="A35" s="14"/>
      <c r="B35" s="14"/>
      <c r="C35" s="3" t="s">
        <v>91</v>
      </c>
      <c r="D35" s="22"/>
      <c r="E35" s="2"/>
      <c r="F35" s="4">
        <v>42962</v>
      </c>
      <c r="G35" s="4">
        <v>42962</v>
      </c>
      <c r="H35" s="4"/>
      <c r="I35" s="4"/>
      <c r="J35" s="3">
        <v>0.5</v>
      </c>
      <c r="K35" s="3">
        <v>0</v>
      </c>
      <c r="L35" s="7"/>
      <c r="M35" s="5"/>
    </row>
    <row r="36" spans="1:13">
      <c r="A36" s="14" t="s">
        <v>32</v>
      </c>
      <c r="B36" s="14" t="s">
        <v>33</v>
      </c>
      <c r="C36" s="14"/>
      <c r="D36" s="14" t="s">
        <v>11</v>
      </c>
      <c r="E36" s="3"/>
      <c r="F36" s="4">
        <v>42929</v>
      </c>
      <c r="G36" s="4">
        <v>42933</v>
      </c>
      <c r="H36" s="4">
        <v>42929</v>
      </c>
      <c r="I36" s="4">
        <v>42934</v>
      </c>
      <c r="J36" s="3">
        <v>3</v>
      </c>
      <c r="K36" s="6">
        <v>4</v>
      </c>
      <c r="L36" s="8" t="s">
        <v>34</v>
      </c>
      <c r="M36" s="5" t="s">
        <v>28</v>
      </c>
    </row>
    <row r="37" spans="1:13">
      <c r="A37" s="14"/>
      <c r="B37" s="14" t="s">
        <v>49</v>
      </c>
      <c r="C37" s="14"/>
      <c r="D37" s="14"/>
      <c r="E37" s="3"/>
      <c r="F37" s="4">
        <v>42940</v>
      </c>
      <c r="G37" s="4">
        <v>42944</v>
      </c>
      <c r="H37" s="4">
        <v>42940</v>
      </c>
      <c r="I37" s="4">
        <v>42944</v>
      </c>
      <c r="J37" s="3">
        <v>5</v>
      </c>
      <c r="K37" s="3">
        <v>5</v>
      </c>
      <c r="L37" s="8"/>
      <c r="M37" s="5" t="s">
        <v>28</v>
      </c>
    </row>
    <row r="38" spans="1:13">
      <c r="A38" s="14"/>
      <c r="B38" s="14" t="s">
        <v>50</v>
      </c>
      <c r="C38" s="14"/>
      <c r="D38" s="14"/>
      <c r="E38" s="11"/>
      <c r="F38" s="4">
        <v>42947</v>
      </c>
      <c r="G38" s="4">
        <v>42948</v>
      </c>
      <c r="H38" s="4">
        <v>42947</v>
      </c>
      <c r="I38" s="4">
        <v>42948</v>
      </c>
      <c r="J38" s="3">
        <v>1.5</v>
      </c>
      <c r="K38" s="3">
        <v>1.5</v>
      </c>
      <c r="L38" s="8"/>
      <c r="M38" s="5" t="s">
        <v>28</v>
      </c>
    </row>
    <row r="39" spans="1:13" ht="29" customHeight="1">
      <c r="A39" s="14"/>
      <c r="B39" s="18" t="s">
        <v>65</v>
      </c>
      <c r="C39" s="18"/>
      <c r="D39" s="14"/>
      <c r="E39" s="11"/>
      <c r="F39" s="4">
        <v>42947</v>
      </c>
      <c r="G39" s="4">
        <v>42947</v>
      </c>
      <c r="H39" s="4">
        <v>42947</v>
      </c>
      <c r="I39" s="4">
        <v>42947</v>
      </c>
      <c r="J39" s="3">
        <v>0.5</v>
      </c>
      <c r="K39" s="3">
        <v>0.5</v>
      </c>
      <c r="L39" s="8"/>
      <c r="M39" s="5" t="s">
        <v>28</v>
      </c>
    </row>
    <row r="40" spans="1:13" ht="29" customHeight="1">
      <c r="A40" s="14"/>
      <c r="B40" s="18" t="s">
        <v>72</v>
      </c>
      <c r="C40" s="18"/>
      <c r="D40" s="14"/>
      <c r="E40" s="11"/>
      <c r="F40" s="4">
        <v>42954</v>
      </c>
      <c r="G40" s="4">
        <v>42955</v>
      </c>
      <c r="H40" s="4">
        <v>42954</v>
      </c>
      <c r="I40" s="4">
        <v>42955</v>
      </c>
      <c r="J40" s="3">
        <v>2</v>
      </c>
      <c r="K40" s="3">
        <v>2</v>
      </c>
      <c r="L40" s="8"/>
      <c r="M40" s="5" t="s">
        <v>28</v>
      </c>
    </row>
    <row r="41" spans="1:13" ht="15.5" customHeight="1">
      <c r="A41" s="14"/>
      <c r="B41" s="18" t="s">
        <v>73</v>
      </c>
      <c r="C41" s="18"/>
      <c r="D41" s="14"/>
      <c r="E41" s="11"/>
      <c r="F41" s="4">
        <v>42956</v>
      </c>
      <c r="G41" s="4">
        <v>42957</v>
      </c>
      <c r="H41" s="4">
        <v>42956</v>
      </c>
      <c r="I41" s="4">
        <v>42957</v>
      </c>
      <c r="J41" s="3">
        <v>2</v>
      </c>
      <c r="K41" s="3">
        <v>2</v>
      </c>
      <c r="L41" s="8"/>
      <c r="M41" s="5" t="s">
        <v>28</v>
      </c>
    </row>
    <row r="42" spans="1:13" ht="15.5" customHeight="1">
      <c r="A42" s="14"/>
      <c r="B42" s="18" t="s">
        <v>77</v>
      </c>
      <c r="C42" s="18"/>
      <c r="D42" s="14"/>
      <c r="E42" s="11"/>
      <c r="F42" s="4">
        <v>42961</v>
      </c>
      <c r="G42" s="4">
        <v>42965</v>
      </c>
      <c r="H42" s="4">
        <v>42961</v>
      </c>
      <c r="I42" s="4"/>
      <c r="J42" s="3">
        <v>5</v>
      </c>
      <c r="K42" s="3">
        <v>0</v>
      </c>
      <c r="L42" s="8"/>
      <c r="M42" s="5" t="s">
        <v>28</v>
      </c>
    </row>
    <row r="43" spans="1:13">
      <c r="A43" s="14" t="s">
        <v>35</v>
      </c>
      <c r="B43" s="14" t="s">
        <v>36</v>
      </c>
      <c r="C43" s="14"/>
      <c r="D43" s="14"/>
      <c r="E43" s="11"/>
      <c r="F43" s="4">
        <v>42934</v>
      </c>
      <c r="G43" s="4">
        <v>42940</v>
      </c>
      <c r="H43" s="4">
        <v>42935</v>
      </c>
      <c r="I43" s="4">
        <v>42940</v>
      </c>
      <c r="J43" s="3">
        <v>4</v>
      </c>
      <c r="K43" s="7">
        <v>3</v>
      </c>
      <c r="L43" s="6"/>
      <c r="M43" s="5" t="s">
        <v>28</v>
      </c>
    </row>
    <row r="44" spans="1:13">
      <c r="A44" s="14"/>
      <c r="B44" s="14" t="s">
        <v>37</v>
      </c>
      <c r="C44" s="14"/>
      <c r="D44" s="14" t="s">
        <v>38</v>
      </c>
      <c r="E44" s="14" t="s">
        <v>11</v>
      </c>
      <c r="F44" s="4">
        <v>42933</v>
      </c>
      <c r="G44" s="4">
        <v>42934</v>
      </c>
      <c r="H44" s="4">
        <v>42933</v>
      </c>
      <c r="I44" s="4">
        <v>42934</v>
      </c>
      <c r="J44" s="3">
        <v>2</v>
      </c>
      <c r="K44" s="7">
        <v>2</v>
      </c>
      <c r="L44" s="6"/>
      <c r="M44" s="5" t="s">
        <v>28</v>
      </c>
    </row>
    <row r="45" spans="1:13">
      <c r="A45" s="14"/>
      <c r="B45" s="14" t="s">
        <v>39</v>
      </c>
      <c r="C45" s="14"/>
      <c r="D45" s="14"/>
      <c r="E45" s="14"/>
      <c r="F45" s="4">
        <v>42935</v>
      </c>
      <c r="G45" s="4">
        <v>42937</v>
      </c>
      <c r="H45" s="4">
        <v>42935</v>
      </c>
      <c r="I45" s="4">
        <v>42937</v>
      </c>
      <c r="J45" s="3">
        <v>3</v>
      </c>
      <c r="K45" s="3">
        <v>3</v>
      </c>
      <c r="L45" s="6"/>
      <c r="M45" s="5" t="s">
        <v>28</v>
      </c>
    </row>
    <row r="46" spans="1:13">
      <c r="A46" s="14"/>
      <c r="B46" s="14" t="s">
        <v>66</v>
      </c>
      <c r="C46" s="14"/>
      <c r="D46" s="14"/>
      <c r="E46" s="14"/>
      <c r="F46" s="4">
        <v>42949</v>
      </c>
      <c r="G46" s="4">
        <v>42950</v>
      </c>
      <c r="H46" s="4">
        <v>42949</v>
      </c>
      <c r="I46" s="4">
        <v>42950</v>
      </c>
      <c r="J46" s="3">
        <v>2</v>
      </c>
      <c r="K46" s="3">
        <v>2</v>
      </c>
      <c r="L46" s="6"/>
      <c r="M46" s="5" t="s">
        <v>28</v>
      </c>
    </row>
    <row r="47" spans="1:13">
      <c r="A47" s="14"/>
      <c r="B47" s="14" t="s">
        <v>67</v>
      </c>
      <c r="C47" s="14"/>
      <c r="D47" s="14"/>
      <c r="E47" s="14"/>
      <c r="F47" s="4">
        <v>42951</v>
      </c>
      <c r="G47" s="4">
        <v>42951</v>
      </c>
      <c r="H47" s="4">
        <v>42951</v>
      </c>
      <c r="I47" s="4">
        <v>42951</v>
      </c>
      <c r="J47" s="3">
        <v>1</v>
      </c>
      <c r="K47" s="3">
        <v>1</v>
      </c>
      <c r="L47" s="6"/>
      <c r="M47" s="5" t="s">
        <v>28</v>
      </c>
    </row>
    <row r="48" spans="1:13">
      <c r="A48" s="14"/>
      <c r="B48" s="14" t="s">
        <v>55</v>
      </c>
      <c r="C48" s="14"/>
      <c r="D48" s="14"/>
      <c r="E48" s="11"/>
      <c r="F48" s="4">
        <v>42940</v>
      </c>
      <c r="G48" s="4">
        <v>42940</v>
      </c>
      <c r="H48" s="4">
        <v>42940</v>
      </c>
      <c r="I48" s="4">
        <v>42940</v>
      </c>
      <c r="J48" s="3">
        <v>1</v>
      </c>
      <c r="K48" s="3">
        <v>1</v>
      </c>
      <c r="L48" s="6"/>
      <c r="M48" s="5" t="s">
        <v>28</v>
      </c>
    </row>
    <row r="49" spans="1:13">
      <c r="A49" s="14"/>
      <c r="B49" s="14" t="s">
        <v>54</v>
      </c>
      <c r="C49" s="14"/>
      <c r="D49" s="14"/>
      <c r="E49" s="3"/>
      <c r="F49" s="4">
        <v>42941</v>
      </c>
      <c r="G49" s="4">
        <v>42942</v>
      </c>
      <c r="H49" s="4">
        <v>42941</v>
      </c>
      <c r="I49" s="4">
        <v>42942</v>
      </c>
      <c r="J49" s="3">
        <v>2</v>
      </c>
      <c r="K49" s="3">
        <v>2</v>
      </c>
      <c r="L49" s="6"/>
      <c r="M49" s="5" t="s">
        <v>28</v>
      </c>
    </row>
    <row r="50" spans="1:13">
      <c r="A50" s="14"/>
      <c r="B50" s="14" t="s">
        <v>56</v>
      </c>
      <c r="C50" s="14"/>
      <c r="D50" s="14"/>
      <c r="E50" s="3"/>
      <c r="F50" s="4">
        <v>42947</v>
      </c>
      <c r="G50" s="4">
        <v>42947</v>
      </c>
      <c r="H50" s="4">
        <v>42947</v>
      </c>
      <c r="I50" s="4">
        <v>42947</v>
      </c>
      <c r="J50" s="3">
        <v>1</v>
      </c>
      <c r="K50" s="3">
        <v>1</v>
      </c>
      <c r="L50" s="6"/>
      <c r="M50" s="5" t="s">
        <v>28</v>
      </c>
    </row>
    <row r="51" spans="1:13">
      <c r="A51" s="14"/>
      <c r="B51" s="14" t="s">
        <v>62</v>
      </c>
      <c r="C51" s="14"/>
      <c r="D51" s="14"/>
      <c r="E51" s="3"/>
      <c r="F51" s="4">
        <v>42948</v>
      </c>
      <c r="G51" s="4">
        <v>42948</v>
      </c>
      <c r="H51" s="4">
        <v>42948</v>
      </c>
      <c r="I51" s="4">
        <v>42948</v>
      </c>
      <c r="J51" s="3">
        <v>1</v>
      </c>
      <c r="K51" s="3">
        <v>1</v>
      </c>
      <c r="L51" s="6"/>
      <c r="M51" s="5" t="s">
        <v>28</v>
      </c>
    </row>
    <row r="52" spans="1:13">
      <c r="A52" s="14"/>
      <c r="B52" s="14" t="s">
        <v>63</v>
      </c>
      <c r="C52" s="14"/>
      <c r="D52" s="14"/>
      <c r="E52" s="3"/>
      <c r="F52" s="4">
        <v>42949</v>
      </c>
      <c r="G52" s="4">
        <v>42950</v>
      </c>
      <c r="H52" s="4">
        <v>42949</v>
      </c>
      <c r="I52" s="4">
        <v>42950</v>
      </c>
      <c r="J52" s="3">
        <v>2</v>
      </c>
      <c r="K52" s="3">
        <v>2</v>
      </c>
      <c r="L52" s="6"/>
      <c r="M52" s="5" t="s">
        <v>28</v>
      </c>
    </row>
    <row r="53" spans="1:13">
      <c r="A53" s="14"/>
      <c r="B53" s="14" t="s">
        <v>64</v>
      </c>
      <c r="C53" s="14"/>
      <c r="D53" s="14"/>
      <c r="E53" s="3"/>
      <c r="F53" s="4">
        <v>42951</v>
      </c>
      <c r="G53" s="4">
        <v>42951</v>
      </c>
      <c r="H53" s="4">
        <v>42951</v>
      </c>
      <c r="I53" s="4">
        <v>42951</v>
      </c>
      <c r="J53" s="3">
        <v>1</v>
      </c>
      <c r="K53" s="3">
        <v>1</v>
      </c>
      <c r="L53" s="6"/>
      <c r="M53" s="5" t="s">
        <v>28</v>
      </c>
    </row>
    <row r="54" spans="1:13">
      <c r="A54" s="14"/>
      <c r="B54" s="14" t="s">
        <v>74</v>
      </c>
      <c r="C54" s="14"/>
      <c r="D54" s="14"/>
      <c r="E54" s="3"/>
      <c r="F54" s="4">
        <v>42954</v>
      </c>
      <c r="G54" s="4">
        <v>42955</v>
      </c>
      <c r="H54" s="4">
        <v>42954</v>
      </c>
      <c r="I54" s="4">
        <v>42955</v>
      </c>
      <c r="J54" s="3">
        <v>2</v>
      </c>
      <c r="K54" s="3">
        <v>2</v>
      </c>
      <c r="L54" s="6"/>
      <c r="M54" s="5" t="s">
        <v>28</v>
      </c>
    </row>
    <row r="55" spans="1:13">
      <c r="A55" s="14"/>
      <c r="B55" s="14" t="s">
        <v>75</v>
      </c>
      <c r="C55" s="14"/>
      <c r="D55" s="14"/>
      <c r="E55" s="3"/>
      <c r="F55" s="4">
        <v>42956</v>
      </c>
      <c r="G55" s="4">
        <v>42957</v>
      </c>
      <c r="H55" s="4">
        <v>42956</v>
      </c>
      <c r="I55" s="4"/>
      <c r="J55" s="3">
        <v>2</v>
      </c>
      <c r="K55" s="3">
        <v>0</v>
      </c>
      <c r="L55" s="7" t="s">
        <v>76</v>
      </c>
      <c r="M55" s="9" t="s">
        <v>29</v>
      </c>
    </row>
    <row r="56" spans="1:13">
      <c r="J56" s="24">
        <f>SUM(J2:J55)</f>
        <v>106.5</v>
      </c>
      <c r="K56" s="24">
        <f>SUM(K2:K55)</f>
        <v>88</v>
      </c>
    </row>
  </sheetData>
  <mergeCells count="52">
    <mergeCell ref="B20:B23"/>
    <mergeCell ref="D20:D23"/>
    <mergeCell ref="E2:E4"/>
    <mergeCell ref="B6:C6"/>
    <mergeCell ref="D6:D8"/>
    <mergeCell ref="A36:A42"/>
    <mergeCell ref="B36:C36"/>
    <mergeCell ref="A24:A33"/>
    <mergeCell ref="A2:A4"/>
    <mergeCell ref="B2:B4"/>
    <mergeCell ref="D2:D4"/>
    <mergeCell ref="B24:B25"/>
    <mergeCell ref="B26:B29"/>
    <mergeCell ref="B30:B33"/>
    <mergeCell ref="A43:A55"/>
    <mergeCell ref="A5:A19"/>
    <mergeCell ref="B50:C50"/>
    <mergeCell ref="B51:C51"/>
    <mergeCell ref="B52:C52"/>
    <mergeCell ref="B38:C38"/>
    <mergeCell ref="B45:C45"/>
    <mergeCell ref="B46:C46"/>
    <mergeCell ref="B40:C40"/>
    <mergeCell ref="B53:C53"/>
    <mergeCell ref="B54:C54"/>
    <mergeCell ref="B55:C55"/>
    <mergeCell ref="B41:C41"/>
    <mergeCell ref="A34:A35"/>
    <mergeCell ref="B34:B35"/>
    <mergeCell ref="A20:A23"/>
    <mergeCell ref="E44:E47"/>
    <mergeCell ref="B48:C48"/>
    <mergeCell ref="B8:C8"/>
    <mergeCell ref="B5:C5"/>
    <mergeCell ref="B42:C42"/>
    <mergeCell ref="E11:E17"/>
    <mergeCell ref="D44:D55"/>
    <mergeCell ref="B43:C43"/>
    <mergeCell ref="B44:C44"/>
    <mergeCell ref="D36:D43"/>
    <mergeCell ref="B37:C37"/>
    <mergeCell ref="B47:C47"/>
    <mergeCell ref="B49:C49"/>
    <mergeCell ref="B9:C9"/>
    <mergeCell ref="B39:C39"/>
    <mergeCell ref="D24:D35"/>
    <mergeCell ref="B1:C1"/>
    <mergeCell ref="B10:C10"/>
    <mergeCell ref="B11:B19"/>
    <mergeCell ref="B7:C7"/>
    <mergeCell ref="D14:D17"/>
    <mergeCell ref="D9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2017-08-14T03:40:26Z</dcterms:modified>
</cp:coreProperties>
</file>