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157" documentId="11_E60897F41BE170836B02CE998F75CCDC64E183C8" xr6:coauthVersionLast="47" xr6:coauthVersionMax="47" xr10:uidLastSave="{851931C8-4EAB-4C8E-AE30-18DC8AE1246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C6" i="1"/>
  <c r="C5" i="1"/>
  <c r="B5" i="1"/>
  <c r="L18" i="1"/>
  <c r="B6" i="1"/>
  <c r="L14" i="1"/>
  <c r="L13" i="1"/>
  <c r="L12" i="1"/>
</calcChain>
</file>

<file path=xl/sharedStrings.xml><?xml version="1.0" encoding="utf-8"?>
<sst xmlns="http://schemas.openxmlformats.org/spreadsheetml/2006/main" count="14" uniqueCount="12">
  <si>
    <t>Implementation</t>
  </si>
  <si>
    <t>Adding Ten Mil Elements</t>
  </si>
  <si>
    <t>Resize @ 33554432 elements</t>
  </si>
  <si>
    <t>Queue with Array</t>
  </si>
  <si>
    <t>Queue with Shadow Array</t>
  </si>
  <si>
    <t>Vector</t>
  </si>
  <si>
    <t>Shadow Array - Array</t>
  </si>
  <si>
    <t>Vector - Shadow Array</t>
  </si>
  <si>
    <t>Array</t>
  </si>
  <si>
    <t>Shadow Array</t>
  </si>
  <si>
    <t xml:space="preserve">Shadow Array </t>
  </si>
  <si>
    <t xml:space="preserve">Vector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</si>
</sst>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E6" sqref="E6"/>
    </sheetView>
  </sheetViews>
  <sheetFormatPr defaultRowHeight="15"/>
  <cols>
    <col min="1" max="1" width="24.42578125" bestFit="1" customWidth="1"/>
    <col min="2" max="2" width="29.140625" bestFit="1" customWidth="1"/>
    <col min="3" max="3" width="27.28515625" bestFit="1" customWidth="1"/>
    <col min="4" max="12" width="9.28515625" bestFit="1" customWidth="1"/>
  </cols>
  <sheetData>
    <row r="1" spans="1:12">
      <c r="A1" t="s">
        <v>0</v>
      </c>
      <c r="B1" t="s">
        <v>1</v>
      </c>
      <c r="C1" t="s">
        <v>2</v>
      </c>
    </row>
    <row r="2" spans="1:12">
      <c r="A2" t="s">
        <v>3</v>
      </c>
      <c r="B2">
        <v>0.210068</v>
      </c>
      <c r="C2" s="2">
        <v>0.14399999999999999</v>
      </c>
    </row>
    <row r="3" spans="1:12">
      <c r="A3" t="s">
        <v>4</v>
      </c>
      <c r="B3">
        <v>0.22476299999999999</v>
      </c>
      <c r="C3" s="2">
        <v>8.2600000000000007E-2</v>
      </c>
    </row>
    <row r="4" spans="1:12">
      <c r="A4" t="s">
        <v>5</v>
      </c>
      <c r="B4">
        <v>2.304214</v>
      </c>
      <c r="C4" s="2">
        <v>6.6000000000000003E-7</v>
      </c>
    </row>
    <row r="5" spans="1:12">
      <c r="A5" t="s">
        <v>6</v>
      </c>
      <c r="B5">
        <f>B3 - B2</f>
        <v>1.4694999999999986E-2</v>
      </c>
      <c r="C5" s="2">
        <f>C3 - C2</f>
        <v>-6.1399999999999982E-2</v>
      </c>
    </row>
    <row r="6" spans="1:12">
      <c r="A6" t="s">
        <v>7</v>
      </c>
      <c r="B6">
        <f>B4 - B3</f>
        <v>2.0794510000000002</v>
      </c>
      <c r="C6" s="2">
        <f>C4 - C3</f>
        <v>-8.2599340000000007E-2</v>
      </c>
    </row>
    <row r="12" spans="1:12">
      <c r="A12" t="s">
        <v>8</v>
      </c>
      <c r="B12">
        <v>0.208482</v>
      </c>
      <c r="C12">
        <v>0.24026</v>
      </c>
      <c r="D12">
        <v>0.235045</v>
      </c>
      <c r="E12">
        <v>0.206376</v>
      </c>
      <c r="F12">
        <v>0.19961000000000001</v>
      </c>
      <c r="G12">
        <v>0.19394500000000001</v>
      </c>
      <c r="H12">
        <v>0.211617</v>
      </c>
      <c r="I12">
        <v>0.19211300000000001</v>
      </c>
      <c r="J12">
        <v>0.219332</v>
      </c>
      <c r="K12">
        <v>0.19389999999999999</v>
      </c>
      <c r="L12">
        <f>AVERAGE(B12:K12)</f>
        <v>0.210068</v>
      </c>
    </row>
    <row r="13" spans="1:12">
      <c r="A13" t="s">
        <v>9</v>
      </c>
      <c r="B13">
        <v>0.23532400000000001</v>
      </c>
      <c r="C13" s="1">
        <v>0.27660000000000001</v>
      </c>
      <c r="D13">
        <v>0.248168</v>
      </c>
      <c r="E13">
        <v>0.22797500000000001</v>
      </c>
      <c r="F13">
        <v>0.226104</v>
      </c>
      <c r="G13">
        <v>0.22150400000000001</v>
      </c>
      <c r="H13">
        <v>0.26318900000000001</v>
      </c>
      <c r="I13">
        <v>0.23180300000000001</v>
      </c>
      <c r="J13">
        <v>0.24423700000000001</v>
      </c>
      <c r="K13">
        <v>0.21968399999999999</v>
      </c>
      <c r="L13">
        <f>AVERAGE(B12:K13)</f>
        <v>0.2247634</v>
      </c>
    </row>
    <row r="14" spans="1:12">
      <c r="A14" t="s">
        <v>5</v>
      </c>
      <c r="B14">
        <v>2.2559</v>
      </c>
      <c r="C14">
        <v>2.3259400000000001</v>
      </c>
      <c r="D14">
        <v>2.3612700000000002</v>
      </c>
      <c r="E14">
        <v>2.31907</v>
      </c>
      <c r="F14">
        <v>2.3361100000000001</v>
      </c>
      <c r="G14">
        <v>2.2820800000000001</v>
      </c>
      <c r="H14">
        <v>2.2327319999999999</v>
      </c>
      <c r="I14">
        <v>2.2903899999999999</v>
      </c>
      <c r="J14">
        <v>2.3614999999999999</v>
      </c>
      <c r="K14">
        <v>2.2771499999999998</v>
      </c>
      <c r="L14">
        <f>AVERAGE(B14:K14)</f>
        <v>2.3042141999999997</v>
      </c>
    </row>
    <row r="16" spans="1:12">
      <c r="A16" t="s">
        <v>8</v>
      </c>
      <c r="B16" s="2">
        <v>0.13850799999999999</v>
      </c>
      <c r="C16">
        <v>0.145145</v>
      </c>
      <c r="D16">
        <v>0.14400499999999999</v>
      </c>
      <c r="E16">
        <v>0.14283499999999999</v>
      </c>
      <c r="F16">
        <v>0.14315900000000001</v>
      </c>
      <c r="G16">
        <v>0.146394</v>
      </c>
      <c r="H16">
        <v>0.13992599999999999</v>
      </c>
      <c r="I16">
        <v>0.141985</v>
      </c>
      <c r="J16">
        <v>0.142232</v>
      </c>
      <c r="K16">
        <v>0.15177399999999999</v>
      </c>
      <c r="L16" s="2">
        <f>AVERAGE(B16:K16)</f>
        <v>0.14359629999999998</v>
      </c>
    </row>
    <row r="17" spans="1:12">
      <c r="A17" t="s">
        <v>10</v>
      </c>
      <c r="B17" s="2">
        <v>7.5692200000000001E-2</v>
      </c>
      <c r="C17" s="2">
        <v>9.3390399999999998E-2</v>
      </c>
      <c r="D17">
        <v>7.6136499999999996E-2</v>
      </c>
      <c r="E17">
        <v>0.10148799999999999</v>
      </c>
      <c r="F17">
        <v>8.3587700000000001E-2</v>
      </c>
      <c r="G17">
        <v>7.6386499999999996E-2</v>
      </c>
      <c r="H17">
        <v>7.71728E-2</v>
      </c>
      <c r="I17">
        <v>7.5845999999999997E-2</v>
      </c>
      <c r="J17">
        <v>7.9273200000000002E-2</v>
      </c>
      <c r="K17">
        <v>8.6809200000000003E-2</v>
      </c>
      <c r="L17" s="2">
        <f>AVERAGE(B17:K17)</f>
        <v>8.2578250000000006E-2</v>
      </c>
    </row>
    <row r="18" spans="1:12">
      <c r="A18" t="s">
        <v>11</v>
      </c>
      <c r="B18" s="2">
        <v>5.9999999999999997E-7</v>
      </c>
      <c r="C18" s="2">
        <v>4.9999999999999998E-7</v>
      </c>
      <c r="D18" s="2">
        <v>4.9999999999999998E-7</v>
      </c>
      <c r="E18" s="2">
        <v>6.9999999999999997E-7</v>
      </c>
      <c r="F18" s="2">
        <v>5.9999999999999997E-7</v>
      </c>
      <c r="G18" s="2">
        <v>5.9999999999999997E-7</v>
      </c>
      <c r="H18" s="2">
        <v>8.9999999999999996E-7</v>
      </c>
      <c r="I18" s="2">
        <v>5.9999999999999997E-7</v>
      </c>
      <c r="J18" s="2">
        <v>5.9999999999999997E-7</v>
      </c>
      <c r="K18" s="2">
        <v>9.9999999999999995E-7</v>
      </c>
      <c r="L18" s="2">
        <f>AVERAGE(B18:K18)</f>
        <v>6.6000000000000003E-7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Dewitt, Evan</cp:lastModifiedBy>
  <cp:revision/>
  <dcterms:created xsi:type="dcterms:W3CDTF">2022-11-13T22:53:47Z</dcterms:created>
  <dcterms:modified xsi:type="dcterms:W3CDTF">2022-11-14T00:35:55Z</dcterms:modified>
  <cp:category/>
  <cp:contentStatus/>
</cp:coreProperties>
</file>