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Conv" sheetId="1" state="visible" r:id="rId2"/>
    <sheet name="Misc" sheetId="2" state="visible" r:id="rId3"/>
    <sheet name="ConvWHidden" sheetId="3" state="visible" r:id="rId4"/>
    <sheet name="DeepHidd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<sst xmlns="http://schemas.openxmlformats.org/spreadsheetml/2006/main" count="626" uniqueCount="123">
  <si>
    <t xml:space="preserve">Experiemnt Prefix</t>
  </si>
  <si>
    <t xml:space="preserve">Experiment</t>
  </si>
  <si>
    <t xml:space="preserve">Parameters</t>
  </si>
  <si>
    <t xml:space="preserve">learningRate</t>
  </si>
  <si>
    <t xml:space="preserve">lrDecay</t>
  </si>
  <si>
    <t xml:space="preserve">minLR</t>
  </si>
  <si>
    <t xml:space="preserve">saturateEpoch</t>
  </si>
  <si>
    <t xml:space="preserve">schedule</t>
  </si>
  <si>
    <t xml:space="preserve">maxWait</t>
  </si>
  <si>
    <t xml:space="preserve">decayFactor</t>
  </si>
  <si>
    <t xml:space="preserve">maxOutNorm</t>
  </si>
  <si>
    <t xml:space="preserve">momentum</t>
  </si>
  <si>
    <t xml:space="preserve">channelSize</t>
  </si>
  <si>
    <t xml:space="preserve">kernelSize</t>
  </si>
  <si>
    <t xml:space="preserve">kernelStride</t>
  </si>
  <si>
    <t xml:space="preserve">poolSize</t>
  </si>
  <si>
    <t xml:space="preserve">poolStride</t>
  </si>
  <si>
    <t xml:space="preserve">padding</t>
  </si>
  <si>
    <t xml:space="preserve">batchSize</t>
  </si>
  <si>
    <t xml:space="preserve">imageSize</t>
  </si>
  <si>
    <t xml:space="preserve">maxEpoch</t>
  </si>
  <si>
    <t xml:space="preserve">maxTries</t>
  </si>
  <si>
    <t xml:space="preserve">cacheMode</t>
  </si>
  <si>
    <t xml:space="preserve">loadSize</t>
  </si>
  <si>
    <t xml:space="preserve">sampleSize</t>
  </si>
  <si>
    <t xml:space="preserve">standardize</t>
  </si>
  <si>
    <t xml:space="preserve">zca</t>
  </si>
  <si>
    <t xml:space="preserve">lecunlcn</t>
  </si>
  <si>
    <t xml:space="preserve">activation</t>
  </si>
  <si>
    <t xml:space="preserve">hiddenSize</t>
  </si>
  <si>
    <t xml:space="preserve">batchNorm</t>
  </si>
  <si>
    <t xml:space="preserve">dropout</t>
  </si>
  <si>
    <t xml:space="preserve">E</t>
  </si>
  <si>
    <t xml:space="preserve">Desc</t>
  </si>
  <si>
    <t xml:space="preserve">learning rate at t=0 [0.1]</t>
  </si>
  <si>
    <t xml:space="preserve">type of learning rate decay : adaptive | linear | schedule | none [linear]</t>
  </si>
  <si>
    <t xml:space="preserve">minimum learning rate [1e-05]</t>
  </si>
  <si>
    <t xml:space="preserve">epoch at which linear decayed LR will reach minLR [300]</t>
  </si>
  <si>
    <t xml:space="preserve">learning rate schedule [{}]</t>
  </si>
  <si>
    <t xml:space="preserve">maximum number of epochs to wait for a new minima to be found. After that, the learning rate is decayed by decayFactor. [4]</t>
  </si>
  <si>
    <t xml:space="preserve">factor by which learning rate is decayed for adaptive decay. [0.001]</t>
  </si>
  <si>
    <t xml:space="preserve">max norm each layers output neuron weights [1]</t>
  </si>
  <si>
    <t xml:space="preserve">momentum [0]</t>
  </si>
  <si>
    <t xml:space="preserve">Number of output channels for each convolution layer. [{64,128}]</t>
  </si>
  <si>
    <t xml:space="preserve">kernel size of each convolution layer. Height = Width [{5,5,5,5}]</t>
  </si>
  <si>
    <t xml:space="preserve">kernel stride of each convolution layer. Height = Width [{1,1,1,1}]</t>
  </si>
  <si>
    <t xml:space="preserve">size of the max pooling of each convolution layer. Height = Width [{2,2,2,2}]</t>
  </si>
  <si>
    <t xml:space="preserve">stride of the max pooling of each convolution layer. Height = Width [{2,2,2,2}]</t>
  </si>
  <si>
    <t xml:space="preserve">add math.floor(kernelSize/2) padding to the input of each convolution [false]</t>
  </si>
  <si>
    <t xml:space="preserve">number of examples per batch [64]</t>
  </si>
  <si>
    <t xml:space="preserve">imagesize directory to choose [32]</t>
  </si>
  <si>
    <t xml:space="preserve">maximum number of epochs to run [100]</t>
  </si>
  <si>
    <t xml:space="preserve">maximum number of epochs to try to find a better local minima for early-stopping [30]</t>
  </si>
  <si>
    <t xml:space="preserve">cache mode of FaceDetection (see SmallImageSource constructor for details) [writeonce]</t>
  </si>
  <si>
    <t xml:space="preserve">Image size []</t>
  </si>
  <si>
    <t xml:space="preserve">The size to use for cropped images [.]</t>
  </si>
  <si>
    <t xml:space="preserve">apply Standardize preprocessing [false]</t>
  </si>
  <si>
    <t xml:space="preserve">apply Zero-Component Analysis whitening [false]</t>
  </si>
  <si>
    <t xml:space="preserve">apply Yann LeCun Local Contrast Normalization (recommended) [false]</t>
  </si>
  <si>
    <t xml:space="preserve">transfer function like ReLU, Tanh, Sigmoid [Tanh]</t>
  </si>
  <si>
    <t xml:space="preserve">size of the dense hidden layers after the convolution [{}]</t>
  </si>
  <si>
    <t xml:space="preserve">use batch normalization. dropout is mostly redundant with this [false]</t>
  </si>
  <si>
    <t xml:space="preserve">use dropout [false]</t>
  </si>
  <si>
    <t xml:space="preserve">Comments</t>
  </si>
  <si>
    <t xml:space="preserve">Command line</t>
  </si>
  <si>
    <t xml:space="preserve">Defaults</t>
  </si>
  <si>
    <t xml:space="preserve">Tanh</t>
  </si>
  <si>
    <t xml:space="preserve">n</t>
  </si>
  <si>
    <t xml:space="preserve">y</t>
  </si>
  <si>
    <t xml:space="preserve">ReLU</t>
  </si>
  <si>
    <t xml:space="preserve">Sigmoid</t>
  </si>
  <si>
    <t xml:space="preserve">Error, Nil</t>
  </si>
  <si>
    <t xml:space="preserve">A1</t>
  </si>
  <si>
    <t xml:space="preserve">EH</t>
  </si>
  <si>
    <t xml:space="preserve">‘{4000,4000}’</t>
  </si>
  <si>
    <t xml:space="preserve"> '{400}'</t>
  </si>
  <si>
    <t xml:space="preserve">'{10746,4000}'</t>
  </si>
  <si>
    <t xml:space="preserve">'{40,40}'</t>
  </si>
  <si>
    <t xml:space="preserve">dontPad</t>
  </si>
  <si>
    <t xml:space="preserve">dropoutProb</t>
  </si>
  <si>
    <t xml:space="preserve">dataset</t>
  </si>
  <si>
    <t xml:space="preserve">convChannelSize</t>
  </si>
  <si>
    <t xml:space="preserve">convKernelSize</t>
  </si>
  <si>
    <t xml:space="preserve">convKernelStride</t>
  </si>
  <si>
    <t xml:space="preserve">convPoolSize</t>
  </si>
  <si>
    <t xml:space="preserve">convPoolStride</t>
  </si>
  <si>
    <t xml:space="preserve">incepChannelSize</t>
  </si>
  <si>
    <t xml:space="preserve">incepReduceSize</t>
  </si>
  <si>
    <t xml:space="preserve">incepReduceStride</t>
  </si>
  <si>
    <t xml:space="preserve">incepKernelSize</t>
  </si>
  <si>
    <t xml:space="preserve">incepKernelStride</t>
  </si>
  <si>
    <t xml:space="preserve">incepPoolSize</t>
  </si>
  <si>
    <t xml:space="preserve">incepPoolStride</t>
  </si>
  <si>
    <t xml:space="preserve">cuda</t>
  </si>
  <si>
    <t xml:space="preserve">useDevice</t>
  </si>
  <si>
    <t xml:space="preserve">accUpdate</t>
  </si>
  <si>
    <t xml:space="preserve">DeepHidden</t>
  </si>
  <si>
    <t xml:space="preserve">transfer function like ReLU, Tanh, Sigmoid [ReLU]</t>
  </si>
  <si>
    <t xml:space="preserve">number of examples per batch [32]</t>
  </si>
  <si>
    <t xml:space="preserve">dont add math.floor(kernelSize/2) padding to the input of each convolution [false]</t>
  </si>
  <si>
    <t xml:space="preserve">dropout probabilities [{0.2,0.5,0.5,0.5,0.5,0.5,0.5,0.5,0.5}]</t>
  </si>
  <si>
    <t xml:space="preserve">which dataset to use : Svhn | Mnist | NotMnist | Cifar10 | Cifar100 [Svhn]</t>
  </si>
  <si>
    <t xml:space="preserve">Number of output channels (number of filters) for each convolution layer. [{64,128}]</t>
  </si>
  <si>
    <t xml:space="preserve">kernel size of each convolution layer. Height = Width [{5,5}]</t>
  </si>
  <si>
    <t xml:space="preserve">kernel stride of each convolution layer. Height = Width [{1,1}]</t>
  </si>
  <si>
    <t xml:space="preserve">size of the max pooling of each convolution layer. Height = Width. (zero means no pooling) [{2,2}]</t>
  </si>
  <si>
    <t xml:space="preserve">stride of the max pooling of each convolution layer. Height = Width [{2,2}]</t>
  </si>
  <si>
    <t xml:space="preserve">A list of tables of the number of filters in the non-1x1-convolution kernel sizes. Creates an Inception model for each sub-table. [{{32,48},{32,64}}]</t>
  </si>
  <si>
    <t xml:space="preserve">Number of filters in the 1x1 convolutions (reduction) used in each column. The last 2 are used respectively for the max pooling (projection) column (the last column in the paper) and the column that has nothing but a 1x1 conv (the first column in the paper).Each subtable should have two elements more than the corresponding outputSize [{{48,64,32,32},{48,64,32,32}}]</t>
  </si>
  <si>
    <t xml:space="preserve">The strides of the 1x1 (reduction) convolutions. Defaults to {{1,1,1,..},...} [{}]</t>
  </si>
  <si>
    <t xml:space="preserve">The size (height=width) of the non-1x1 convolution kernels. Defaults to {{5,3},...}, i.e. 5x5 and 3x3 for each inception layer [{}]</t>
  </si>
  <si>
    <t xml:space="preserve">The stride (height=width) of the convolution. Defaults to {{1,1},...}. [{}]</t>
  </si>
  <si>
    <t xml:space="preserve">The size (height=width) of the spatial max pooling used in the next-to-last column. Variables default to 3 [{}]</t>
  </si>
  <si>
    <t xml:space="preserve">The stride (height=width) of the spatial max pooling. Variables default to 1 [{}]</t>
  </si>
  <si>
    <t xml:space="preserve">use CUDA [false]</t>
  </si>
  <si>
    <t xml:space="preserve">sets the device (GPU) to use [1]</t>
  </si>
  <si>
    <t xml:space="preserve">maximum number of epochs to run [1000]</t>
  </si>
  <si>
    <t xml:space="preserve">maximum number of epochs to try to find a better local minima for early-stopping [50]</t>
  </si>
  <si>
    <t xml:space="preserve">accumulate gradients inplace (much faster, but cant be used with momentum [false]</t>
  </si>
  <si>
    <t xml:space="preserve">Status</t>
  </si>
  <si>
    <t xml:space="preserve">Start</t>
  </si>
  <si>
    <t xml:space="preserve">{4000,4000}</t>
  </si>
  <si>
    <t xml:space="preserve">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</si>
</sst>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03"/>
  <sheetViews>
    <sheetView windowProtection="true" showFormulas="false" showGridLines="true" showRowColHeaders="true" showZeros="true" rightToLeft="false" tabSelected="false" showOutlineSymbols="true" defaultGridColor="true" view="normal" topLeftCell="P1" colorId="64" zoomScale="50" zoomScaleNormal="50" zoomScalePageLayoutView="100" workbookViewId="0">
      <pane xSplit="0" ySplit="2" topLeftCell="A3" activePane="bottomLeft" state="frozen"/>
      <selection pane="topLeft" activeCell="P1" activeCellId="0" sqref="P1"/>
      <selection pane="bottomLeft" activeCell="AG3" activeCellId="0" sqref="AG3"/>
    </sheetView>
  </sheetViews>
  <sheetFormatPr defaultRowHeight="15"/>
  <cols>
    <col collapsed="false" hidden="false" max="34" min="1" style="0" width="10.3886639676113"/>
    <col collapsed="false" hidden="false" max="64" min="35" style="0" width="11.6275303643725"/>
    <col collapsed="false" hidden="false" max="1025" min="65" style="0" width="10.3886639676113"/>
  </cols>
  <sheetData>
    <row r="1" s="1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285" hidden="false" customHeight="false" outlineLevel="0" collapsed="false">
      <c r="A2" s="1" t="s">
        <v>32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</row>
    <row r="3" customFormat="false" ht="15" hidden="false" customHeight="false" outlineLevel="0" collapsed="false">
      <c r="B3" s="0" t="n">
        <v>0</v>
      </c>
      <c r="C3" s="0" t="s">
        <v>65</v>
      </c>
      <c r="D3" s="0" t="n">
        <v>0.1</v>
      </c>
      <c r="U3" s="0" t="n">
        <v>100</v>
      </c>
      <c r="AC3" s="0" t="s">
        <v>66</v>
      </c>
      <c r="AH3" s="0" t="str">
        <f aca="false">CONCATENATE("docker exec -it $IMAGE ./convExperiment.sh ",$A$2,B3,AI3,AJ3,AK3,AL3,AM3,AN3,AO3,AP3,AQ3,AR3,AS3,AT3,AU3,AV3,AW3,AX3,AY3,AZ3,BA3,BB3,BC3,BD3,BE3,BF3,BG3,BH3,BI3,BJ3,BK3,BL3)</f>
        <v>docker exec -it $IMAGE ./convExperiment.sh E0 --learningRate 0.1 --maxEpoch 100 --activation Tanh</v>
      </c>
      <c r="AI3" s="0" t="str">
        <f aca="false">IF(D3="y", " --"&amp;D$1,IF(NOT(ISBLANK(D3))," --"&amp;D$1&amp;" "&amp;D3,""))</f>
        <v>--learningRate 0.1</v>
      </c>
      <c r="AJ3" s="0" t="str">
        <f aca="false">IF(E3="y", " --"&amp;E$1,IF(NOT(ISBLANK(E3))," --"&amp;E$1&amp;" "&amp;E3,""))</f>
        <v/>
      </c>
      <c r="AK3" s="0" t="str">
        <f aca="false">IF(F3="y", " --"&amp;F$1,IF(NOT(ISBLANK(F3))," --"&amp;F$1&amp;" "&amp;F3,""))</f>
        <v/>
      </c>
      <c r="AL3" s="0" t="str">
        <f aca="false">IF(G3="y", " --"&amp;G$1,IF(NOT(ISBLANK(G3))," --"&amp;G$1&amp;" "&amp;G3,""))</f>
        <v/>
      </c>
      <c r="AM3" s="0" t="str">
        <f aca="false">IF(H3="y", " --"&amp;H$1,IF(NOT(ISBLANK(H3))," --"&amp;H$1&amp;" "&amp;H3,""))</f>
        <v/>
      </c>
      <c r="AN3" s="0" t="str">
        <f aca="false">IF(I3="y", " --"&amp;I$1,IF(NOT(ISBLANK(I3))," --"&amp;I$1&amp;" "&amp;I3,""))</f>
        <v/>
      </c>
      <c r="AO3" s="0" t="str">
        <f aca="false">IF(J3="y", " --"&amp;J$1,IF(NOT(ISBLANK(J3))," --"&amp;J$1&amp;" "&amp;J3,""))</f>
        <v/>
      </c>
      <c r="AP3" s="0" t="str">
        <f aca="false">IF(K3="y", " --"&amp;K$1,IF(NOT(ISBLANK(K3))," --"&amp;K$1&amp;" "&amp;K3,""))</f>
        <v/>
      </c>
      <c r="AQ3" s="0" t="str">
        <f aca="false">IF(L3="y", " --"&amp;L$1,IF(NOT(ISBLANK(L3))," --"&amp;L$1&amp;" "&amp;L3,""))</f>
        <v/>
      </c>
      <c r="AR3" s="0" t="str">
        <f aca="false">IF(M3="y", " --"&amp;M$1,IF(NOT(ISBLANK(M3))," --"&amp;M$1&amp;" "&amp;M3,""))</f>
        <v/>
      </c>
      <c r="AS3" s="0" t="str">
        <f aca="false">IF(N3="y", " --"&amp;N$1,IF(NOT(ISBLANK(N3))," --"&amp;N$1&amp;" "&amp;N3,""))</f>
        <v/>
      </c>
      <c r="AT3" s="0" t="str">
        <f aca="false">IF(O3="y", " --"&amp;O$1,IF(NOT(ISBLANK(O3))," --"&amp;O$1&amp;" "&amp;O3,""))</f>
        <v/>
      </c>
      <c r="AU3" s="0" t="str">
        <f aca="false">IF(P3="y", " --"&amp;P$1,IF(NOT(ISBLANK(P3))," --"&amp;P$1&amp;" "&amp;P3,""))</f>
        <v/>
      </c>
      <c r="AV3" s="0" t="str">
        <f aca="false">IF(Q3="y", " --"&amp;Q$1,IF(NOT(ISBLANK(Q3))," --"&amp;Q$1&amp;" "&amp;Q3,""))</f>
        <v/>
      </c>
      <c r="AW3" s="0" t="str">
        <f aca="false">IF(R3="y", " --"&amp;R$1,IF(NOT(ISBLANK(R3))," --"&amp;R$1&amp;" "&amp;R3,""))</f>
        <v/>
      </c>
      <c r="AX3" s="0" t="str">
        <f aca="false">IF(S3="y", " --"&amp;S$1,IF(NOT(ISBLANK(S3))," --"&amp;S$1&amp;" "&amp;S3,""))</f>
        <v/>
      </c>
      <c r="AY3" s="0" t="str">
        <f aca="false">IF(T3="y", " --"&amp;T$1,IF(NOT(ISBLANK(T3))," --"&amp;T$1&amp;" "&amp;T3,""))</f>
        <v/>
      </c>
      <c r="AZ3" s="0" t="str">
        <f aca="false">IF(U3="y", " --"&amp;U$1,IF(NOT(ISBLANK(U3))," --"&amp;U$1&amp;" "&amp;U3,""))</f>
        <v>--maxEpoch 100</v>
      </c>
      <c r="BA3" s="0" t="str">
        <f aca="false">IF(V3="y", " --"&amp;V$1,IF(NOT(ISBLANK(V3))," --"&amp;V$1&amp;" "&amp;V3,""))</f>
        <v/>
      </c>
      <c r="BB3" s="0" t="str">
        <f aca="false">IF(W3="y", " --"&amp;W$1,IF(NOT(ISBLANK(W3))," --"&amp;W$1&amp;" "&amp;W3,""))</f>
        <v/>
      </c>
      <c r="BC3" s="0" t="str">
        <f aca="false">IF(X3="y", " --"&amp;X$1,IF(NOT(ISBLANK(X3))," --"&amp;X$1&amp;" "&amp;X3,""))</f>
        <v/>
      </c>
      <c r="BD3" s="0" t="str">
        <f aca="false">IF(Y3="y", " --"&amp;Y$1,IF(NOT(ISBLANK(Y3))," --"&amp;Y$1&amp;" "&amp;Y3,""))</f>
        <v/>
      </c>
      <c r="BE3" s="0" t="str">
        <f aca="false">IF(Z3="y", " --"&amp;Z$1,IF(NOT(ISBLANK(Z3))," --"&amp;Z$1&amp;" "&amp;Z3,""))</f>
        <v/>
      </c>
      <c r="BF3" s="0" t="str">
        <f aca="false">IF(AA3="y", " --"&amp;AA$1,IF(NOT(ISBLANK(AA3))," --"&amp;AA$1&amp;" "&amp;AA3,""))</f>
        <v/>
      </c>
      <c r="BG3" s="0" t="str">
        <f aca="false">IF(AB3="y", " --"&amp;AB$1,IF(NOT(ISBLANK(AB3))," --"&amp;AB$1&amp;" "&amp;AB3,""))</f>
        <v/>
      </c>
      <c r="BH3" s="0" t="str">
        <f aca="false">IF(AC3="y", " --"&amp;AC$1,IF(NOT(ISBLANK(AC3))," --"&amp;AC$1&amp;" "&amp;AC3,""))</f>
        <v>--activation Tanh</v>
      </c>
      <c r="BI3" s="0" t="str">
        <f aca="false">IF(AD3="y", " --"&amp;AD$1,IF(NOT(ISBLANK(AD3))," --"&amp;AD$1&amp;" "&amp;AD3,""))</f>
        <v/>
      </c>
      <c r="BJ3" s="0" t="str">
        <f aca="false">IF(AE3="y", " --"&amp;AE$1,IF(NOT(ISBLANK(AE3))," --"&amp;AE$1&amp;" "&amp;AE3,""))</f>
        <v/>
      </c>
      <c r="BK3" s="0" t="str">
        <f aca="false">IF(AF3="y", " --"&amp;AF$1,IF(NOT(ISBLANK(AF3))," --"&amp;AF$1&amp;" "&amp;AF3,""))</f>
        <v/>
      </c>
    </row>
    <row r="4" customFormat="false" ht="15" hidden="false" customHeight="false" outlineLevel="0" collapsed="false">
      <c r="B4" s="0" t="n">
        <v>1</v>
      </c>
      <c r="U4" s="0" t="n">
        <v>100</v>
      </c>
      <c r="AC4" s="0" t="s">
        <v>66</v>
      </c>
      <c r="AF4" s="0" t="s">
        <v>67</v>
      </c>
      <c r="AH4" s="0" t="str">
        <f aca="false">CONCATENATE("docker exec -it $IMAGE ./convExperiment.sh ",$A$2,B4,AI4,AJ4,AK4,AL4,AM4,AN4,AO4,AP4,AQ4,AR4,AS4,AT4,AU4,AV4,AW4,AX4,AY4,AZ4,BA4,BB4,BC4,BD4,BE4,BF4,BG4,BH4,BI4,BJ4,BK4,BL4)</f>
        <v>docker exec -it $IMAGE ./convExperiment.sh E1 --maxEpoch 100 --activation Tanh --dropout n</v>
      </c>
      <c r="AI4" s="0" t="str">
        <f aca="false">IF(D4="y", " --"&amp;D$1,IF(NOT(ISBLANK(D4))," --"&amp;D$1&amp;" "&amp;D4,""))</f>
        <v/>
      </c>
      <c r="AJ4" s="0" t="str">
        <f aca="false">IF(E4="y", " --"&amp;E$1,IF(NOT(ISBLANK(E4))," --"&amp;E$1&amp;" "&amp;E4,""))</f>
        <v/>
      </c>
      <c r="AK4" s="0" t="str">
        <f aca="false">IF(F4="y", " --"&amp;F$1,IF(NOT(ISBLANK(F4))," --"&amp;F$1&amp;" "&amp;F4,""))</f>
        <v/>
      </c>
      <c r="AL4" s="0" t="str">
        <f aca="false">IF(G4="y", " --"&amp;G$1,IF(NOT(ISBLANK(G4))," --"&amp;G$1&amp;" "&amp;G4,""))</f>
        <v/>
      </c>
      <c r="AM4" s="0" t="str">
        <f aca="false">IF(H4="y", " --"&amp;H$1,IF(NOT(ISBLANK(H4))," --"&amp;H$1&amp;" "&amp;H4,""))</f>
        <v/>
      </c>
      <c r="AN4" s="0" t="str">
        <f aca="false">IF(I4="y", " --"&amp;I$1,IF(NOT(ISBLANK(I4))," --"&amp;I$1&amp;" "&amp;I4,""))</f>
        <v/>
      </c>
      <c r="AO4" s="0" t="str">
        <f aca="false">IF(J4="y", " --"&amp;J$1,IF(NOT(ISBLANK(J4))," --"&amp;J$1&amp;" "&amp;J4,""))</f>
        <v/>
      </c>
      <c r="AP4" s="0" t="str">
        <f aca="false">IF(K4="y", " --"&amp;K$1,IF(NOT(ISBLANK(K4))," --"&amp;K$1&amp;" "&amp;K4,""))</f>
        <v/>
      </c>
      <c r="AQ4" s="0" t="str">
        <f aca="false">IF(L4="y", " --"&amp;L$1,IF(NOT(ISBLANK(L4))," --"&amp;L$1&amp;" "&amp;L4,""))</f>
        <v/>
      </c>
      <c r="AR4" s="0" t="str">
        <f aca="false">IF(M4="y", " --"&amp;M$1,IF(NOT(ISBLANK(M4))," --"&amp;M$1&amp;" "&amp;M4,""))</f>
        <v/>
      </c>
      <c r="AS4" s="0" t="str">
        <f aca="false">IF(N4="y", " --"&amp;N$1,IF(NOT(ISBLANK(N4))," --"&amp;N$1&amp;" "&amp;N4,""))</f>
        <v/>
      </c>
      <c r="AT4" s="0" t="str">
        <f aca="false">IF(O4="y", " --"&amp;O$1,IF(NOT(ISBLANK(O4))," --"&amp;O$1&amp;" "&amp;O4,""))</f>
        <v/>
      </c>
      <c r="AU4" s="0" t="str">
        <f aca="false">IF(P4="y", " --"&amp;P$1,IF(NOT(ISBLANK(P4))," --"&amp;P$1&amp;" "&amp;P4,""))</f>
        <v/>
      </c>
      <c r="AV4" s="0" t="str">
        <f aca="false">IF(Q4="y", " --"&amp;Q$1,IF(NOT(ISBLANK(Q4))," --"&amp;Q$1&amp;" "&amp;Q4,""))</f>
        <v/>
      </c>
      <c r="AW4" s="0" t="str">
        <f aca="false">IF(R4="y", " --"&amp;R$1,IF(NOT(ISBLANK(R4))," --"&amp;R$1&amp;" "&amp;R4,""))</f>
        <v/>
      </c>
      <c r="AX4" s="0" t="str">
        <f aca="false">IF(S4="y", " --"&amp;S$1,IF(NOT(ISBLANK(S4))," --"&amp;S$1&amp;" "&amp;S4,""))</f>
        <v/>
      </c>
      <c r="AY4" s="0" t="str">
        <f aca="false">IF(T4="y", " --"&amp;T$1,IF(NOT(ISBLANK(T4))," --"&amp;T$1&amp;" "&amp;T4,""))</f>
        <v/>
      </c>
      <c r="AZ4" s="0" t="str">
        <f aca="false">IF(U4="y", " --"&amp;U$1,IF(NOT(ISBLANK(U4))," --"&amp;U$1&amp;" "&amp;U4,""))</f>
        <v>--maxEpoch 100</v>
      </c>
      <c r="BA4" s="0" t="str">
        <f aca="false">IF(V4="y", " --"&amp;V$1,IF(NOT(ISBLANK(V4))," --"&amp;V$1&amp;" "&amp;V4,""))</f>
        <v/>
      </c>
      <c r="BB4" s="0" t="str">
        <f aca="false">IF(W4="y", " --"&amp;W$1,IF(NOT(ISBLANK(W4))," --"&amp;W$1&amp;" "&amp;W4,""))</f>
        <v/>
      </c>
      <c r="BC4" s="0" t="str">
        <f aca="false">IF(X4="y", " --"&amp;X$1,IF(NOT(ISBLANK(X4))," --"&amp;X$1&amp;" "&amp;X4,""))</f>
        <v/>
      </c>
      <c r="BD4" s="0" t="str">
        <f aca="false">IF(Y4="y", " --"&amp;Y$1,IF(NOT(ISBLANK(Y4))," --"&amp;Y$1&amp;" "&amp;Y4,""))</f>
        <v/>
      </c>
      <c r="BE4" s="0" t="str">
        <f aca="false">IF(Z4="y", " --"&amp;Z$1,IF(NOT(ISBLANK(Z4))," --"&amp;Z$1&amp;" "&amp;Z4,""))</f>
        <v/>
      </c>
      <c r="BF4" s="0" t="str">
        <f aca="false">IF(AA4="y", " --"&amp;AA$1,IF(NOT(ISBLANK(AA4))," --"&amp;AA$1&amp;" "&amp;AA4,""))</f>
        <v/>
      </c>
      <c r="BG4" s="0" t="str">
        <f aca="false">IF(AB4="y", " --"&amp;AB$1,IF(NOT(ISBLANK(AB4))," --"&amp;AB$1&amp;" "&amp;AB4,""))</f>
        <v/>
      </c>
      <c r="BH4" s="0" t="str">
        <f aca="false">IF(AC4="y", " --"&amp;AC$1,IF(NOT(ISBLANK(AC4))," --"&amp;AC$1&amp;" "&amp;AC4,""))</f>
        <v>--activation Tanh</v>
      </c>
      <c r="BI4" s="0" t="str">
        <f aca="false">IF(AD4="y", " --"&amp;AD$1,IF(NOT(ISBLANK(AD4))," --"&amp;AD$1&amp;" "&amp;AD4,""))</f>
        <v/>
      </c>
      <c r="BJ4" s="0" t="str">
        <f aca="false">IF(AE4="y", " --"&amp;AE$1,IF(NOT(ISBLANK(AE4))," --"&amp;AE$1&amp;" "&amp;AE4,""))</f>
        <v/>
      </c>
      <c r="BK4" s="0" t="str">
        <f aca="false">IF(AF4="y", " --"&amp;AF$1,IF(NOT(ISBLANK(AF4))," --"&amp;AF$1&amp;" "&amp;AF4,""))</f>
        <v>--dropout n</v>
      </c>
    </row>
    <row r="5" customFormat="false" ht="15" hidden="false" customHeight="false" outlineLevel="0" collapsed="false">
      <c r="B5" s="0" t="n">
        <v>2</v>
      </c>
      <c r="U5" s="0" t="n">
        <v>10000</v>
      </c>
      <c r="AC5" s="0" t="s">
        <v>66</v>
      </c>
      <c r="AF5" s="0" t="s">
        <v>67</v>
      </c>
      <c r="AH5" s="0" t="str">
        <f aca="false">CONCATENATE("docker exec -it $IMAGE ./convExperiment.sh ",$A$2,B5,AI5,AJ5,AK5,AL5,AM5,AN5,AO5,AP5,AQ5,AR5,AS5,AT5,AU5,AV5,AW5,AX5,AY5,AZ5,BA5,BB5,BC5,BD5,BE5,BF5,BG5,BH5,BI5,BJ5,BK5,BL5)</f>
        <v>docker exec -it $IMAGE ./convExperiment.sh E2 --maxEpoch 10000 --activation Tanh --dropout n</v>
      </c>
      <c r="AI5" s="0" t="str">
        <f aca="false">IF(D5="y", " --"&amp;D$1,IF(NOT(ISBLANK(D5))," --"&amp;D$1&amp;" "&amp;D5,""))</f>
        <v/>
      </c>
      <c r="AJ5" s="0" t="str">
        <f aca="false">IF(E5="y", " --"&amp;E$1,IF(NOT(ISBLANK(E5))," --"&amp;E$1&amp;" "&amp;E5,""))</f>
        <v/>
      </c>
      <c r="AK5" s="0" t="str">
        <f aca="false">IF(F5="y", " --"&amp;F$1,IF(NOT(ISBLANK(F5))," --"&amp;F$1&amp;" "&amp;F5,""))</f>
        <v/>
      </c>
      <c r="AL5" s="0" t="str">
        <f aca="false">IF(G5="y", " --"&amp;G$1,IF(NOT(ISBLANK(G5))," --"&amp;G$1&amp;" "&amp;G5,""))</f>
        <v/>
      </c>
      <c r="AM5" s="0" t="str">
        <f aca="false">IF(H5="y", " --"&amp;H$1,IF(NOT(ISBLANK(H5))," --"&amp;H$1&amp;" "&amp;H5,""))</f>
        <v/>
      </c>
      <c r="AN5" s="0" t="str">
        <f aca="false">IF(I5="y", " --"&amp;I$1,IF(NOT(ISBLANK(I5))," --"&amp;I$1&amp;" "&amp;I5,""))</f>
        <v/>
      </c>
      <c r="AO5" s="0" t="str">
        <f aca="false">IF(J5="y", " --"&amp;J$1,IF(NOT(ISBLANK(J5))," --"&amp;J$1&amp;" "&amp;J5,""))</f>
        <v/>
      </c>
      <c r="AP5" s="0" t="str">
        <f aca="false">IF(K5="y", " --"&amp;K$1,IF(NOT(ISBLANK(K5))," --"&amp;K$1&amp;" "&amp;K5,""))</f>
        <v/>
      </c>
      <c r="AQ5" s="0" t="str">
        <f aca="false">IF(L5="y", " --"&amp;L$1,IF(NOT(ISBLANK(L5))," --"&amp;L$1&amp;" "&amp;L5,""))</f>
        <v/>
      </c>
      <c r="AR5" s="0" t="str">
        <f aca="false">IF(M5="y", " --"&amp;M$1,IF(NOT(ISBLANK(M5))," --"&amp;M$1&amp;" "&amp;M5,""))</f>
        <v/>
      </c>
      <c r="AS5" s="0" t="str">
        <f aca="false">IF(N5="y", " --"&amp;N$1,IF(NOT(ISBLANK(N5))," --"&amp;N$1&amp;" "&amp;N5,""))</f>
        <v/>
      </c>
      <c r="AT5" s="0" t="str">
        <f aca="false">IF(O5="y", " --"&amp;O$1,IF(NOT(ISBLANK(O5))," --"&amp;O$1&amp;" "&amp;O5,""))</f>
        <v/>
      </c>
      <c r="AU5" s="0" t="str">
        <f aca="false">IF(P5="y", " --"&amp;P$1,IF(NOT(ISBLANK(P5))," --"&amp;P$1&amp;" "&amp;P5,""))</f>
        <v/>
      </c>
      <c r="AV5" s="0" t="str">
        <f aca="false">IF(Q5="y", " --"&amp;Q$1,IF(NOT(ISBLANK(Q5))," --"&amp;Q$1&amp;" "&amp;Q5,""))</f>
        <v/>
      </c>
      <c r="AW5" s="0" t="str">
        <f aca="false">IF(R5="y", " --"&amp;R$1,IF(NOT(ISBLANK(R5))," --"&amp;R$1&amp;" "&amp;R5,""))</f>
        <v/>
      </c>
      <c r="AX5" s="0" t="str">
        <f aca="false">IF(S5="y", " --"&amp;S$1,IF(NOT(ISBLANK(S5))," --"&amp;S$1&amp;" "&amp;S5,""))</f>
        <v/>
      </c>
      <c r="AY5" s="0" t="str">
        <f aca="false">IF(T5="y", " --"&amp;T$1,IF(NOT(ISBLANK(T5))," --"&amp;T$1&amp;" "&amp;T5,""))</f>
        <v/>
      </c>
      <c r="AZ5" s="0" t="str">
        <f aca="false">IF(U5="y", " --"&amp;U$1,IF(NOT(ISBLANK(U5))," --"&amp;U$1&amp;" "&amp;U5,""))</f>
        <v>--maxEpoch 10000</v>
      </c>
      <c r="BA5" s="0" t="str">
        <f aca="false">IF(V5="y", " --"&amp;V$1,IF(NOT(ISBLANK(V5))," --"&amp;V$1&amp;" "&amp;V5,""))</f>
        <v/>
      </c>
      <c r="BB5" s="0" t="str">
        <f aca="false">IF(W5="y", " --"&amp;W$1,IF(NOT(ISBLANK(W5))," --"&amp;W$1&amp;" "&amp;W5,""))</f>
        <v/>
      </c>
      <c r="BC5" s="0" t="str">
        <f aca="false">IF(X5="y", " --"&amp;X$1,IF(NOT(ISBLANK(X5))," --"&amp;X$1&amp;" "&amp;X5,""))</f>
        <v/>
      </c>
      <c r="BD5" s="0" t="str">
        <f aca="false">IF(Y5="y", " --"&amp;Y$1,IF(NOT(ISBLANK(Y5))," --"&amp;Y$1&amp;" "&amp;Y5,""))</f>
        <v/>
      </c>
      <c r="BE5" s="0" t="str">
        <f aca="false">IF(Z5="y", " --"&amp;Z$1,IF(NOT(ISBLANK(Z5))," --"&amp;Z$1&amp;" "&amp;Z5,""))</f>
        <v/>
      </c>
      <c r="BF5" s="0" t="str">
        <f aca="false">IF(AA5="y", " --"&amp;AA$1,IF(NOT(ISBLANK(AA5))," --"&amp;AA$1&amp;" "&amp;AA5,""))</f>
        <v/>
      </c>
      <c r="BG5" s="0" t="str">
        <f aca="false">IF(AB5="y", " --"&amp;AB$1,IF(NOT(ISBLANK(AB5))," --"&amp;AB$1&amp;" "&amp;AB5,""))</f>
        <v/>
      </c>
      <c r="BH5" s="0" t="str">
        <f aca="false">IF(AC5="y", " --"&amp;AC$1,IF(NOT(ISBLANK(AC5))," --"&amp;AC$1&amp;" "&amp;AC5,""))</f>
        <v>--activation Tanh</v>
      </c>
      <c r="BI5" s="0" t="str">
        <f aca="false">IF(AD5="y", " --"&amp;AD$1,IF(NOT(ISBLANK(AD5))," --"&amp;AD$1&amp;" "&amp;AD5,""))</f>
        <v/>
      </c>
      <c r="BJ5" s="0" t="str">
        <f aca="false">IF(AE5="y", " --"&amp;AE$1,IF(NOT(ISBLANK(AE5))," --"&amp;AE$1&amp;" "&amp;AE5,""))</f>
        <v/>
      </c>
      <c r="BK5" s="0" t="str">
        <f aca="false">IF(AF5="y", " --"&amp;AF$1,IF(NOT(ISBLANK(AF5))," --"&amp;AF$1&amp;" "&amp;AF5,""))</f>
        <v>--dropout n</v>
      </c>
    </row>
    <row r="6" customFormat="false" ht="15" hidden="false" customHeight="false" outlineLevel="0" collapsed="false">
      <c r="B6" s="0" t="n">
        <v>3</v>
      </c>
      <c r="U6" s="0" t="n">
        <v>10000</v>
      </c>
      <c r="AC6" s="0" t="s">
        <v>66</v>
      </c>
      <c r="AF6" s="0" t="s">
        <v>68</v>
      </c>
      <c r="AH6" s="0" t="str">
        <f aca="false">CONCATENATE("docker exec -it $IMAGE ./convExperiment.sh ",$A$2,B6,AI6,AJ6,AK6,AL6,AM6,AN6,AO6,AP6,AQ6,AR6,AS6,AT6,AU6,AV6,AW6,AX6,AY6,AZ6,BA6,BB6,BC6,BD6,BE6,BF6,BG6,BH6,BI6,BJ6,BK6,BL6)</f>
        <v>docker exec -it $IMAGE ./convExperiment.sh E3 --maxEpoch 10000 --activation Tanh --dropout</v>
      </c>
      <c r="AI6" s="0" t="str">
        <f aca="false">IF(D6="y", " --"&amp;D$1,IF(NOT(ISBLANK(D6))," --"&amp;D$1&amp;" "&amp;D6,""))</f>
        <v/>
      </c>
      <c r="AJ6" s="0" t="str">
        <f aca="false">IF(E6="y", " --"&amp;E$1,IF(NOT(ISBLANK(E6))," --"&amp;E$1&amp;" "&amp;E6,""))</f>
        <v/>
      </c>
      <c r="AK6" s="0" t="str">
        <f aca="false">IF(F6="y", " --"&amp;F$1,IF(NOT(ISBLANK(F6))," --"&amp;F$1&amp;" "&amp;F6,""))</f>
        <v/>
      </c>
      <c r="AL6" s="0" t="str">
        <f aca="false">IF(G6="y", " --"&amp;G$1,IF(NOT(ISBLANK(G6))," --"&amp;G$1&amp;" "&amp;G6,""))</f>
        <v/>
      </c>
      <c r="AM6" s="0" t="str">
        <f aca="false">IF(H6="y", " --"&amp;H$1,IF(NOT(ISBLANK(H6))," --"&amp;H$1&amp;" "&amp;H6,""))</f>
        <v/>
      </c>
      <c r="AN6" s="0" t="str">
        <f aca="false">IF(I6="y", " --"&amp;I$1,IF(NOT(ISBLANK(I6))," --"&amp;I$1&amp;" "&amp;I6,""))</f>
        <v/>
      </c>
      <c r="AO6" s="0" t="str">
        <f aca="false">IF(J6="y", " --"&amp;J$1,IF(NOT(ISBLANK(J6))," --"&amp;J$1&amp;" "&amp;J6,""))</f>
        <v/>
      </c>
      <c r="AP6" s="0" t="str">
        <f aca="false">IF(K6="y", " --"&amp;K$1,IF(NOT(ISBLANK(K6))," --"&amp;K$1&amp;" "&amp;K6,""))</f>
        <v/>
      </c>
      <c r="AQ6" s="0" t="str">
        <f aca="false">IF(L6="y", " --"&amp;L$1,IF(NOT(ISBLANK(L6))," --"&amp;L$1&amp;" "&amp;L6,""))</f>
        <v/>
      </c>
      <c r="AR6" s="0" t="str">
        <f aca="false">IF(M6="y", " --"&amp;M$1,IF(NOT(ISBLANK(M6))," --"&amp;M$1&amp;" "&amp;M6,""))</f>
        <v/>
      </c>
      <c r="AS6" s="0" t="str">
        <f aca="false">IF(N6="y", " --"&amp;N$1,IF(NOT(ISBLANK(N6))," --"&amp;N$1&amp;" "&amp;N6,""))</f>
        <v/>
      </c>
      <c r="AT6" s="0" t="str">
        <f aca="false">IF(O6="y", " --"&amp;O$1,IF(NOT(ISBLANK(O6))," --"&amp;O$1&amp;" "&amp;O6,""))</f>
        <v/>
      </c>
      <c r="AU6" s="0" t="str">
        <f aca="false">IF(P6="y", " --"&amp;P$1,IF(NOT(ISBLANK(P6))," --"&amp;P$1&amp;" "&amp;P6,""))</f>
        <v/>
      </c>
      <c r="AV6" s="0" t="str">
        <f aca="false">IF(Q6="y", " --"&amp;Q$1,IF(NOT(ISBLANK(Q6))," --"&amp;Q$1&amp;" "&amp;Q6,""))</f>
        <v/>
      </c>
      <c r="AW6" s="0" t="str">
        <f aca="false">IF(R6="y", " --"&amp;R$1,IF(NOT(ISBLANK(R6))," --"&amp;R$1&amp;" "&amp;R6,""))</f>
        <v/>
      </c>
      <c r="AX6" s="0" t="str">
        <f aca="false">IF(S6="y", " --"&amp;S$1,IF(NOT(ISBLANK(S6))," --"&amp;S$1&amp;" "&amp;S6,""))</f>
        <v/>
      </c>
      <c r="AY6" s="0" t="str">
        <f aca="false">IF(T6="y", " --"&amp;T$1,IF(NOT(ISBLANK(T6))," --"&amp;T$1&amp;" "&amp;T6,""))</f>
        <v/>
      </c>
      <c r="AZ6" s="0" t="str">
        <f aca="false">IF(U6="y", " --"&amp;U$1,IF(NOT(ISBLANK(U6))," --"&amp;U$1&amp;" "&amp;U6,""))</f>
        <v>--maxEpoch 10000</v>
      </c>
      <c r="BA6" s="0" t="str">
        <f aca="false">IF(V6="y", " --"&amp;V$1,IF(NOT(ISBLANK(V6))," --"&amp;V$1&amp;" "&amp;V6,""))</f>
        <v/>
      </c>
      <c r="BB6" s="0" t="str">
        <f aca="false">IF(W6="y", " --"&amp;W$1,IF(NOT(ISBLANK(W6))," --"&amp;W$1&amp;" "&amp;W6,""))</f>
        <v/>
      </c>
      <c r="BC6" s="0" t="str">
        <f aca="false">IF(X6="y", " --"&amp;X$1,IF(NOT(ISBLANK(X6))," --"&amp;X$1&amp;" "&amp;X6,""))</f>
        <v/>
      </c>
      <c r="BD6" s="0" t="str">
        <f aca="false">IF(Y6="y", " --"&amp;Y$1,IF(NOT(ISBLANK(Y6))," --"&amp;Y$1&amp;" "&amp;Y6,""))</f>
        <v/>
      </c>
      <c r="BE6" s="0" t="str">
        <f aca="false">IF(Z6="y", " --"&amp;Z$1,IF(NOT(ISBLANK(Z6))," --"&amp;Z$1&amp;" "&amp;Z6,""))</f>
        <v/>
      </c>
      <c r="BF6" s="0" t="str">
        <f aca="false">IF(AA6="y", " --"&amp;AA$1,IF(NOT(ISBLANK(AA6))," --"&amp;AA$1&amp;" "&amp;AA6,""))</f>
        <v/>
      </c>
      <c r="BG6" s="0" t="str">
        <f aca="false">IF(AB6="y", " --"&amp;AB$1,IF(NOT(ISBLANK(AB6))," --"&amp;AB$1&amp;" "&amp;AB6,""))</f>
        <v/>
      </c>
      <c r="BH6" s="0" t="str">
        <f aca="false">IF(AC6="y", " --"&amp;AC$1,IF(NOT(ISBLANK(AC6))," --"&amp;AC$1&amp;" "&amp;AC6,""))</f>
        <v>--activation Tanh</v>
      </c>
      <c r="BI6" s="0" t="str">
        <f aca="false">IF(AD6="y", " --"&amp;AD$1,IF(NOT(ISBLANK(AD6))," --"&amp;AD$1&amp;" "&amp;AD6,""))</f>
        <v/>
      </c>
      <c r="BJ6" s="0" t="str">
        <f aca="false">IF(AE6="y", " --"&amp;AE$1,IF(NOT(ISBLANK(AE6))," --"&amp;AE$1&amp;" "&amp;AE6,""))</f>
        <v/>
      </c>
      <c r="BK6" s="0" t="str">
        <f aca="false">IF(AF6="y", " --"&amp;AF$1,IF(NOT(ISBLANK(AF6))," --"&amp;AF$1&amp;" "&amp;AF6,""))</f>
        <v>--dropout</v>
      </c>
    </row>
    <row r="7" customFormat="false" ht="15" hidden="false" customHeight="false" outlineLevel="0" collapsed="false">
      <c r="B7" s="0" t="n">
        <v>4</v>
      </c>
      <c r="U7" s="0" t="n">
        <v>10000</v>
      </c>
      <c r="AC7" s="0" t="s">
        <v>69</v>
      </c>
      <c r="AF7" s="0" t="s">
        <v>67</v>
      </c>
      <c r="AH7" s="0" t="str">
        <f aca="false">CONCATENATE("docker exec -it $IMAGE ./convExperiment.sh ",$A$2,B7,AI7,AJ7,AK7,AL7,AM7,AN7,AO7,AP7,AQ7,AR7,AS7,AT7,AU7,AV7,AW7,AX7,AY7,AZ7,BA7,BB7,BC7,BD7,BE7,BF7,BG7,BH7,BI7,BJ7,BK7,BL7)</f>
        <v>docker exec -it $IMAGE ./convExperiment.sh E4 --maxEpoch 10000 --activation ReLU --dropout n</v>
      </c>
      <c r="AI7" s="0" t="str">
        <f aca="false">IF(D7="y", " --"&amp;D$1,IF(NOT(ISBLANK(D7))," --"&amp;D$1&amp;" "&amp;D7,""))</f>
        <v/>
      </c>
      <c r="AJ7" s="0" t="str">
        <f aca="false">IF(E7="y", " --"&amp;E$1,IF(NOT(ISBLANK(E7))," --"&amp;E$1&amp;" "&amp;E7,""))</f>
        <v/>
      </c>
      <c r="AK7" s="0" t="str">
        <f aca="false">IF(F7="y", " --"&amp;F$1,IF(NOT(ISBLANK(F7))," --"&amp;F$1&amp;" "&amp;F7,""))</f>
        <v/>
      </c>
      <c r="AL7" s="0" t="str">
        <f aca="false">IF(G7="y", " --"&amp;G$1,IF(NOT(ISBLANK(G7))," --"&amp;G$1&amp;" "&amp;G7,""))</f>
        <v/>
      </c>
      <c r="AM7" s="0" t="str">
        <f aca="false">IF(H7="y", " --"&amp;H$1,IF(NOT(ISBLANK(H7))," --"&amp;H$1&amp;" "&amp;H7,""))</f>
        <v/>
      </c>
      <c r="AN7" s="0" t="str">
        <f aca="false">IF(I7="y", " --"&amp;I$1,IF(NOT(ISBLANK(I7))," --"&amp;I$1&amp;" "&amp;I7,""))</f>
        <v/>
      </c>
      <c r="AO7" s="0" t="str">
        <f aca="false">IF(J7="y", " --"&amp;J$1,IF(NOT(ISBLANK(J7))," --"&amp;J$1&amp;" "&amp;J7,""))</f>
        <v/>
      </c>
      <c r="AP7" s="0" t="str">
        <f aca="false">IF(K7="y", " --"&amp;K$1,IF(NOT(ISBLANK(K7))," --"&amp;K$1&amp;" "&amp;K7,""))</f>
        <v/>
      </c>
      <c r="AQ7" s="0" t="str">
        <f aca="false">IF(L7="y", " --"&amp;L$1,IF(NOT(ISBLANK(L7))," --"&amp;L$1&amp;" "&amp;L7,""))</f>
        <v/>
      </c>
      <c r="AR7" s="0" t="str">
        <f aca="false">IF(M7="y", " --"&amp;M$1,IF(NOT(ISBLANK(M7))," --"&amp;M$1&amp;" "&amp;M7,""))</f>
        <v/>
      </c>
      <c r="AS7" s="0" t="str">
        <f aca="false">IF(N7="y", " --"&amp;N$1,IF(NOT(ISBLANK(N7))," --"&amp;N$1&amp;" "&amp;N7,""))</f>
        <v/>
      </c>
      <c r="AT7" s="0" t="str">
        <f aca="false">IF(O7="y", " --"&amp;O$1,IF(NOT(ISBLANK(O7))," --"&amp;O$1&amp;" "&amp;O7,""))</f>
        <v/>
      </c>
      <c r="AU7" s="0" t="str">
        <f aca="false">IF(P7="y", " --"&amp;P$1,IF(NOT(ISBLANK(P7))," --"&amp;P$1&amp;" "&amp;P7,""))</f>
        <v/>
      </c>
      <c r="AV7" s="0" t="str">
        <f aca="false">IF(Q7="y", " --"&amp;Q$1,IF(NOT(ISBLANK(Q7))," --"&amp;Q$1&amp;" "&amp;Q7,""))</f>
        <v/>
      </c>
      <c r="AW7" s="0" t="str">
        <f aca="false">IF(R7="y", " --"&amp;R$1,IF(NOT(ISBLANK(R7))," --"&amp;R$1&amp;" "&amp;R7,""))</f>
        <v/>
      </c>
      <c r="AX7" s="0" t="str">
        <f aca="false">IF(S7="y", " --"&amp;S$1,IF(NOT(ISBLANK(S7))," --"&amp;S$1&amp;" "&amp;S7,""))</f>
        <v/>
      </c>
      <c r="AY7" s="0" t="str">
        <f aca="false">IF(T7="y", " --"&amp;T$1,IF(NOT(ISBLANK(T7))," --"&amp;T$1&amp;" "&amp;T7,""))</f>
        <v/>
      </c>
      <c r="AZ7" s="0" t="str">
        <f aca="false">IF(U7="y", " --"&amp;U$1,IF(NOT(ISBLANK(U7))," --"&amp;U$1&amp;" "&amp;U7,""))</f>
        <v>--maxEpoch 10000</v>
      </c>
      <c r="BA7" s="0" t="str">
        <f aca="false">IF(V7="y", " --"&amp;V$1,IF(NOT(ISBLANK(V7))," --"&amp;V$1&amp;" "&amp;V7,""))</f>
        <v/>
      </c>
      <c r="BB7" s="0" t="str">
        <f aca="false">IF(W7="y", " --"&amp;W$1,IF(NOT(ISBLANK(W7))," --"&amp;W$1&amp;" "&amp;W7,""))</f>
        <v/>
      </c>
      <c r="BC7" s="0" t="str">
        <f aca="false">IF(X7="y", " --"&amp;X$1,IF(NOT(ISBLANK(X7))," --"&amp;X$1&amp;" "&amp;X7,""))</f>
        <v/>
      </c>
      <c r="BD7" s="0" t="str">
        <f aca="false">IF(Y7="y", " --"&amp;Y$1,IF(NOT(ISBLANK(Y7))," --"&amp;Y$1&amp;" "&amp;Y7,""))</f>
        <v/>
      </c>
      <c r="BE7" s="0" t="str">
        <f aca="false">IF(Z7="y", " --"&amp;Z$1,IF(NOT(ISBLANK(Z7))," --"&amp;Z$1&amp;" "&amp;Z7,""))</f>
        <v/>
      </c>
      <c r="BF7" s="0" t="str">
        <f aca="false">IF(AA7="y", " --"&amp;AA$1,IF(NOT(ISBLANK(AA7))," --"&amp;AA$1&amp;" "&amp;AA7,""))</f>
        <v/>
      </c>
      <c r="BG7" s="0" t="str">
        <f aca="false">IF(AB7="y", " --"&amp;AB$1,IF(NOT(ISBLANK(AB7))," --"&amp;AB$1&amp;" "&amp;AB7,""))</f>
        <v/>
      </c>
      <c r="BH7" s="0" t="str">
        <f aca="false">IF(AC7="y", " --"&amp;AC$1,IF(NOT(ISBLANK(AC7))," --"&amp;AC$1&amp;" "&amp;AC7,""))</f>
        <v>--activation ReLU</v>
      </c>
      <c r="BI7" s="0" t="str">
        <f aca="false">IF(AD7="y", " --"&amp;AD$1,IF(NOT(ISBLANK(AD7))," --"&amp;AD$1&amp;" "&amp;AD7,""))</f>
        <v/>
      </c>
      <c r="BJ7" s="0" t="str">
        <f aca="false">IF(AE7="y", " --"&amp;AE$1,IF(NOT(ISBLANK(AE7))," --"&amp;AE$1&amp;" "&amp;AE7,""))</f>
        <v/>
      </c>
      <c r="BK7" s="0" t="str">
        <f aca="false">IF(AF7="y", " --"&amp;AF$1,IF(NOT(ISBLANK(AF7))," --"&amp;AF$1&amp;" "&amp;AF7,""))</f>
        <v>--dropout n</v>
      </c>
    </row>
    <row r="8" customFormat="false" ht="15" hidden="false" customHeight="false" outlineLevel="0" collapsed="false">
      <c r="B8" s="0" t="n">
        <v>5</v>
      </c>
      <c r="U8" s="0" t="n">
        <v>10000</v>
      </c>
      <c r="AC8" s="0" t="s">
        <v>69</v>
      </c>
      <c r="AF8" s="0" t="s">
        <v>68</v>
      </c>
      <c r="AH8" s="0" t="str">
        <f aca="false">CONCATENATE("docker exec -it $IMAGE ./convExperiment.sh ",$A$2,B8,AI8,AJ8,AK8,AL8,AM8,AN8,AO8,AP8,AQ8,AR8,AS8,AT8,AU8,AV8,AW8,AX8,AY8,AZ8,BA8,BB8,BC8,BD8,BE8,BF8,BG8,BH8,BI8,BJ8,BK8,BL8)</f>
        <v>docker exec -it $IMAGE ./convExperiment.sh E5 --maxEpoch 10000 --activation ReLU --dropout</v>
      </c>
      <c r="AI8" s="0" t="str">
        <f aca="false">IF(D8="y", " --"&amp;D$1,IF(NOT(ISBLANK(D8))," --"&amp;D$1&amp;" "&amp;D8,""))</f>
        <v/>
      </c>
      <c r="AJ8" s="0" t="str">
        <f aca="false">IF(E8="y", " --"&amp;E$1,IF(NOT(ISBLANK(E8))," --"&amp;E$1&amp;" "&amp;E8,""))</f>
        <v/>
      </c>
      <c r="AK8" s="0" t="str">
        <f aca="false">IF(F8="y", " --"&amp;F$1,IF(NOT(ISBLANK(F8))," --"&amp;F$1&amp;" "&amp;F8,""))</f>
        <v/>
      </c>
      <c r="AL8" s="0" t="str">
        <f aca="false">IF(G8="y", " --"&amp;G$1,IF(NOT(ISBLANK(G8))," --"&amp;G$1&amp;" "&amp;G8,""))</f>
        <v/>
      </c>
      <c r="AM8" s="0" t="str">
        <f aca="false">IF(H8="y", " --"&amp;H$1,IF(NOT(ISBLANK(H8))," --"&amp;H$1&amp;" "&amp;H8,""))</f>
        <v/>
      </c>
      <c r="AN8" s="0" t="str">
        <f aca="false">IF(I8="y", " --"&amp;I$1,IF(NOT(ISBLANK(I8))," --"&amp;I$1&amp;" "&amp;I8,""))</f>
        <v/>
      </c>
      <c r="AO8" s="0" t="str">
        <f aca="false">IF(J8="y", " --"&amp;J$1,IF(NOT(ISBLANK(J8))," --"&amp;J$1&amp;" "&amp;J8,""))</f>
        <v/>
      </c>
      <c r="AP8" s="0" t="str">
        <f aca="false">IF(K8="y", " --"&amp;K$1,IF(NOT(ISBLANK(K8))," --"&amp;K$1&amp;" "&amp;K8,""))</f>
        <v/>
      </c>
      <c r="AQ8" s="0" t="str">
        <f aca="false">IF(L8="y", " --"&amp;L$1,IF(NOT(ISBLANK(L8))," --"&amp;L$1&amp;" "&amp;L8,""))</f>
        <v/>
      </c>
      <c r="AR8" s="0" t="str">
        <f aca="false">IF(M8="y", " --"&amp;M$1,IF(NOT(ISBLANK(M8))," --"&amp;M$1&amp;" "&amp;M8,""))</f>
        <v/>
      </c>
      <c r="AS8" s="0" t="str">
        <f aca="false">IF(N8="y", " --"&amp;N$1,IF(NOT(ISBLANK(N8))," --"&amp;N$1&amp;" "&amp;N8,""))</f>
        <v/>
      </c>
      <c r="AT8" s="0" t="str">
        <f aca="false">IF(O8="y", " --"&amp;O$1,IF(NOT(ISBLANK(O8))," --"&amp;O$1&amp;" "&amp;O8,""))</f>
        <v/>
      </c>
      <c r="AU8" s="0" t="str">
        <f aca="false">IF(P8="y", " --"&amp;P$1,IF(NOT(ISBLANK(P8))," --"&amp;P$1&amp;" "&amp;P8,""))</f>
        <v/>
      </c>
      <c r="AV8" s="0" t="str">
        <f aca="false">IF(Q8="y", " --"&amp;Q$1,IF(NOT(ISBLANK(Q8))," --"&amp;Q$1&amp;" "&amp;Q8,""))</f>
        <v/>
      </c>
      <c r="AW8" s="0" t="str">
        <f aca="false">IF(R8="y", " --"&amp;R$1,IF(NOT(ISBLANK(R8))," --"&amp;R$1&amp;" "&amp;R8,""))</f>
        <v/>
      </c>
      <c r="AX8" s="0" t="str">
        <f aca="false">IF(S8="y", " --"&amp;S$1,IF(NOT(ISBLANK(S8))," --"&amp;S$1&amp;" "&amp;S8,""))</f>
        <v/>
      </c>
      <c r="AY8" s="0" t="str">
        <f aca="false">IF(T8="y", " --"&amp;T$1,IF(NOT(ISBLANK(T8))," --"&amp;T$1&amp;" "&amp;T8,""))</f>
        <v/>
      </c>
      <c r="AZ8" s="0" t="str">
        <f aca="false">IF(U8="y", " --"&amp;U$1,IF(NOT(ISBLANK(U8))," --"&amp;U$1&amp;" "&amp;U8,""))</f>
        <v>--maxEpoch 10000</v>
      </c>
      <c r="BA8" s="0" t="str">
        <f aca="false">IF(V8="y", " --"&amp;V$1,IF(NOT(ISBLANK(V8))," --"&amp;V$1&amp;" "&amp;V8,""))</f>
        <v/>
      </c>
      <c r="BB8" s="0" t="str">
        <f aca="false">IF(W8="y", " --"&amp;W$1,IF(NOT(ISBLANK(W8))," --"&amp;W$1&amp;" "&amp;W8,""))</f>
        <v/>
      </c>
      <c r="BC8" s="0" t="str">
        <f aca="false">IF(X8="y", " --"&amp;X$1,IF(NOT(ISBLANK(X8))," --"&amp;X$1&amp;" "&amp;X8,""))</f>
        <v/>
      </c>
      <c r="BD8" s="0" t="str">
        <f aca="false">IF(Y8="y", " --"&amp;Y$1,IF(NOT(ISBLANK(Y8))," --"&amp;Y$1&amp;" "&amp;Y8,""))</f>
        <v/>
      </c>
      <c r="BE8" s="0" t="str">
        <f aca="false">IF(Z8="y", " --"&amp;Z$1,IF(NOT(ISBLANK(Z8))," --"&amp;Z$1&amp;" "&amp;Z8,""))</f>
        <v/>
      </c>
      <c r="BF8" s="0" t="str">
        <f aca="false">IF(AA8="y", " --"&amp;AA$1,IF(NOT(ISBLANK(AA8))," --"&amp;AA$1&amp;" "&amp;AA8,""))</f>
        <v/>
      </c>
      <c r="BG8" s="0" t="str">
        <f aca="false">IF(AB8="y", " --"&amp;AB$1,IF(NOT(ISBLANK(AB8))," --"&amp;AB$1&amp;" "&amp;AB8,""))</f>
        <v/>
      </c>
      <c r="BH8" s="0" t="str">
        <f aca="false">IF(AC8="y", " --"&amp;AC$1,IF(NOT(ISBLANK(AC8))," --"&amp;AC$1&amp;" "&amp;AC8,""))</f>
        <v>--activation ReLU</v>
      </c>
      <c r="BI8" s="0" t="str">
        <f aca="false">IF(AD8="y", " --"&amp;AD$1,IF(NOT(ISBLANK(AD8))," --"&amp;AD$1&amp;" "&amp;AD8,""))</f>
        <v/>
      </c>
      <c r="BJ8" s="0" t="str">
        <f aca="false">IF(AE8="y", " --"&amp;AE$1,IF(NOT(ISBLANK(AE8))," --"&amp;AE$1&amp;" "&amp;AE8,""))</f>
        <v/>
      </c>
      <c r="BK8" s="0" t="str">
        <f aca="false">IF(AF8="y", " --"&amp;AF$1,IF(NOT(ISBLANK(AF8))," --"&amp;AF$1&amp;" "&amp;AF8,""))</f>
        <v>--dropout</v>
      </c>
    </row>
    <row r="9" customFormat="false" ht="15" hidden="false" customHeight="false" outlineLevel="0" collapsed="false">
      <c r="B9" s="0" t="n">
        <v>6</v>
      </c>
      <c r="U9" s="0" t="n">
        <v>10000</v>
      </c>
      <c r="AC9" s="0" t="s">
        <v>70</v>
      </c>
      <c r="AF9" s="0" t="s">
        <v>67</v>
      </c>
      <c r="AG9" s="0" t="s">
        <v>71</v>
      </c>
      <c r="AH9" s="0" t="str">
        <f aca="false">CONCATENATE("docker exec -it $IMAGE ./convExperiment.sh ",$A$2,B9,AI9,AJ9,AK9,AL9,AM9,AN9,AO9,AP9,AQ9,AR9,AS9,AT9,AU9,AV9,AW9,AX9,AY9,AZ9,BA9,BB9,BC9,BD9,BE9,BF9,BG9,BH9,BI9,BJ9,BK9,BL9)</f>
        <v>docker exec -it $IMAGE ./convExperiment.sh E6 --maxEpoch 10000 --activation Sigmoid --dropout n</v>
      </c>
      <c r="AI9" s="0" t="str">
        <f aca="false">IF(D9="y", " --"&amp;D$1,IF(NOT(ISBLANK(D9))," --"&amp;D$1&amp;" "&amp;D9,""))</f>
        <v/>
      </c>
      <c r="AJ9" s="0" t="str">
        <f aca="false">IF(E9="y", " --"&amp;E$1,IF(NOT(ISBLANK(E9))," --"&amp;E$1&amp;" "&amp;E9,""))</f>
        <v/>
      </c>
      <c r="AK9" s="0" t="str">
        <f aca="false">IF(F9="y", " --"&amp;F$1,IF(NOT(ISBLANK(F9))," --"&amp;F$1&amp;" "&amp;F9,""))</f>
        <v/>
      </c>
      <c r="AL9" s="0" t="str">
        <f aca="false">IF(G9="y", " --"&amp;G$1,IF(NOT(ISBLANK(G9))," --"&amp;G$1&amp;" "&amp;G9,""))</f>
        <v/>
      </c>
      <c r="AM9" s="0" t="str">
        <f aca="false">IF(H9="y", " --"&amp;H$1,IF(NOT(ISBLANK(H9))," --"&amp;H$1&amp;" "&amp;H9,""))</f>
        <v/>
      </c>
      <c r="AN9" s="0" t="str">
        <f aca="false">IF(I9="y", " --"&amp;I$1,IF(NOT(ISBLANK(I9))," --"&amp;I$1&amp;" "&amp;I9,""))</f>
        <v/>
      </c>
      <c r="AO9" s="0" t="str">
        <f aca="false">IF(J9="y", " --"&amp;J$1,IF(NOT(ISBLANK(J9))," --"&amp;J$1&amp;" "&amp;J9,""))</f>
        <v/>
      </c>
      <c r="AP9" s="0" t="str">
        <f aca="false">IF(K9="y", " --"&amp;K$1,IF(NOT(ISBLANK(K9))," --"&amp;K$1&amp;" "&amp;K9,""))</f>
        <v/>
      </c>
      <c r="AQ9" s="0" t="str">
        <f aca="false">IF(L9="y", " --"&amp;L$1,IF(NOT(ISBLANK(L9))," --"&amp;L$1&amp;" "&amp;L9,""))</f>
        <v/>
      </c>
      <c r="AR9" s="0" t="str">
        <f aca="false">IF(M9="y", " --"&amp;M$1,IF(NOT(ISBLANK(M9))," --"&amp;M$1&amp;" "&amp;M9,""))</f>
        <v/>
      </c>
      <c r="AS9" s="0" t="str">
        <f aca="false">IF(N9="y", " --"&amp;N$1,IF(NOT(ISBLANK(N9))," --"&amp;N$1&amp;" "&amp;N9,""))</f>
        <v/>
      </c>
      <c r="AT9" s="0" t="str">
        <f aca="false">IF(O9="y", " --"&amp;O$1,IF(NOT(ISBLANK(O9))," --"&amp;O$1&amp;" "&amp;O9,""))</f>
        <v/>
      </c>
      <c r="AU9" s="0" t="str">
        <f aca="false">IF(P9="y", " --"&amp;P$1,IF(NOT(ISBLANK(P9))," --"&amp;P$1&amp;" "&amp;P9,""))</f>
        <v/>
      </c>
      <c r="AV9" s="0" t="str">
        <f aca="false">IF(Q9="y", " --"&amp;Q$1,IF(NOT(ISBLANK(Q9))," --"&amp;Q$1&amp;" "&amp;Q9,""))</f>
        <v/>
      </c>
      <c r="AW9" s="0" t="str">
        <f aca="false">IF(R9="y", " --"&amp;R$1,IF(NOT(ISBLANK(R9))," --"&amp;R$1&amp;" "&amp;R9,""))</f>
        <v/>
      </c>
      <c r="AX9" s="0" t="str">
        <f aca="false">IF(S9="y", " --"&amp;S$1,IF(NOT(ISBLANK(S9))," --"&amp;S$1&amp;" "&amp;S9,""))</f>
        <v/>
      </c>
      <c r="AY9" s="0" t="str">
        <f aca="false">IF(T9="y", " --"&amp;T$1,IF(NOT(ISBLANK(T9))," --"&amp;T$1&amp;" "&amp;T9,""))</f>
        <v/>
      </c>
      <c r="AZ9" s="0" t="str">
        <f aca="false">IF(U9="y", " --"&amp;U$1,IF(NOT(ISBLANK(U9))," --"&amp;U$1&amp;" "&amp;U9,""))</f>
        <v>--maxEpoch 10000</v>
      </c>
      <c r="BA9" s="0" t="str">
        <f aca="false">IF(V9="y", " --"&amp;V$1,IF(NOT(ISBLANK(V9))," --"&amp;V$1&amp;" "&amp;V9,""))</f>
        <v/>
      </c>
      <c r="BB9" s="0" t="str">
        <f aca="false">IF(W9="y", " --"&amp;W$1,IF(NOT(ISBLANK(W9))," --"&amp;W$1&amp;" "&amp;W9,""))</f>
        <v/>
      </c>
      <c r="BC9" s="0" t="str">
        <f aca="false">IF(X9="y", " --"&amp;X$1,IF(NOT(ISBLANK(X9))," --"&amp;X$1&amp;" "&amp;X9,""))</f>
        <v/>
      </c>
      <c r="BD9" s="0" t="str">
        <f aca="false">IF(Y9="y", " --"&amp;Y$1,IF(NOT(ISBLANK(Y9))," --"&amp;Y$1&amp;" "&amp;Y9,""))</f>
        <v/>
      </c>
      <c r="BE9" s="0" t="str">
        <f aca="false">IF(Z9="y", " --"&amp;Z$1,IF(NOT(ISBLANK(Z9))," --"&amp;Z$1&amp;" "&amp;Z9,""))</f>
        <v/>
      </c>
      <c r="BF9" s="0" t="str">
        <f aca="false">IF(AA9="y", " --"&amp;AA$1,IF(NOT(ISBLANK(AA9))," --"&amp;AA$1&amp;" "&amp;AA9,""))</f>
        <v/>
      </c>
      <c r="BG9" s="0" t="str">
        <f aca="false">IF(AB9="y", " --"&amp;AB$1,IF(NOT(ISBLANK(AB9))," --"&amp;AB$1&amp;" "&amp;AB9,""))</f>
        <v/>
      </c>
      <c r="BH9" s="0" t="str">
        <f aca="false">IF(AC9="y", " --"&amp;AC$1,IF(NOT(ISBLANK(AC9))," --"&amp;AC$1&amp;" "&amp;AC9,""))</f>
        <v>--activation Sigmoid</v>
      </c>
      <c r="BI9" s="0" t="str">
        <f aca="false">IF(AD9="y", " --"&amp;AD$1,IF(NOT(ISBLANK(AD9))," --"&amp;AD$1&amp;" "&amp;AD9,""))</f>
        <v/>
      </c>
      <c r="BJ9" s="0" t="str">
        <f aca="false">IF(AE9="y", " --"&amp;AE$1,IF(NOT(ISBLANK(AE9))," --"&amp;AE$1&amp;" "&amp;AE9,""))</f>
        <v/>
      </c>
      <c r="BK9" s="0" t="str">
        <f aca="false">IF(AF9="y", " --"&amp;AF$1,IF(NOT(ISBLANK(AF9))," --"&amp;AF$1&amp;" "&amp;AF9,""))</f>
        <v>--dropout n</v>
      </c>
    </row>
    <row r="10" customFormat="false" ht="15" hidden="false" customHeight="false" outlineLevel="0" collapsed="false">
      <c r="B10" s="0" t="n">
        <v>7</v>
      </c>
      <c r="U10" s="0" t="n">
        <v>10000</v>
      </c>
      <c r="AC10" s="0" t="s">
        <v>70</v>
      </c>
      <c r="AF10" s="0" t="s">
        <v>68</v>
      </c>
      <c r="AG10" s="0" t="s">
        <v>71</v>
      </c>
      <c r="AH10" s="0" t="str">
        <f aca="false">CONCATENATE("docker exec -it $IMAGE ./convExperiment.sh ",$A$2,B10,AI10,AJ10,AK10,AL10,AM10,AN10,AO10,AP10,AQ10,AR10,AS10,AT10,AU10,AV10,AW10,AX10,AY10,AZ10,BA10,BB10,BC10,BD10,BE10,BF10,BG10,BH10,BI10,BJ10,BK10,BL10)</f>
        <v>docker exec -it $IMAGE ./convExperiment.sh E7 --maxEpoch 10000 --activation Sigmoid --dropout</v>
      </c>
      <c r="AI10" s="0" t="str">
        <f aca="false">IF(D10="y", " --"&amp;D$1,IF(NOT(ISBLANK(D10))," --"&amp;D$1&amp;" "&amp;D10,""))</f>
        <v/>
      </c>
      <c r="AJ10" s="0" t="str">
        <f aca="false">IF(E10="y", " --"&amp;E$1,IF(NOT(ISBLANK(E10))," --"&amp;E$1&amp;" "&amp;E10,""))</f>
        <v/>
      </c>
      <c r="AK10" s="0" t="str">
        <f aca="false">IF(F10="y", " --"&amp;F$1,IF(NOT(ISBLANK(F10))," --"&amp;F$1&amp;" "&amp;F10,""))</f>
        <v/>
      </c>
      <c r="AL10" s="0" t="str">
        <f aca="false">IF(G10="y", " --"&amp;G$1,IF(NOT(ISBLANK(G10))," --"&amp;G$1&amp;" "&amp;G10,""))</f>
        <v/>
      </c>
      <c r="AM10" s="0" t="str">
        <f aca="false">IF(H10="y", " --"&amp;H$1,IF(NOT(ISBLANK(H10))," --"&amp;H$1&amp;" "&amp;H10,""))</f>
        <v/>
      </c>
      <c r="AN10" s="0" t="str">
        <f aca="false">IF(I10="y", " --"&amp;I$1,IF(NOT(ISBLANK(I10))," --"&amp;I$1&amp;" "&amp;I10,""))</f>
        <v/>
      </c>
      <c r="AO10" s="0" t="str">
        <f aca="false">IF(J10="y", " --"&amp;J$1,IF(NOT(ISBLANK(J10))," --"&amp;J$1&amp;" "&amp;J10,""))</f>
        <v/>
      </c>
      <c r="AP10" s="0" t="str">
        <f aca="false">IF(K10="y", " --"&amp;K$1,IF(NOT(ISBLANK(K10))," --"&amp;K$1&amp;" "&amp;K10,""))</f>
        <v/>
      </c>
      <c r="AQ10" s="0" t="str">
        <f aca="false">IF(L10="y", " --"&amp;L$1,IF(NOT(ISBLANK(L10))," --"&amp;L$1&amp;" "&amp;L10,""))</f>
        <v/>
      </c>
      <c r="AR10" s="0" t="str">
        <f aca="false">IF(M10="y", " --"&amp;M$1,IF(NOT(ISBLANK(M10))," --"&amp;M$1&amp;" "&amp;M10,""))</f>
        <v/>
      </c>
      <c r="AS10" s="0" t="str">
        <f aca="false">IF(N10="y", " --"&amp;N$1,IF(NOT(ISBLANK(N10))," --"&amp;N$1&amp;" "&amp;N10,""))</f>
        <v/>
      </c>
      <c r="AT10" s="0" t="str">
        <f aca="false">IF(O10="y", " --"&amp;O$1,IF(NOT(ISBLANK(O10))," --"&amp;O$1&amp;" "&amp;O10,""))</f>
        <v/>
      </c>
      <c r="AU10" s="0" t="str">
        <f aca="false">IF(P10="y", " --"&amp;P$1,IF(NOT(ISBLANK(P10))," --"&amp;P$1&amp;" "&amp;P10,""))</f>
        <v/>
      </c>
      <c r="AV10" s="0" t="str">
        <f aca="false">IF(Q10="y", " --"&amp;Q$1,IF(NOT(ISBLANK(Q10))," --"&amp;Q$1&amp;" "&amp;Q10,""))</f>
        <v/>
      </c>
      <c r="AW10" s="0" t="str">
        <f aca="false">IF(R10="y", " --"&amp;R$1,IF(NOT(ISBLANK(R10))," --"&amp;R$1&amp;" "&amp;R10,""))</f>
        <v/>
      </c>
      <c r="AX10" s="0" t="str">
        <f aca="false">IF(S10="y", " --"&amp;S$1,IF(NOT(ISBLANK(S10))," --"&amp;S$1&amp;" "&amp;S10,""))</f>
        <v/>
      </c>
      <c r="AY10" s="0" t="str">
        <f aca="false">IF(T10="y", " --"&amp;T$1,IF(NOT(ISBLANK(T10))," --"&amp;T$1&amp;" "&amp;T10,""))</f>
        <v/>
      </c>
      <c r="AZ10" s="0" t="str">
        <f aca="false">IF(U10="y", " --"&amp;U$1,IF(NOT(ISBLANK(U10))," --"&amp;U$1&amp;" "&amp;U10,""))</f>
        <v>--maxEpoch 10000</v>
      </c>
      <c r="BA10" s="0" t="str">
        <f aca="false">IF(V10="y", " --"&amp;V$1,IF(NOT(ISBLANK(V10))," --"&amp;V$1&amp;" "&amp;V10,""))</f>
        <v/>
      </c>
      <c r="BB10" s="0" t="str">
        <f aca="false">IF(W10="y", " --"&amp;W$1,IF(NOT(ISBLANK(W10))," --"&amp;W$1&amp;" "&amp;W10,""))</f>
        <v/>
      </c>
      <c r="BC10" s="0" t="str">
        <f aca="false">IF(X10="y", " --"&amp;X$1,IF(NOT(ISBLANK(X10))," --"&amp;X$1&amp;" "&amp;X10,""))</f>
        <v/>
      </c>
      <c r="BD10" s="0" t="str">
        <f aca="false">IF(Y10="y", " --"&amp;Y$1,IF(NOT(ISBLANK(Y10))," --"&amp;Y$1&amp;" "&amp;Y10,""))</f>
        <v/>
      </c>
      <c r="BE10" s="0" t="str">
        <f aca="false">IF(Z10="y", " --"&amp;Z$1,IF(NOT(ISBLANK(Z10))," --"&amp;Z$1&amp;" "&amp;Z10,""))</f>
        <v/>
      </c>
      <c r="BF10" s="0" t="str">
        <f aca="false">IF(AA10="y", " --"&amp;AA$1,IF(NOT(ISBLANK(AA10))," --"&amp;AA$1&amp;" "&amp;AA10,""))</f>
        <v/>
      </c>
      <c r="BG10" s="0" t="str">
        <f aca="false">IF(AB10="y", " --"&amp;AB$1,IF(NOT(ISBLANK(AB10))," --"&amp;AB$1&amp;" "&amp;AB10,""))</f>
        <v/>
      </c>
      <c r="BH10" s="0" t="str">
        <f aca="false">IF(AC10="y", " --"&amp;AC$1,IF(NOT(ISBLANK(AC10))," --"&amp;AC$1&amp;" "&amp;AC10,""))</f>
        <v>--activation Sigmoid</v>
      </c>
      <c r="BI10" s="0" t="str">
        <f aca="false">IF(AD10="y", " --"&amp;AD$1,IF(NOT(ISBLANK(AD10))," --"&amp;AD$1&amp;" "&amp;AD10,""))</f>
        <v/>
      </c>
      <c r="BJ10" s="0" t="str">
        <f aca="false">IF(AE10="y", " --"&amp;AE$1,IF(NOT(ISBLANK(AE10))," --"&amp;AE$1&amp;" "&amp;AE10,""))</f>
        <v/>
      </c>
      <c r="BK10" s="0" t="str">
        <f aca="false">IF(AF10="y", " --"&amp;AF$1,IF(NOT(ISBLANK(AF10))," --"&amp;AF$1&amp;" "&amp;AF10,""))</f>
        <v>--dropout</v>
      </c>
    </row>
    <row r="11" customFormat="false" ht="15" hidden="false" customHeight="false" outlineLevel="0" collapsed="false">
      <c r="B11" s="0" t="n">
        <v>8</v>
      </c>
      <c r="AH11" s="0" t="str">
        <f aca="false">CONCATENATE("docker exec -it $IMAGE ./convExperiment.sh ",$A$2,B11,AI11,AJ11,AK11,AL11,AM11,AN11,AO11,AP11,AQ11,AR11,AS11,AT11,AU11,AV11,AW11,AX11,AY11,AZ11,BA11,BB11,BC11,BD11,BE11,BF11,BG11,BH11,BI11,BJ11,BK11,BL11)</f>
        <v>docker exec -it $IMAGE ./convExperiment.sh E8</v>
      </c>
      <c r="AI11" s="0" t="str">
        <f aca="false">IF(D11="y", " --"&amp;D$1,IF(NOT(ISBLANK(D11))," --"&amp;D$1&amp;" "&amp;D11,""))</f>
        <v/>
      </c>
      <c r="AJ11" s="0" t="str">
        <f aca="false">IF(E11="y", " --"&amp;E$1,IF(NOT(ISBLANK(E11))," --"&amp;E$1&amp;" "&amp;E11,""))</f>
        <v/>
      </c>
      <c r="AK11" s="0" t="str">
        <f aca="false">IF(F11="y", " --"&amp;F$1,IF(NOT(ISBLANK(F11))," --"&amp;F$1&amp;" "&amp;F11,""))</f>
        <v/>
      </c>
      <c r="AL11" s="0" t="str">
        <f aca="false">IF(G11="y", " --"&amp;G$1,IF(NOT(ISBLANK(G11))," --"&amp;G$1&amp;" "&amp;G11,""))</f>
        <v/>
      </c>
      <c r="AM11" s="0" t="str">
        <f aca="false">IF(H11="y", " --"&amp;H$1,IF(NOT(ISBLANK(H11))," --"&amp;H$1&amp;" "&amp;H11,""))</f>
        <v/>
      </c>
      <c r="AN11" s="0" t="str">
        <f aca="false">IF(I11="y", " --"&amp;I$1,IF(NOT(ISBLANK(I11))," --"&amp;I$1&amp;" "&amp;I11,""))</f>
        <v/>
      </c>
      <c r="AO11" s="0" t="str">
        <f aca="false">IF(J11="y", " --"&amp;J$1,IF(NOT(ISBLANK(J11))," --"&amp;J$1&amp;" "&amp;J11,""))</f>
        <v/>
      </c>
      <c r="AP11" s="0" t="str">
        <f aca="false">IF(K11="y", " --"&amp;K$1,IF(NOT(ISBLANK(K11))," --"&amp;K$1&amp;" "&amp;K11,""))</f>
        <v/>
      </c>
      <c r="AQ11" s="0" t="str">
        <f aca="false">IF(L11="y", " --"&amp;L$1,IF(NOT(ISBLANK(L11))," --"&amp;L$1&amp;" "&amp;L11,""))</f>
        <v/>
      </c>
      <c r="AR11" s="0" t="str">
        <f aca="false">IF(M11="y", " --"&amp;M$1,IF(NOT(ISBLANK(M11))," --"&amp;M$1&amp;" "&amp;M11,""))</f>
        <v/>
      </c>
      <c r="AS11" s="0" t="str">
        <f aca="false">IF(N11="y", " --"&amp;N$1,IF(NOT(ISBLANK(N11))," --"&amp;N$1&amp;" "&amp;N11,""))</f>
        <v/>
      </c>
      <c r="AT11" s="0" t="str">
        <f aca="false">IF(O11="y", " --"&amp;O$1,IF(NOT(ISBLANK(O11))," --"&amp;O$1&amp;" "&amp;O11,""))</f>
        <v/>
      </c>
      <c r="AU11" s="0" t="str">
        <f aca="false">IF(P11="y", " --"&amp;P$1,IF(NOT(ISBLANK(P11))," --"&amp;P$1&amp;" "&amp;P11,""))</f>
        <v/>
      </c>
      <c r="AV11" s="0" t="str">
        <f aca="false">IF(Q11="y", " --"&amp;Q$1,IF(NOT(ISBLANK(Q11))," --"&amp;Q$1&amp;" "&amp;Q11,""))</f>
        <v/>
      </c>
      <c r="AW11" s="0" t="str">
        <f aca="false">IF(R11="y", " --"&amp;R$1,IF(NOT(ISBLANK(R11))," --"&amp;R$1&amp;" "&amp;R11,""))</f>
        <v/>
      </c>
      <c r="AX11" s="0" t="str">
        <f aca="false">IF(S11="y", " --"&amp;S$1,IF(NOT(ISBLANK(S11))," --"&amp;S$1&amp;" "&amp;S11,""))</f>
        <v/>
      </c>
      <c r="AY11" s="0" t="str">
        <f aca="false">IF(T11="y", " --"&amp;T$1,IF(NOT(ISBLANK(T11))," --"&amp;T$1&amp;" "&amp;T11,""))</f>
        <v/>
      </c>
      <c r="AZ11" s="0" t="str">
        <f aca="false">IF(U11="y", " --"&amp;U$1,IF(NOT(ISBLANK(U11))," --"&amp;U$1&amp;" "&amp;U11,""))</f>
        <v/>
      </c>
      <c r="BA11" s="0" t="str">
        <f aca="false">IF(V11="y", " --"&amp;V$1,IF(NOT(ISBLANK(V11))," --"&amp;V$1&amp;" "&amp;V11,""))</f>
        <v/>
      </c>
      <c r="BB11" s="0" t="str">
        <f aca="false">IF(W11="y", " --"&amp;W$1,IF(NOT(ISBLANK(W11))," --"&amp;W$1&amp;" "&amp;W11,""))</f>
        <v/>
      </c>
      <c r="BC11" s="0" t="str">
        <f aca="false">IF(X11="y", " --"&amp;X$1,IF(NOT(ISBLANK(X11))," --"&amp;X$1&amp;" "&amp;X11,""))</f>
        <v/>
      </c>
      <c r="BD11" s="0" t="str">
        <f aca="false">IF(Y11="y", " --"&amp;Y$1,IF(NOT(ISBLANK(Y11))," --"&amp;Y$1&amp;" "&amp;Y11,""))</f>
        <v/>
      </c>
      <c r="BE11" s="0" t="str">
        <f aca="false">IF(Z11="y", " --"&amp;Z$1,IF(NOT(ISBLANK(Z11))," --"&amp;Z$1&amp;" "&amp;Z11,""))</f>
        <v/>
      </c>
      <c r="BF11" s="0" t="str">
        <f aca="false">IF(AA11="y", " --"&amp;AA$1,IF(NOT(ISBLANK(AA11))," --"&amp;AA$1&amp;" "&amp;AA11,""))</f>
        <v/>
      </c>
      <c r="BG11" s="0" t="str">
        <f aca="false">IF(AB11="y", " --"&amp;AB$1,IF(NOT(ISBLANK(AB11))," --"&amp;AB$1&amp;" "&amp;AB11,""))</f>
        <v/>
      </c>
      <c r="BH11" s="0" t="str">
        <f aca="false">IF(AC11="y", " --"&amp;AC$1,IF(NOT(ISBLANK(AC11))," --"&amp;AC$1&amp;" "&amp;AC11,""))</f>
        <v/>
      </c>
      <c r="BI11" s="0" t="str">
        <f aca="false">IF(AD11="y", " --"&amp;AD$1,IF(NOT(ISBLANK(AD11))," --"&amp;AD$1&amp;" "&amp;AD11,""))</f>
        <v/>
      </c>
      <c r="BJ11" s="0" t="str">
        <f aca="false">IF(AE11="y", " --"&amp;AE$1,IF(NOT(ISBLANK(AE11))," --"&amp;AE$1&amp;" "&amp;AE11,""))</f>
        <v/>
      </c>
      <c r="BK11" s="0" t="str">
        <f aca="false">IF(AF11="y", " --"&amp;AF$1,IF(NOT(ISBLANK(AF11))," --"&amp;AF$1&amp;" "&amp;AF11,""))</f>
        <v/>
      </c>
    </row>
    <row r="12" customFormat="false" ht="15" hidden="false" customHeight="false" outlineLevel="0" collapsed="false">
      <c r="B12" s="0" t="n">
        <v>9</v>
      </c>
      <c r="AA12" s="0" t="s">
        <v>68</v>
      </c>
      <c r="AH12" s="0" t="str">
        <f aca="false">CONCATENATE("docker exec -it $IMAGE ./convExperiment.sh ",$A$2,B12,AI12,AJ12,AK12,AL12,AM12,AN12,AO12,AP12,AQ12,AR12,AS12,AT12,AU12,AV12,AW12,AX12,AY12,AZ12,BA12,BB12,BC12,BD12,BE12,BF12,BG12,BH12,BI12,BJ12,BK12,BL12)</f>
        <v>docker exec -it $IMAGE ./convExperiment.sh E9 --zca</v>
      </c>
      <c r="AI12" s="0" t="str">
        <f aca="false">IF(D12="y", " --"&amp;D$1,IF(NOT(ISBLANK(D12))," --"&amp;D$1&amp;" "&amp;D12,""))</f>
        <v/>
      </c>
      <c r="AJ12" s="0" t="str">
        <f aca="false">IF(E12="y", " --"&amp;E$1,IF(NOT(ISBLANK(E12))," --"&amp;E$1&amp;" "&amp;E12,""))</f>
        <v/>
      </c>
      <c r="AK12" s="0" t="str">
        <f aca="false">IF(F12="y", " --"&amp;F$1,IF(NOT(ISBLANK(F12))," --"&amp;F$1&amp;" "&amp;F12,""))</f>
        <v/>
      </c>
      <c r="AL12" s="0" t="str">
        <f aca="false">IF(G12="y", " --"&amp;G$1,IF(NOT(ISBLANK(G12))," --"&amp;G$1&amp;" "&amp;G12,""))</f>
        <v/>
      </c>
      <c r="AM12" s="0" t="str">
        <f aca="false">IF(H12="y", " --"&amp;H$1,IF(NOT(ISBLANK(H12))," --"&amp;H$1&amp;" "&amp;H12,""))</f>
        <v/>
      </c>
      <c r="AN12" s="0" t="str">
        <f aca="false">IF(I12="y", " --"&amp;I$1,IF(NOT(ISBLANK(I12))," --"&amp;I$1&amp;" "&amp;I12,""))</f>
        <v/>
      </c>
      <c r="AO12" s="0" t="str">
        <f aca="false">IF(J12="y", " --"&amp;J$1,IF(NOT(ISBLANK(J12))," --"&amp;J$1&amp;" "&amp;J12,""))</f>
        <v/>
      </c>
      <c r="AP12" s="0" t="str">
        <f aca="false">IF(K12="y", " --"&amp;K$1,IF(NOT(ISBLANK(K12))," --"&amp;K$1&amp;" "&amp;K12,""))</f>
        <v/>
      </c>
      <c r="AQ12" s="0" t="str">
        <f aca="false">IF(L12="y", " --"&amp;L$1,IF(NOT(ISBLANK(L12))," --"&amp;L$1&amp;" "&amp;L12,""))</f>
        <v/>
      </c>
      <c r="AR12" s="0" t="str">
        <f aca="false">IF(M12="y", " --"&amp;M$1,IF(NOT(ISBLANK(M12))," --"&amp;M$1&amp;" "&amp;M12,""))</f>
        <v/>
      </c>
      <c r="AS12" s="0" t="str">
        <f aca="false">IF(N12="y", " --"&amp;N$1,IF(NOT(ISBLANK(N12))," --"&amp;N$1&amp;" "&amp;N12,""))</f>
        <v/>
      </c>
      <c r="AT12" s="0" t="str">
        <f aca="false">IF(O12="y", " --"&amp;O$1,IF(NOT(ISBLANK(O12))," --"&amp;O$1&amp;" "&amp;O12,""))</f>
        <v/>
      </c>
      <c r="AU12" s="0" t="str">
        <f aca="false">IF(P12="y", " --"&amp;P$1,IF(NOT(ISBLANK(P12))," --"&amp;P$1&amp;" "&amp;P12,""))</f>
        <v/>
      </c>
      <c r="AV12" s="0" t="str">
        <f aca="false">IF(Q12="y", " --"&amp;Q$1,IF(NOT(ISBLANK(Q12))," --"&amp;Q$1&amp;" "&amp;Q12,""))</f>
        <v/>
      </c>
      <c r="AW12" s="0" t="str">
        <f aca="false">IF(R12="y", " --"&amp;R$1,IF(NOT(ISBLANK(R12))," --"&amp;R$1&amp;" "&amp;R12,""))</f>
        <v/>
      </c>
      <c r="AX12" s="0" t="str">
        <f aca="false">IF(S12="y", " --"&amp;S$1,IF(NOT(ISBLANK(S12))," --"&amp;S$1&amp;" "&amp;S12,""))</f>
        <v/>
      </c>
      <c r="AY12" s="0" t="str">
        <f aca="false">IF(T12="y", " --"&amp;T$1,IF(NOT(ISBLANK(T12))," --"&amp;T$1&amp;" "&amp;T12,""))</f>
        <v/>
      </c>
      <c r="AZ12" s="0" t="str">
        <f aca="false">IF(U12="y", " --"&amp;U$1,IF(NOT(ISBLANK(U12))," --"&amp;U$1&amp;" "&amp;U12,""))</f>
        <v/>
      </c>
      <c r="BA12" s="0" t="str">
        <f aca="false">IF(V12="y", " --"&amp;V$1,IF(NOT(ISBLANK(V12))," --"&amp;V$1&amp;" "&amp;V12,""))</f>
        <v/>
      </c>
      <c r="BB12" s="0" t="str">
        <f aca="false">IF(W12="y", " --"&amp;W$1,IF(NOT(ISBLANK(W12))," --"&amp;W$1&amp;" "&amp;W12,""))</f>
        <v/>
      </c>
      <c r="BC12" s="0" t="str">
        <f aca="false">IF(X12="y", " --"&amp;X$1,IF(NOT(ISBLANK(X12))," --"&amp;X$1&amp;" "&amp;X12,""))</f>
        <v/>
      </c>
      <c r="BD12" s="0" t="str">
        <f aca="false">IF(Y12="y", " --"&amp;Y$1,IF(NOT(ISBLANK(Y12))," --"&amp;Y$1&amp;" "&amp;Y12,""))</f>
        <v/>
      </c>
      <c r="BE12" s="0" t="str">
        <f aca="false">IF(Z12="y", " --"&amp;Z$1,IF(NOT(ISBLANK(Z12))," --"&amp;Z$1&amp;" "&amp;Z12,""))</f>
        <v/>
      </c>
      <c r="BF12" s="0" t="str">
        <f aca="false">IF(AA12="y", " --"&amp;AA$1,IF(NOT(ISBLANK(AA12))," --"&amp;AA$1&amp;" "&amp;AA12,""))</f>
        <v>--zca</v>
      </c>
      <c r="BG12" s="0" t="str">
        <f aca="false">IF(AB12="y", " --"&amp;AB$1,IF(NOT(ISBLANK(AB12))," --"&amp;AB$1&amp;" "&amp;AB12,""))</f>
        <v/>
      </c>
      <c r="BH12" s="0" t="str">
        <f aca="false">IF(AC12="y", " --"&amp;AC$1,IF(NOT(ISBLANK(AC12))," --"&amp;AC$1&amp;" "&amp;AC12,""))</f>
        <v/>
      </c>
      <c r="BI12" s="0" t="str">
        <f aca="false">IF(AD12="y", " --"&amp;AD$1,IF(NOT(ISBLANK(AD12))," --"&amp;AD$1&amp;" "&amp;AD12,""))</f>
        <v/>
      </c>
      <c r="BJ12" s="0" t="str">
        <f aca="false">IF(AE12="y", " --"&amp;AE$1,IF(NOT(ISBLANK(AE12))," --"&amp;AE$1&amp;" "&amp;AE12,""))</f>
        <v/>
      </c>
      <c r="BK12" s="0" t="str">
        <f aca="false">IF(AF12="y", " --"&amp;AF$1,IF(NOT(ISBLANK(AF12))," --"&amp;AF$1&amp;" "&amp;AF12,""))</f>
        <v/>
      </c>
    </row>
    <row r="13" customFormat="false" ht="15" hidden="false" customHeight="false" outlineLevel="0" collapsed="false">
      <c r="B13" s="0" t="n">
        <v>10</v>
      </c>
      <c r="AB13" s="0" t="s">
        <v>68</v>
      </c>
      <c r="AH13" s="0" t="str">
        <f aca="false">CONCATENATE("docker exec -it $IMAGE ./convExperiment.sh ",$A$2,B13,AI13,AJ13,AK13,AL13,AM13,AN13,AO13,AP13,AQ13,AR13,AS13,AT13,AU13,AV13,AW13,AX13,AY13,AZ13,BA13,BB13,BC13,BD13,BE13,BF13,BG13,BH13,BI13,BJ13,BK13,BL13)</f>
        <v>docker exec -it $IMAGE ./convExperiment.sh E10 --lecunlcn</v>
      </c>
      <c r="AI13" s="0" t="str">
        <f aca="false">IF(D13="y", " --"&amp;D$1,IF(NOT(ISBLANK(D13))," --"&amp;D$1&amp;" "&amp;D13,""))</f>
        <v/>
      </c>
      <c r="AJ13" s="0" t="str">
        <f aca="false">IF(E13="y", " --"&amp;E$1,IF(NOT(ISBLANK(E13))," --"&amp;E$1&amp;" "&amp;E13,""))</f>
        <v/>
      </c>
      <c r="AK13" s="0" t="str">
        <f aca="false">IF(F13="y", " --"&amp;F$1,IF(NOT(ISBLANK(F13))," --"&amp;F$1&amp;" "&amp;F13,""))</f>
        <v/>
      </c>
      <c r="AL13" s="0" t="str">
        <f aca="false">IF(G13="y", " --"&amp;G$1,IF(NOT(ISBLANK(G13))," --"&amp;G$1&amp;" "&amp;G13,""))</f>
        <v/>
      </c>
      <c r="AM13" s="0" t="str">
        <f aca="false">IF(H13="y", " --"&amp;H$1,IF(NOT(ISBLANK(H13))," --"&amp;H$1&amp;" "&amp;H13,""))</f>
        <v/>
      </c>
      <c r="AN13" s="0" t="str">
        <f aca="false">IF(I13="y", " --"&amp;I$1,IF(NOT(ISBLANK(I13))," --"&amp;I$1&amp;" "&amp;I13,""))</f>
        <v/>
      </c>
      <c r="AO13" s="0" t="str">
        <f aca="false">IF(J13="y", " --"&amp;J$1,IF(NOT(ISBLANK(J13))," --"&amp;J$1&amp;" "&amp;J13,""))</f>
        <v/>
      </c>
      <c r="AP13" s="0" t="str">
        <f aca="false">IF(K13="y", " --"&amp;K$1,IF(NOT(ISBLANK(K13))," --"&amp;K$1&amp;" "&amp;K13,""))</f>
        <v/>
      </c>
      <c r="AQ13" s="0" t="str">
        <f aca="false">IF(L13="y", " --"&amp;L$1,IF(NOT(ISBLANK(L13))," --"&amp;L$1&amp;" "&amp;L13,""))</f>
        <v/>
      </c>
      <c r="AR13" s="0" t="str">
        <f aca="false">IF(M13="y", " --"&amp;M$1,IF(NOT(ISBLANK(M13))," --"&amp;M$1&amp;" "&amp;M13,""))</f>
        <v/>
      </c>
      <c r="AS13" s="0" t="str">
        <f aca="false">IF(N13="y", " --"&amp;N$1,IF(NOT(ISBLANK(N13))," --"&amp;N$1&amp;" "&amp;N13,""))</f>
        <v/>
      </c>
      <c r="AT13" s="0" t="str">
        <f aca="false">IF(O13="y", " --"&amp;O$1,IF(NOT(ISBLANK(O13))," --"&amp;O$1&amp;" "&amp;O13,""))</f>
        <v/>
      </c>
      <c r="AU13" s="0" t="str">
        <f aca="false">IF(P13="y", " --"&amp;P$1,IF(NOT(ISBLANK(P13))," --"&amp;P$1&amp;" "&amp;P13,""))</f>
        <v/>
      </c>
      <c r="AV13" s="0" t="str">
        <f aca="false">IF(Q13="y", " --"&amp;Q$1,IF(NOT(ISBLANK(Q13))," --"&amp;Q$1&amp;" "&amp;Q13,""))</f>
        <v/>
      </c>
      <c r="AW13" s="0" t="str">
        <f aca="false">IF(R13="y", " --"&amp;R$1,IF(NOT(ISBLANK(R13))," --"&amp;R$1&amp;" "&amp;R13,""))</f>
        <v/>
      </c>
      <c r="AX13" s="0" t="str">
        <f aca="false">IF(S13="y", " --"&amp;S$1,IF(NOT(ISBLANK(S13))," --"&amp;S$1&amp;" "&amp;S13,""))</f>
        <v/>
      </c>
      <c r="AY13" s="0" t="str">
        <f aca="false">IF(T13="y", " --"&amp;T$1,IF(NOT(ISBLANK(T13))," --"&amp;T$1&amp;" "&amp;T13,""))</f>
        <v/>
      </c>
      <c r="AZ13" s="0" t="str">
        <f aca="false">IF(U13="y", " --"&amp;U$1,IF(NOT(ISBLANK(U13))," --"&amp;U$1&amp;" "&amp;U13,""))</f>
        <v/>
      </c>
      <c r="BA13" s="0" t="str">
        <f aca="false">IF(V13="y", " --"&amp;V$1,IF(NOT(ISBLANK(V13))," --"&amp;V$1&amp;" "&amp;V13,""))</f>
        <v/>
      </c>
      <c r="BB13" s="0" t="str">
        <f aca="false">IF(W13="y", " --"&amp;W$1,IF(NOT(ISBLANK(W13))," --"&amp;W$1&amp;" "&amp;W13,""))</f>
        <v/>
      </c>
      <c r="BC13" s="0" t="str">
        <f aca="false">IF(X13="y", " --"&amp;X$1,IF(NOT(ISBLANK(X13))," --"&amp;X$1&amp;" "&amp;X13,""))</f>
        <v/>
      </c>
      <c r="BD13" s="0" t="str">
        <f aca="false">IF(Y13="y", " --"&amp;Y$1,IF(NOT(ISBLANK(Y13))," --"&amp;Y$1&amp;" "&amp;Y13,""))</f>
        <v/>
      </c>
      <c r="BE13" s="0" t="str">
        <f aca="false">IF(Z13="y", " --"&amp;Z$1,IF(NOT(ISBLANK(Z13))," --"&amp;Z$1&amp;" "&amp;Z13,""))</f>
        <v/>
      </c>
      <c r="BF13" s="0" t="str">
        <f aca="false">IF(AA13="y", " --"&amp;AA$1,IF(NOT(ISBLANK(AA13))," --"&amp;AA$1&amp;" "&amp;AA13,""))</f>
        <v/>
      </c>
      <c r="BG13" s="0" t="str">
        <f aca="false">IF(AB13="y", " --"&amp;AB$1,IF(NOT(ISBLANK(AB13))," --"&amp;AB$1&amp;" "&amp;AB13,""))</f>
        <v>--lecunlcn</v>
      </c>
      <c r="BH13" s="0" t="str">
        <f aca="false">IF(AC13="y", " --"&amp;AC$1,IF(NOT(ISBLANK(AC13))," --"&amp;AC$1&amp;" "&amp;AC13,""))</f>
        <v/>
      </c>
      <c r="BI13" s="0" t="str">
        <f aca="false">IF(AD13="y", " --"&amp;AD$1,IF(NOT(ISBLANK(AD13))," --"&amp;AD$1&amp;" "&amp;AD13,""))</f>
        <v/>
      </c>
      <c r="BJ13" s="0" t="str">
        <f aca="false">IF(AE13="y", " --"&amp;AE$1,IF(NOT(ISBLANK(AE13))," --"&amp;AE$1&amp;" "&amp;AE13,""))</f>
        <v/>
      </c>
      <c r="BK13" s="0" t="str">
        <f aca="false">IF(AF13="y", " --"&amp;AF$1,IF(NOT(ISBLANK(AF13))," --"&amp;AF$1&amp;" "&amp;AF13,""))</f>
        <v/>
      </c>
    </row>
    <row r="14" customFormat="false" ht="15" hidden="false" customHeight="false" outlineLevel="0" collapsed="false">
      <c r="B14" s="0" t="n">
        <v>11</v>
      </c>
      <c r="AA14" s="0" t="s">
        <v>68</v>
      </c>
      <c r="AB14" s="0" t="s">
        <v>68</v>
      </c>
      <c r="AH14" s="0" t="str">
        <f aca="false">CONCATENATE("docker exec -it $IMAGE ./convExperiment.sh ",$A$2,B14,AI14,AJ14,AK14,AL14,AM14,AN14,AO14,AP14,AQ14,AR14,AS14,AT14,AU14,AV14,AW14,AX14,AY14,AZ14,BA14,BB14,BC14,BD14,BE14,BF14,BG14,BH14,BI14,BJ14,BK14,BL14)</f>
        <v>docker exec -it $IMAGE ./convExperiment.sh E11 --zca --lecunlcn</v>
      </c>
      <c r="AI14" s="0" t="str">
        <f aca="false">IF(D14="y", " --"&amp;D$1,IF(NOT(ISBLANK(D14))," --"&amp;D$1&amp;" "&amp;D14,""))</f>
        <v/>
      </c>
      <c r="AJ14" s="0" t="str">
        <f aca="false">IF(E14="y", " --"&amp;E$1,IF(NOT(ISBLANK(E14))," --"&amp;E$1&amp;" "&amp;E14,""))</f>
        <v/>
      </c>
      <c r="AK14" s="0" t="str">
        <f aca="false">IF(F14="y", " --"&amp;F$1,IF(NOT(ISBLANK(F14))," --"&amp;F$1&amp;" "&amp;F14,""))</f>
        <v/>
      </c>
      <c r="AL14" s="0" t="str">
        <f aca="false">IF(G14="y", " --"&amp;G$1,IF(NOT(ISBLANK(G14))," --"&amp;G$1&amp;" "&amp;G14,""))</f>
        <v/>
      </c>
      <c r="AM14" s="0" t="str">
        <f aca="false">IF(H14="y", " --"&amp;H$1,IF(NOT(ISBLANK(H14))," --"&amp;H$1&amp;" "&amp;H14,""))</f>
        <v/>
      </c>
      <c r="AN14" s="0" t="str">
        <f aca="false">IF(I14="y", " --"&amp;I$1,IF(NOT(ISBLANK(I14))," --"&amp;I$1&amp;" "&amp;I14,""))</f>
        <v/>
      </c>
      <c r="AO14" s="0" t="str">
        <f aca="false">IF(J14="y", " --"&amp;J$1,IF(NOT(ISBLANK(J14))," --"&amp;J$1&amp;" "&amp;J14,""))</f>
        <v/>
      </c>
      <c r="AP14" s="0" t="str">
        <f aca="false">IF(K14="y", " --"&amp;K$1,IF(NOT(ISBLANK(K14))," --"&amp;K$1&amp;" "&amp;K14,""))</f>
        <v/>
      </c>
      <c r="AQ14" s="0" t="str">
        <f aca="false">IF(L14="y", " --"&amp;L$1,IF(NOT(ISBLANK(L14))," --"&amp;L$1&amp;" "&amp;L14,""))</f>
        <v/>
      </c>
      <c r="AR14" s="0" t="str">
        <f aca="false">IF(M14="y", " --"&amp;M$1,IF(NOT(ISBLANK(M14))," --"&amp;M$1&amp;" "&amp;M14,""))</f>
        <v/>
      </c>
      <c r="AS14" s="0" t="str">
        <f aca="false">IF(N14="y", " --"&amp;N$1,IF(NOT(ISBLANK(N14))," --"&amp;N$1&amp;" "&amp;N14,""))</f>
        <v/>
      </c>
      <c r="AT14" s="0" t="str">
        <f aca="false">IF(O14="y", " --"&amp;O$1,IF(NOT(ISBLANK(O14))," --"&amp;O$1&amp;" "&amp;O14,""))</f>
        <v/>
      </c>
      <c r="AU14" s="0" t="str">
        <f aca="false">IF(P14="y", " --"&amp;P$1,IF(NOT(ISBLANK(P14))," --"&amp;P$1&amp;" "&amp;P14,""))</f>
        <v/>
      </c>
      <c r="AV14" s="0" t="str">
        <f aca="false">IF(Q14="y", " --"&amp;Q$1,IF(NOT(ISBLANK(Q14))," --"&amp;Q$1&amp;" "&amp;Q14,""))</f>
        <v/>
      </c>
      <c r="AW14" s="0" t="str">
        <f aca="false">IF(R14="y", " --"&amp;R$1,IF(NOT(ISBLANK(R14))," --"&amp;R$1&amp;" "&amp;R14,""))</f>
        <v/>
      </c>
      <c r="AX14" s="0" t="str">
        <f aca="false">IF(S14="y", " --"&amp;S$1,IF(NOT(ISBLANK(S14))," --"&amp;S$1&amp;" "&amp;S14,""))</f>
        <v/>
      </c>
      <c r="AY14" s="0" t="str">
        <f aca="false">IF(T14="y", " --"&amp;T$1,IF(NOT(ISBLANK(T14))," --"&amp;T$1&amp;" "&amp;T14,""))</f>
        <v/>
      </c>
      <c r="AZ14" s="0" t="str">
        <f aca="false">IF(U14="y", " --"&amp;U$1,IF(NOT(ISBLANK(U14))," --"&amp;U$1&amp;" "&amp;U14,""))</f>
        <v/>
      </c>
      <c r="BA14" s="0" t="str">
        <f aca="false">IF(V14="y", " --"&amp;V$1,IF(NOT(ISBLANK(V14))," --"&amp;V$1&amp;" "&amp;V14,""))</f>
        <v/>
      </c>
      <c r="BB14" s="0" t="str">
        <f aca="false">IF(W14="y", " --"&amp;W$1,IF(NOT(ISBLANK(W14))," --"&amp;W$1&amp;" "&amp;W14,""))</f>
        <v/>
      </c>
      <c r="BC14" s="0" t="str">
        <f aca="false">IF(X14="y", " --"&amp;X$1,IF(NOT(ISBLANK(X14))," --"&amp;X$1&amp;" "&amp;X14,""))</f>
        <v/>
      </c>
      <c r="BD14" s="0" t="str">
        <f aca="false">IF(Y14="y", " --"&amp;Y$1,IF(NOT(ISBLANK(Y14))," --"&amp;Y$1&amp;" "&amp;Y14,""))</f>
        <v/>
      </c>
      <c r="BE14" s="0" t="str">
        <f aca="false">IF(Z14="y", " --"&amp;Z$1,IF(NOT(ISBLANK(Z14))," --"&amp;Z$1&amp;" "&amp;Z14,""))</f>
        <v/>
      </c>
      <c r="BF14" s="0" t="str">
        <f aca="false">IF(AA14="y", " --"&amp;AA$1,IF(NOT(ISBLANK(AA14))," --"&amp;AA$1&amp;" "&amp;AA14,""))</f>
        <v>--zca</v>
      </c>
      <c r="BG14" s="0" t="str">
        <f aca="false">IF(AB14="y", " --"&amp;AB$1,IF(NOT(ISBLANK(AB14))," --"&amp;AB$1&amp;" "&amp;AB14,""))</f>
        <v>--lecunlcn</v>
      </c>
      <c r="BH14" s="0" t="str">
        <f aca="false">IF(AC14="y", " --"&amp;AC$1,IF(NOT(ISBLANK(AC14))," --"&amp;AC$1&amp;" "&amp;AC14,""))</f>
        <v/>
      </c>
      <c r="BI14" s="0" t="str">
        <f aca="false">IF(AD14="y", " --"&amp;AD$1,IF(NOT(ISBLANK(AD14))," --"&amp;AD$1&amp;" "&amp;AD14,""))</f>
        <v/>
      </c>
      <c r="BJ14" s="0" t="str">
        <f aca="false">IF(AE14="y", " --"&amp;AE$1,IF(NOT(ISBLANK(AE14))," --"&amp;AE$1&amp;" "&amp;AE14,""))</f>
        <v/>
      </c>
      <c r="BK14" s="0" t="str">
        <f aca="false">IF(AF14="y", " --"&amp;AF$1,IF(NOT(ISBLANK(AF14))," --"&amp;AF$1&amp;" "&amp;AF14,""))</f>
        <v/>
      </c>
    </row>
    <row r="15" customFormat="false" ht="15" hidden="false" customHeight="false" outlineLevel="0" collapsed="false">
      <c r="B15" s="0" t="n">
        <v>12</v>
      </c>
      <c r="Z15" s="0" t="s">
        <v>68</v>
      </c>
      <c r="AH15" s="0" t="str">
        <f aca="false">CONCATENATE("docker exec -it $IMAGE ./convExperiment.sh ",$A$2,B15,AI15,AJ15,AK15,AL15,AM15,AN15,AO15,AP15,AQ15,AR15,AS15,AT15,AU15,AV15,AW15,AX15,AY15,AZ15,BA15,BB15,BC15,BD15,BE15,BF15,BG15,BH15,BI15,BJ15,BK15,BL15)</f>
        <v>docker exec -it $IMAGE ./convExperiment.sh E12 --standardize</v>
      </c>
      <c r="AI15" s="0" t="str">
        <f aca="false">IF(D15="y", " --"&amp;D$1,IF(NOT(ISBLANK(D15))," --"&amp;D$1&amp;" "&amp;D15,""))</f>
        <v/>
      </c>
      <c r="AJ15" s="0" t="str">
        <f aca="false">IF(E15="y", " --"&amp;E$1,IF(NOT(ISBLANK(E15))," --"&amp;E$1&amp;" "&amp;E15,""))</f>
        <v/>
      </c>
      <c r="AK15" s="0" t="str">
        <f aca="false">IF(F15="y", " --"&amp;F$1,IF(NOT(ISBLANK(F15))," --"&amp;F$1&amp;" "&amp;F15,""))</f>
        <v/>
      </c>
      <c r="AL15" s="0" t="str">
        <f aca="false">IF(G15="y", " --"&amp;G$1,IF(NOT(ISBLANK(G15))," --"&amp;G$1&amp;" "&amp;G15,""))</f>
        <v/>
      </c>
      <c r="AM15" s="0" t="str">
        <f aca="false">IF(H15="y", " --"&amp;H$1,IF(NOT(ISBLANK(H15))," --"&amp;H$1&amp;" "&amp;H15,""))</f>
        <v/>
      </c>
      <c r="AN15" s="0" t="str">
        <f aca="false">IF(I15="y", " --"&amp;I$1,IF(NOT(ISBLANK(I15))," --"&amp;I$1&amp;" "&amp;I15,""))</f>
        <v/>
      </c>
      <c r="AO15" s="0" t="str">
        <f aca="false">IF(J15="y", " --"&amp;J$1,IF(NOT(ISBLANK(J15))," --"&amp;J$1&amp;" "&amp;J15,""))</f>
        <v/>
      </c>
      <c r="AP15" s="0" t="str">
        <f aca="false">IF(K15="y", " --"&amp;K$1,IF(NOT(ISBLANK(K15))," --"&amp;K$1&amp;" "&amp;K15,""))</f>
        <v/>
      </c>
      <c r="AQ15" s="0" t="str">
        <f aca="false">IF(L15="y", " --"&amp;L$1,IF(NOT(ISBLANK(L15))," --"&amp;L$1&amp;" "&amp;L15,""))</f>
        <v/>
      </c>
      <c r="AR15" s="0" t="str">
        <f aca="false">IF(M15="y", " --"&amp;M$1,IF(NOT(ISBLANK(M15))," --"&amp;M$1&amp;" "&amp;M15,""))</f>
        <v/>
      </c>
      <c r="AS15" s="0" t="str">
        <f aca="false">IF(N15="y", " --"&amp;N$1,IF(NOT(ISBLANK(N15))," --"&amp;N$1&amp;" "&amp;N15,""))</f>
        <v/>
      </c>
      <c r="AT15" s="0" t="str">
        <f aca="false">IF(O15="y", " --"&amp;O$1,IF(NOT(ISBLANK(O15))," --"&amp;O$1&amp;" "&amp;O15,""))</f>
        <v/>
      </c>
      <c r="AU15" s="0" t="str">
        <f aca="false">IF(P15="y", " --"&amp;P$1,IF(NOT(ISBLANK(P15))," --"&amp;P$1&amp;" "&amp;P15,""))</f>
        <v/>
      </c>
      <c r="AV15" s="0" t="str">
        <f aca="false">IF(Q15="y", " --"&amp;Q$1,IF(NOT(ISBLANK(Q15))," --"&amp;Q$1&amp;" "&amp;Q15,""))</f>
        <v/>
      </c>
      <c r="AW15" s="0" t="str">
        <f aca="false">IF(R15="y", " --"&amp;R$1,IF(NOT(ISBLANK(R15))," --"&amp;R$1&amp;" "&amp;R15,""))</f>
        <v/>
      </c>
      <c r="AX15" s="0" t="str">
        <f aca="false">IF(S15="y", " --"&amp;S$1,IF(NOT(ISBLANK(S15))," --"&amp;S$1&amp;" "&amp;S15,""))</f>
        <v/>
      </c>
      <c r="AY15" s="0" t="str">
        <f aca="false">IF(T15="y", " --"&amp;T$1,IF(NOT(ISBLANK(T15))," --"&amp;T$1&amp;" "&amp;T15,""))</f>
        <v/>
      </c>
      <c r="AZ15" s="0" t="str">
        <f aca="false">IF(U15="y", " --"&amp;U$1,IF(NOT(ISBLANK(U15))," --"&amp;U$1&amp;" "&amp;U15,""))</f>
        <v/>
      </c>
      <c r="BA15" s="0" t="str">
        <f aca="false">IF(V15="y", " --"&amp;V$1,IF(NOT(ISBLANK(V15))," --"&amp;V$1&amp;" "&amp;V15,""))</f>
        <v/>
      </c>
      <c r="BB15" s="0" t="str">
        <f aca="false">IF(W15="y", " --"&amp;W$1,IF(NOT(ISBLANK(W15))," --"&amp;W$1&amp;" "&amp;W15,""))</f>
        <v/>
      </c>
      <c r="BC15" s="0" t="str">
        <f aca="false">IF(X15="y", " --"&amp;X$1,IF(NOT(ISBLANK(X15))," --"&amp;X$1&amp;" "&amp;X15,""))</f>
        <v/>
      </c>
      <c r="BD15" s="0" t="str">
        <f aca="false">IF(Y15="y", " --"&amp;Y$1,IF(NOT(ISBLANK(Y15))," --"&amp;Y$1&amp;" "&amp;Y15,""))</f>
        <v/>
      </c>
      <c r="BE15" s="0" t="str">
        <f aca="false">IF(Z15="y", " --"&amp;Z$1,IF(NOT(ISBLANK(Z15))," --"&amp;Z$1&amp;" "&amp;Z15,""))</f>
        <v>--standardize</v>
      </c>
      <c r="BF15" s="0" t="str">
        <f aca="false">IF(AA15="y", " --"&amp;AA$1,IF(NOT(ISBLANK(AA15))," --"&amp;AA$1&amp;" "&amp;AA15,""))</f>
        <v/>
      </c>
      <c r="BG15" s="0" t="str">
        <f aca="false">IF(AB15="y", " --"&amp;AB$1,IF(NOT(ISBLANK(AB15))," --"&amp;AB$1&amp;" "&amp;AB15,""))</f>
        <v/>
      </c>
      <c r="BH15" s="0" t="str">
        <f aca="false">IF(AC15="y", " --"&amp;AC$1,IF(NOT(ISBLANK(AC15))," --"&amp;AC$1&amp;" "&amp;AC15,""))</f>
        <v/>
      </c>
      <c r="BI15" s="0" t="str">
        <f aca="false">IF(AD15="y", " --"&amp;AD$1,IF(NOT(ISBLANK(AD15))," --"&amp;AD$1&amp;" "&amp;AD15,""))</f>
        <v/>
      </c>
      <c r="BJ15" s="0" t="str">
        <f aca="false">IF(AE15="y", " --"&amp;AE$1,IF(NOT(ISBLANK(AE15))," --"&amp;AE$1&amp;" "&amp;AE15,""))</f>
        <v/>
      </c>
      <c r="BK15" s="0" t="str">
        <f aca="false">IF(AF15="y", " --"&amp;AF$1,IF(NOT(ISBLANK(AF15))," --"&amp;AF$1&amp;" "&amp;AF15,""))</f>
        <v/>
      </c>
    </row>
    <row r="16" customFormat="false" ht="15" hidden="false" customHeight="false" outlineLevel="0" collapsed="false">
      <c r="B16" s="0" t="n">
        <v>13</v>
      </c>
      <c r="Z16" s="0" t="s">
        <v>68</v>
      </c>
      <c r="AA16" s="0" t="s">
        <v>68</v>
      </c>
      <c r="AH16" s="0" t="str">
        <f aca="false">CONCATENATE("docker exec -it $IMAGE ./convExperiment.sh ",$A$2,B16,AI16,AJ16,AK16,AL16,AM16,AN16,AO16,AP16,AQ16,AR16,AS16,AT16,AU16,AV16,AW16,AX16,AY16,AZ16,BA16,BB16,BC16,BD16,BE16,BF16,BG16,BH16,BI16,BJ16,BK16,BL16)</f>
        <v>docker exec -it $IMAGE ./convExperiment.sh E13 --standardize --zca</v>
      </c>
      <c r="AI16" s="0" t="str">
        <f aca="false">IF(D16="y", " --"&amp;D$1,IF(NOT(ISBLANK(D16))," --"&amp;D$1&amp;" "&amp;D16,""))</f>
        <v/>
      </c>
      <c r="AJ16" s="0" t="str">
        <f aca="false">IF(E16="y", " --"&amp;E$1,IF(NOT(ISBLANK(E16))," --"&amp;E$1&amp;" "&amp;E16,""))</f>
        <v/>
      </c>
      <c r="AK16" s="0" t="str">
        <f aca="false">IF(F16="y", " --"&amp;F$1,IF(NOT(ISBLANK(F16))," --"&amp;F$1&amp;" "&amp;F16,""))</f>
        <v/>
      </c>
      <c r="AL16" s="0" t="str">
        <f aca="false">IF(G16="y", " --"&amp;G$1,IF(NOT(ISBLANK(G16))," --"&amp;G$1&amp;" "&amp;G16,""))</f>
        <v/>
      </c>
      <c r="AM16" s="0" t="str">
        <f aca="false">IF(H16="y", " --"&amp;H$1,IF(NOT(ISBLANK(H16))," --"&amp;H$1&amp;" "&amp;H16,""))</f>
        <v/>
      </c>
      <c r="AN16" s="0" t="str">
        <f aca="false">IF(I16="y", " --"&amp;I$1,IF(NOT(ISBLANK(I16))," --"&amp;I$1&amp;" "&amp;I16,""))</f>
        <v/>
      </c>
      <c r="AO16" s="0" t="str">
        <f aca="false">IF(J16="y", " --"&amp;J$1,IF(NOT(ISBLANK(J16))," --"&amp;J$1&amp;" "&amp;J16,""))</f>
        <v/>
      </c>
      <c r="AP16" s="0" t="str">
        <f aca="false">IF(K16="y", " --"&amp;K$1,IF(NOT(ISBLANK(K16))," --"&amp;K$1&amp;" "&amp;K16,""))</f>
        <v/>
      </c>
      <c r="AQ16" s="0" t="str">
        <f aca="false">IF(L16="y", " --"&amp;L$1,IF(NOT(ISBLANK(L16))," --"&amp;L$1&amp;" "&amp;L16,""))</f>
        <v/>
      </c>
      <c r="AR16" s="0" t="str">
        <f aca="false">IF(M16="y", " --"&amp;M$1,IF(NOT(ISBLANK(M16))," --"&amp;M$1&amp;" "&amp;M16,""))</f>
        <v/>
      </c>
      <c r="AS16" s="0" t="str">
        <f aca="false">IF(N16="y", " --"&amp;N$1,IF(NOT(ISBLANK(N16))," --"&amp;N$1&amp;" "&amp;N16,""))</f>
        <v/>
      </c>
      <c r="AT16" s="0" t="str">
        <f aca="false">IF(O16="y", " --"&amp;O$1,IF(NOT(ISBLANK(O16))," --"&amp;O$1&amp;" "&amp;O16,""))</f>
        <v/>
      </c>
      <c r="AU16" s="0" t="str">
        <f aca="false">IF(P16="y", " --"&amp;P$1,IF(NOT(ISBLANK(P16))," --"&amp;P$1&amp;" "&amp;P16,""))</f>
        <v/>
      </c>
      <c r="AV16" s="0" t="str">
        <f aca="false">IF(Q16="y", " --"&amp;Q$1,IF(NOT(ISBLANK(Q16))," --"&amp;Q$1&amp;" "&amp;Q16,""))</f>
        <v/>
      </c>
      <c r="AW16" s="0" t="str">
        <f aca="false">IF(R16="y", " --"&amp;R$1,IF(NOT(ISBLANK(R16))," --"&amp;R$1&amp;" "&amp;R16,""))</f>
        <v/>
      </c>
      <c r="AX16" s="0" t="str">
        <f aca="false">IF(S16="y", " --"&amp;S$1,IF(NOT(ISBLANK(S16))," --"&amp;S$1&amp;" "&amp;S16,""))</f>
        <v/>
      </c>
      <c r="AY16" s="0" t="str">
        <f aca="false">IF(T16="y", " --"&amp;T$1,IF(NOT(ISBLANK(T16))," --"&amp;T$1&amp;" "&amp;T16,""))</f>
        <v/>
      </c>
      <c r="AZ16" s="0" t="str">
        <f aca="false">IF(U16="y", " --"&amp;U$1,IF(NOT(ISBLANK(U16))," --"&amp;U$1&amp;" "&amp;U16,""))</f>
        <v/>
      </c>
      <c r="BA16" s="0" t="str">
        <f aca="false">IF(V16="y", " --"&amp;V$1,IF(NOT(ISBLANK(V16))," --"&amp;V$1&amp;" "&amp;V16,""))</f>
        <v/>
      </c>
      <c r="BB16" s="0" t="str">
        <f aca="false">IF(W16="y", " --"&amp;W$1,IF(NOT(ISBLANK(W16))," --"&amp;W$1&amp;" "&amp;W16,""))</f>
        <v/>
      </c>
      <c r="BC16" s="0" t="str">
        <f aca="false">IF(X16="y", " --"&amp;X$1,IF(NOT(ISBLANK(X16))," --"&amp;X$1&amp;" "&amp;X16,""))</f>
        <v/>
      </c>
      <c r="BD16" s="0" t="str">
        <f aca="false">IF(Y16="y", " --"&amp;Y$1,IF(NOT(ISBLANK(Y16))," --"&amp;Y$1&amp;" "&amp;Y16,""))</f>
        <v/>
      </c>
      <c r="BE16" s="0" t="str">
        <f aca="false">IF(Z16="y", " --"&amp;Z$1,IF(NOT(ISBLANK(Z16))," --"&amp;Z$1&amp;" "&amp;Z16,""))</f>
        <v>--standardize</v>
      </c>
      <c r="BF16" s="0" t="str">
        <f aca="false">IF(AA16="y", " --"&amp;AA$1,IF(NOT(ISBLANK(AA16))," --"&amp;AA$1&amp;" "&amp;AA16,""))</f>
        <v>--zca</v>
      </c>
      <c r="BG16" s="0" t="str">
        <f aca="false">IF(AB16="y", " --"&amp;AB$1,IF(NOT(ISBLANK(AB16))," --"&amp;AB$1&amp;" "&amp;AB16,""))</f>
        <v/>
      </c>
      <c r="BH16" s="0" t="str">
        <f aca="false">IF(AC16="y", " --"&amp;AC$1,IF(NOT(ISBLANK(AC16))," --"&amp;AC$1&amp;" "&amp;AC16,""))</f>
        <v/>
      </c>
      <c r="BI16" s="0" t="str">
        <f aca="false">IF(AD16="y", " --"&amp;AD$1,IF(NOT(ISBLANK(AD16))," --"&amp;AD$1&amp;" "&amp;AD16,""))</f>
        <v/>
      </c>
      <c r="BJ16" s="0" t="str">
        <f aca="false">IF(AE16="y", " --"&amp;AE$1,IF(NOT(ISBLANK(AE16))," --"&amp;AE$1&amp;" "&amp;AE16,""))</f>
        <v/>
      </c>
      <c r="BK16" s="0" t="str">
        <f aca="false">IF(AF16="y", " --"&amp;AF$1,IF(NOT(ISBLANK(AF16))," --"&amp;AF$1&amp;" "&amp;AF16,""))</f>
        <v/>
      </c>
    </row>
    <row r="17" customFormat="false" ht="15" hidden="false" customHeight="false" outlineLevel="0" collapsed="false">
      <c r="B17" s="0" t="n">
        <v>14</v>
      </c>
      <c r="Z17" s="0" t="s">
        <v>68</v>
      </c>
      <c r="AB17" s="0" t="s">
        <v>68</v>
      </c>
      <c r="AH17" s="0" t="str">
        <f aca="false">CONCATENATE("docker exec -it $IMAGE ./convExperiment.sh ",$A$2,B17,AI17,AJ17,AK17,AL17,AM17,AN17,AO17,AP17,AQ17,AR17,AS17,AT17,AU17,AV17,AW17,AX17,AY17,AZ17,BA17,BB17,BC17,BD17,BE17,BF17,BG17,BH17,BI17,BJ17,BK17,BL17)</f>
        <v>docker exec -it $IMAGE ./convExperiment.sh E14 --standardize --lecunlcn</v>
      </c>
      <c r="AI17" s="0" t="str">
        <f aca="false">IF(D17="y", " --"&amp;D$1,IF(NOT(ISBLANK(D17))," --"&amp;D$1&amp;" "&amp;D17,""))</f>
        <v/>
      </c>
      <c r="AJ17" s="0" t="str">
        <f aca="false">IF(E17="y", " --"&amp;E$1,IF(NOT(ISBLANK(E17))," --"&amp;E$1&amp;" "&amp;E17,""))</f>
        <v/>
      </c>
      <c r="AK17" s="0" t="str">
        <f aca="false">IF(F17="y", " --"&amp;F$1,IF(NOT(ISBLANK(F17))," --"&amp;F$1&amp;" "&amp;F17,""))</f>
        <v/>
      </c>
      <c r="AL17" s="0" t="str">
        <f aca="false">IF(G17="y", " --"&amp;G$1,IF(NOT(ISBLANK(G17))," --"&amp;G$1&amp;" "&amp;G17,""))</f>
        <v/>
      </c>
      <c r="AM17" s="0" t="str">
        <f aca="false">IF(H17="y", " --"&amp;H$1,IF(NOT(ISBLANK(H17))," --"&amp;H$1&amp;" "&amp;H17,""))</f>
        <v/>
      </c>
      <c r="AN17" s="0" t="str">
        <f aca="false">IF(I17="y", " --"&amp;I$1,IF(NOT(ISBLANK(I17))," --"&amp;I$1&amp;" "&amp;I17,""))</f>
        <v/>
      </c>
      <c r="AO17" s="0" t="str">
        <f aca="false">IF(J17="y", " --"&amp;J$1,IF(NOT(ISBLANK(J17))," --"&amp;J$1&amp;" "&amp;J17,""))</f>
        <v/>
      </c>
      <c r="AP17" s="0" t="str">
        <f aca="false">IF(K17="y", " --"&amp;K$1,IF(NOT(ISBLANK(K17))," --"&amp;K$1&amp;" "&amp;K17,""))</f>
        <v/>
      </c>
      <c r="AQ17" s="0" t="str">
        <f aca="false">IF(L17="y", " --"&amp;L$1,IF(NOT(ISBLANK(L17))," --"&amp;L$1&amp;" "&amp;L17,""))</f>
        <v/>
      </c>
      <c r="AR17" s="0" t="str">
        <f aca="false">IF(M17="y", " --"&amp;M$1,IF(NOT(ISBLANK(M17))," --"&amp;M$1&amp;" "&amp;M17,""))</f>
        <v/>
      </c>
      <c r="AS17" s="0" t="str">
        <f aca="false">IF(N17="y", " --"&amp;N$1,IF(NOT(ISBLANK(N17))," --"&amp;N$1&amp;" "&amp;N17,""))</f>
        <v/>
      </c>
      <c r="AT17" s="0" t="str">
        <f aca="false">IF(O17="y", " --"&amp;O$1,IF(NOT(ISBLANK(O17))," --"&amp;O$1&amp;" "&amp;O17,""))</f>
        <v/>
      </c>
      <c r="AU17" s="0" t="str">
        <f aca="false">IF(P17="y", " --"&amp;P$1,IF(NOT(ISBLANK(P17))," --"&amp;P$1&amp;" "&amp;P17,""))</f>
        <v/>
      </c>
      <c r="AV17" s="0" t="str">
        <f aca="false">IF(Q17="y", " --"&amp;Q$1,IF(NOT(ISBLANK(Q17))," --"&amp;Q$1&amp;" "&amp;Q17,""))</f>
        <v/>
      </c>
      <c r="AW17" s="0" t="str">
        <f aca="false">IF(R17="y", " --"&amp;R$1,IF(NOT(ISBLANK(R17))," --"&amp;R$1&amp;" "&amp;R17,""))</f>
        <v/>
      </c>
      <c r="AX17" s="0" t="str">
        <f aca="false">IF(S17="y", " --"&amp;S$1,IF(NOT(ISBLANK(S17))," --"&amp;S$1&amp;" "&amp;S17,""))</f>
        <v/>
      </c>
      <c r="AY17" s="0" t="str">
        <f aca="false">IF(T17="y", " --"&amp;T$1,IF(NOT(ISBLANK(T17))," --"&amp;T$1&amp;" "&amp;T17,""))</f>
        <v/>
      </c>
      <c r="AZ17" s="0" t="str">
        <f aca="false">IF(U17="y", " --"&amp;U$1,IF(NOT(ISBLANK(U17))," --"&amp;U$1&amp;" "&amp;U17,""))</f>
        <v/>
      </c>
      <c r="BA17" s="0" t="str">
        <f aca="false">IF(V17="y", " --"&amp;V$1,IF(NOT(ISBLANK(V17))," --"&amp;V$1&amp;" "&amp;V17,""))</f>
        <v/>
      </c>
      <c r="BB17" s="0" t="str">
        <f aca="false">IF(W17="y", " --"&amp;W$1,IF(NOT(ISBLANK(W17))," --"&amp;W$1&amp;" "&amp;W17,""))</f>
        <v/>
      </c>
      <c r="BC17" s="0" t="str">
        <f aca="false">IF(X17="y", " --"&amp;X$1,IF(NOT(ISBLANK(X17))," --"&amp;X$1&amp;" "&amp;X17,""))</f>
        <v/>
      </c>
      <c r="BD17" s="0" t="str">
        <f aca="false">IF(Y17="y", " --"&amp;Y$1,IF(NOT(ISBLANK(Y17))," --"&amp;Y$1&amp;" "&amp;Y17,""))</f>
        <v/>
      </c>
      <c r="BE17" s="0" t="str">
        <f aca="false">IF(Z17="y", " --"&amp;Z$1,IF(NOT(ISBLANK(Z17))," --"&amp;Z$1&amp;" "&amp;Z17,""))</f>
        <v>--standardize</v>
      </c>
      <c r="BF17" s="0" t="str">
        <f aca="false">IF(AA17="y", " --"&amp;AA$1,IF(NOT(ISBLANK(AA17))," --"&amp;AA$1&amp;" "&amp;AA17,""))</f>
        <v/>
      </c>
      <c r="BG17" s="0" t="str">
        <f aca="false">IF(AB17="y", " --"&amp;AB$1,IF(NOT(ISBLANK(AB17))," --"&amp;AB$1&amp;" "&amp;AB17,""))</f>
        <v>--lecunlcn</v>
      </c>
      <c r="BH17" s="0" t="str">
        <f aca="false">IF(AC17="y", " --"&amp;AC$1,IF(NOT(ISBLANK(AC17))," --"&amp;AC$1&amp;" "&amp;AC17,""))</f>
        <v/>
      </c>
      <c r="BI17" s="0" t="str">
        <f aca="false">IF(AD17="y", " --"&amp;AD$1,IF(NOT(ISBLANK(AD17))," --"&amp;AD$1&amp;" "&amp;AD17,""))</f>
        <v/>
      </c>
      <c r="BJ17" s="0" t="str">
        <f aca="false">IF(AE17="y", " --"&amp;AE$1,IF(NOT(ISBLANK(AE17))," --"&amp;AE$1&amp;" "&amp;AE17,""))</f>
        <v/>
      </c>
      <c r="BK17" s="0" t="str">
        <f aca="false">IF(AF17="y", " --"&amp;AF$1,IF(NOT(ISBLANK(AF17))," --"&amp;AF$1&amp;" "&amp;AF17,""))</f>
        <v/>
      </c>
    </row>
    <row r="18" customFormat="false" ht="15" hidden="false" customHeight="false" outlineLevel="0" collapsed="false">
      <c r="B18" s="0" t="n">
        <v>15</v>
      </c>
      <c r="Z18" s="0" t="s">
        <v>68</v>
      </c>
      <c r="AA18" s="0" t="s">
        <v>68</v>
      </c>
      <c r="AB18" s="0" t="s">
        <v>68</v>
      </c>
      <c r="AH18" s="0" t="str">
        <f aca="false">CONCATENATE("docker exec -it $IMAGE ./convExperiment.sh ",$A$2,B18,AI18,AJ18,AK18,AL18,AM18,AN18,AO18,AP18,AQ18,AR18,AS18,AT18,AU18,AV18,AW18,AX18,AY18,AZ18,BA18,BB18,BC18,BD18,BE18,BF18,BG18,BH18,BI18,BJ18,BK18,BL18)</f>
        <v>docker exec -it $IMAGE ./convExperiment.sh E15 --standardize --zca --lecunlcn</v>
      </c>
      <c r="AI18" s="0" t="str">
        <f aca="false">IF(D18="y", " --"&amp;D$1,IF(NOT(ISBLANK(D18))," --"&amp;D$1&amp;" "&amp;D18,""))</f>
        <v/>
      </c>
      <c r="AJ18" s="0" t="str">
        <f aca="false">IF(E18="y", " --"&amp;E$1,IF(NOT(ISBLANK(E18))," --"&amp;E$1&amp;" "&amp;E18,""))</f>
        <v/>
      </c>
      <c r="AK18" s="0" t="str">
        <f aca="false">IF(F18="y", " --"&amp;F$1,IF(NOT(ISBLANK(F18))," --"&amp;F$1&amp;" "&amp;F18,""))</f>
        <v/>
      </c>
      <c r="AL18" s="0" t="str">
        <f aca="false">IF(G18="y", " --"&amp;G$1,IF(NOT(ISBLANK(G18))," --"&amp;G$1&amp;" "&amp;G18,""))</f>
        <v/>
      </c>
      <c r="AM18" s="0" t="str">
        <f aca="false">IF(H18="y", " --"&amp;H$1,IF(NOT(ISBLANK(H18))," --"&amp;H$1&amp;" "&amp;H18,""))</f>
        <v/>
      </c>
      <c r="AN18" s="0" t="str">
        <f aca="false">IF(I18="y", " --"&amp;I$1,IF(NOT(ISBLANK(I18))," --"&amp;I$1&amp;" "&amp;I18,""))</f>
        <v/>
      </c>
      <c r="AO18" s="0" t="str">
        <f aca="false">IF(J18="y", " --"&amp;J$1,IF(NOT(ISBLANK(J18))," --"&amp;J$1&amp;" "&amp;J18,""))</f>
        <v/>
      </c>
      <c r="AP18" s="0" t="str">
        <f aca="false">IF(K18="y", " --"&amp;K$1,IF(NOT(ISBLANK(K18))," --"&amp;K$1&amp;" "&amp;K18,""))</f>
        <v/>
      </c>
      <c r="AQ18" s="0" t="str">
        <f aca="false">IF(L18="y", " --"&amp;L$1,IF(NOT(ISBLANK(L18))," --"&amp;L$1&amp;" "&amp;L18,""))</f>
        <v/>
      </c>
      <c r="AR18" s="0" t="str">
        <f aca="false">IF(M18="y", " --"&amp;M$1,IF(NOT(ISBLANK(M18))," --"&amp;M$1&amp;" "&amp;M18,""))</f>
        <v/>
      </c>
      <c r="AS18" s="0" t="str">
        <f aca="false">IF(N18="y", " --"&amp;N$1,IF(NOT(ISBLANK(N18))," --"&amp;N$1&amp;" "&amp;N18,""))</f>
        <v/>
      </c>
      <c r="AT18" s="0" t="str">
        <f aca="false">IF(O18="y", " --"&amp;O$1,IF(NOT(ISBLANK(O18))," --"&amp;O$1&amp;" "&amp;O18,""))</f>
        <v/>
      </c>
      <c r="AU18" s="0" t="str">
        <f aca="false">IF(P18="y", " --"&amp;P$1,IF(NOT(ISBLANK(P18))," --"&amp;P$1&amp;" "&amp;P18,""))</f>
        <v/>
      </c>
      <c r="AV18" s="0" t="str">
        <f aca="false">IF(Q18="y", " --"&amp;Q$1,IF(NOT(ISBLANK(Q18))," --"&amp;Q$1&amp;" "&amp;Q18,""))</f>
        <v/>
      </c>
      <c r="AW18" s="0" t="str">
        <f aca="false">IF(R18="y", " --"&amp;R$1,IF(NOT(ISBLANK(R18))," --"&amp;R$1&amp;" "&amp;R18,""))</f>
        <v/>
      </c>
      <c r="AX18" s="0" t="str">
        <f aca="false">IF(S18="y", " --"&amp;S$1,IF(NOT(ISBLANK(S18))," --"&amp;S$1&amp;" "&amp;S18,""))</f>
        <v/>
      </c>
      <c r="AY18" s="0" t="str">
        <f aca="false">IF(T18="y", " --"&amp;T$1,IF(NOT(ISBLANK(T18))," --"&amp;T$1&amp;" "&amp;T18,""))</f>
        <v/>
      </c>
      <c r="AZ18" s="0" t="str">
        <f aca="false">IF(U18="y", " --"&amp;U$1,IF(NOT(ISBLANK(U18))," --"&amp;U$1&amp;" "&amp;U18,""))</f>
        <v/>
      </c>
      <c r="BA18" s="0" t="str">
        <f aca="false">IF(V18="y", " --"&amp;V$1,IF(NOT(ISBLANK(V18))," --"&amp;V$1&amp;" "&amp;V18,""))</f>
        <v/>
      </c>
      <c r="BB18" s="0" t="str">
        <f aca="false">IF(W18="y", " --"&amp;W$1,IF(NOT(ISBLANK(W18))," --"&amp;W$1&amp;" "&amp;W18,""))</f>
        <v/>
      </c>
      <c r="BC18" s="0" t="str">
        <f aca="false">IF(X18="y", " --"&amp;X$1,IF(NOT(ISBLANK(X18))," --"&amp;X$1&amp;" "&amp;X18,""))</f>
        <v/>
      </c>
      <c r="BD18" s="0" t="str">
        <f aca="false">IF(Y18="y", " --"&amp;Y$1,IF(NOT(ISBLANK(Y18))," --"&amp;Y$1&amp;" "&amp;Y18,""))</f>
        <v/>
      </c>
      <c r="BE18" s="0" t="str">
        <f aca="false">IF(Z18="y", " --"&amp;Z$1,IF(NOT(ISBLANK(Z18))," --"&amp;Z$1&amp;" "&amp;Z18,""))</f>
        <v>--standardize</v>
      </c>
      <c r="BF18" s="0" t="str">
        <f aca="false">IF(AA18="y", " --"&amp;AA$1,IF(NOT(ISBLANK(AA18))," --"&amp;AA$1&amp;" "&amp;AA18,""))</f>
        <v>--zca</v>
      </c>
      <c r="BG18" s="0" t="str">
        <f aca="false">IF(AB18="y", " --"&amp;AB$1,IF(NOT(ISBLANK(AB18))," --"&amp;AB$1&amp;" "&amp;AB18,""))</f>
        <v>--lecunlcn</v>
      </c>
      <c r="BH18" s="0" t="str">
        <f aca="false">IF(AC18="y", " --"&amp;AC$1,IF(NOT(ISBLANK(AC18))," --"&amp;AC$1&amp;" "&amp;AC18,""))</f>
        <v/>
      </c>
      <c r="BI18" s="0" t="str">
        <f aca="false">IF(AD18="y", " --"&amp;AD$1,IF(NOT(ISBLANK(AD18))," --"&amp;AD$1&amp;" "&amp;AD18,""))</f>
        <v/>
      </c>
      <c r="BJ18" s="0" t="str">
        <f aca="false">IF(AE18="y", " --"&amp;AE$1,IF(NOT(ISBLANK(AE18))," --"&amp;AE$1&amp;" "&amp;AE18,""))</f>
        <v/>
      </c>
      <c r="BK18" s="0" t="str">
        <f aca="false">IF(AF18="y", " --"&amp;AF$1,IF(NOT(ISBLANK(AF18))," --"&amp;AF$1&amp;" "&amp;AF18,""))</f>
        <v/>
      </c>
    </row>
    <row r="19" customFormat="false" ht="15" hidden="false" customHeight="false" outlineLevel="0" collapsed="false">
      <c r="B19" s="0" t="n">
        <v>16</v>
      </c>
      <c r="D19" s="0" t="n">
        <v>0.01</v>
      </c>
      <c r="U19" s="0" t="n">
        <v>300</v>
      </c>
      <c r="AE19" s="0" t="s">
        <v>68</v>
      </c>
      <c r="AH19" s="0" t="str">
        <f aca="false">CONCATENATE("docker exec -it $IMAGE ./convExperiment.sh ",$A$2,B19,AI19,AJ19,AK19,AL19,AM19,AN19,AO19,AP19,AQ19,AR19,AS19,AT19,AU19,AV19,AW19,AX19,AY19,AZ19,BA19,BB19,BC19,BD19,BE19,BF19,BG19,BH19,BI19,BJ19,BK19,BL19)</f>
        <v>docker exec -it $IMAGE ./convExperiment.sh E16 --learningRate 0.01 --maxEpoch 300 --batchNorm</v>
      </c>
      <c r="AI19" s="0" t="str">
        <f aca="false">IF(D19="y", " --"&amp;D$1,IF(NOT(ISBLANK(D19))," --"&amp;D$1&amp;" "&amp;D19,""))</f>
        <v>--learningRate 0.01</v>
      </c>
      <c r="AJ19" s="0" t="str">
        <f aca="false">IF(E19="y", " --"&amp;E$1,IF(NOT(ISBLANK(E19))," --"&amp;E$1&amp;" "&amp;E19,""))</f>
        <v/>
      </c>
      <c r="AK19" s="0" t="str">
        <f aca="false">IF(F19="y", " --"&amp;F$1,IF(NOT(ISBLANK(F19))," --"&amp;F$1&amp;" "&amp;F19,""))</f>
        <v/>
      </c>
      <c r="AL19" s="0" t="str">
        <f aca="false">IF(G19="y", " --"&amp;G$1,IF(NOT(ISBLANK(G19))," --"&amp;G$1&amp;" "&amp;G19,""))</f>
        <v/>
      </c>
      <c r="AM19" s="0" t="str">
        <f aca="false">IF(H19="y", " --"&amp;H$1,IF(NOT(ISBLANK(H19))," --"&amp;H$1&amp;" "&amp;H19,""))</f>
        <v/>
      </c>
      <c r="AN19" s="0" t="str">
        <f aca="false">IF(I19="y", " --"&amp;I$1,IF(NOT(ISBLANK(I19))," --"&amp;I$1&amp;" "&amp;I19,""))</f>
        <v/>
      </c>
      <c r="AO19" s="0" t="str">
        <f aca="false">IF(J19="y", " --"&amp;J$1,IF(NOT(ISBLANK(J19))," --"&amp;J$1&amp;" "&amp;J19,""))</f>
        <v/>
      </c>
      <c r="AP19" s="0" t="str">
        <f aca="false">IF(K19="y", " --"&amp;K$1,IF(NOT(ISBLANK(K19))," --"&amp;K$1&amp;" "&amp;K19,""))</f>
        <v/>
      </c>
      <c r="AQ19" s="0" t="str">
        <f aca="false">IF(L19="y", " --"&amp;L$1,IF(NOT(ISBLANK(L19))," --"&amp;L$1&amp;" "&amp;L19,""))</f>
        <v/>
      </c>
      <c r="AR19" s="0" t="str">
        <f aca="false">IF(M19="y", " --"&amp;M$1,IF(NOT(ISBLANK(M19))," --"&amp;M$1&amp;" "&amp;M19,""))</f>
        <v/>
      </c>
      <c r="AS19" s="0" t="str">
        <f aca="false">IF(N19="y", " --"&amp;N$1,IF(NOT(ISBLANK(N19))," --"&amp;N$1&amp;" "&amp;N19,""))</f>
        <v/>
      </c>
      <c r="AT19" s="0" t="str">
        <f aca="false">IF(O19="y", " --"&amp;O$1,IF(NOT(ISBLANK(O19))," --"&amp;O$1&amp;" "&amp;O19,""))</f>
        <v/>
      </c>
      <c r="AU19" s="0" t="str">
        <f aca="false">IF(P19="y", " --"&amp;P$1,IF(NOT(ISBLANK(P19))," --"&amp;P$1&amp;" "&amp;P19,""))</f>
        <v/>
      </c>
      <c r="AV19" s="0" t="str">
        <f aca="false">IF(Q19="y", " --"&amp;Q$1,IF(NOT(ISBLANK(Q19))," --"&amp;Q$1&amp;" "&amp;Q19,""))</f>
        <v/>
      </c>
      <c r="AW19" s="0" t="str">
        <f aca="false">IF(R19="y", " --"&amp;R$1,IF(NOT(ISBLANK(R19))," --"&amp;R$1&amp;" "&amp;R19,""))</f>
        <v/>
      </c>
      <c r="AX19" s="0" t="str">
        <f aca="false">IF(S19="y", " --"&amp;S$1,IF(NOT(ISBLANK(S19))," --"&amp;S$1&amp;" "&amp;S19,""))</f>
        <v/>
      </c>
      <c r="AY19" s="0" t="str">
        <f aca="false">IF(T19="y", " --"&amp;T$1,IF(NOT(ISBLANK(T19))," --"&amp;T$1&amp;" "&amp;T19,""))</f>
        <v/>
      </c>
      <c r="AZ19" s="0" t="str">
        <f aca="false">IF(U19="y", " --"&amp;U$1,IF(NOT(ISBLANK(U19))," --"&amp;U$1&amp;" "&amp;U19,""))</f>
        <v>--maxEpoch 300</v>
      </c>
      <c r="BA19" s="0" t="str">
        <f aca="false">IF(V19="y", " --"&amp;V$1,IF(NOT(ISBLANK(V19))," --"&amp;V$1&amp;" "&amp;V19,""))</f>
        <v/>
      </c>
      <c r="BB19" s="0" t="str">
        <f aca="false">IF(W19="y", " --"&amp;W$1,IF(NOT(ISBLANK(W19))," --"&amp;W$1&amp;" "&amp;W19,""))</f>
        <v/>
      </c>
      <c r="BC19" s="0" t="str">
        <f aca="false">IF(X19="y", " --"&amp;X$1,IF(NOT(ISBLANK(X19))," --"&amp;X$1&amp;" "&amp;X19,""))</f>
        <v/>
      </c>
      <c r="BD19" s="0" t="str">
        <f aca="false">IF(Y19="y", " --"&amp;Y$1,IF(NOT(ISBLANK(Y19))," --"&amp;Y$1&amp;" "&amp;Y19,""))</f>
        <v/>
      </c>
      <c r="BE19" s="0" t="str">
        <f aca="false">IF(Z19="y", " --"&amp;Z$1,IF(NOT(ISBLANK(Z19))," --"&amp;Z$1&amp;" "&amp;Z19,""))</f>
        <v/>
      </c>
      <c r="BF19" s="0" t="str">
        <f aca="false">IF(AA19="y", " --"&amp;AA$1,IF(NOT(ISBLANK(AA19))," --"&amp;AA$1&amp;" "&amp;AA19,""))</f>
        <v/>
      </c>
      <c r="BG19" s="0" t="str">
        <f aca="false">IF(AB19="y", " --"&amp;AB$1,IF(NOT(ISBLANK(AB19))," --"&amp;AB$1&amp;" "&amp;AB19,""))</f>
        <v/>
      </c>
      <c r="BH19" s="0" t="str">
        <f aca="false">IF(AC19="y", " --"&amp;AC$1,IF(NOT(ISBLANK(AC19))," --"&amp;AC$1&amp;" "&amp;AC19,""))</f>
        <v/>
      </c>
      <c r="BI19" s="0" t="str">
        <f aca="false">IF(AD19="y", " --"&amp;AD$1,IF(NOT(ISBLANK(AD19))," --"&amp;AD$1&amp;" "&amp;AD19,""))</f>
        <v/>
      </c>
      <c r="BJ19" s="0" t="str">
        <f aca="false">IF(AE19="y", " --"&amp;AE$1,IF(NOT(ISBLANK(AE19))," --"&amp;AE$1&amp;" "&amp;AE19,""))</f>
        <v>--batchNorm</v>
      </c>
      <c r="BK19" s="0" t="str">
        <f aca="false">IF(AF19="y", " --"&amp;AF$1,IF(NOT(ISBLANK(AF19))," --"&amp;AF$1&amp;" "&amp;AF19,""))</f>
        <v/>
      </c>
    </row>
    <row r="20" customFormat="false" ht="15" hidden="false" customHeight="false" outlineLevel="0" collapsed="false">
      <c r="B20" s="0" t="n">
        <v>17</v>
      </c>
      <c r="D20" s="0" t="n">
        <v>0.001</v>
      </c>
      <c r="U20" s="0" t="n">
        <v>300</v>
      </c>
      <c r="AE20" s="0" t="s">
        <v>68</v>
      </c>
      <c r="AH20" s="0" t="str">
        <f aca="false">CONCATENATE("docker exec -it $IMAGE ./convExperiment.sh ",$A$2,B20,AI20,AJ20,AK20,AL20,AM20,AN20,AO20,AP20,AQ20,AR20,AS20,AT20,AU20,AV20,AW20,AX20,AY20,AZ20,BA20,BB20,BC20,BD20,BE20,BF20,BG20,BH20,BI20,BJ20,BK20,BL20)</f>
        <v>docker exec -it $IMAGE ./convExperiment.sh E17 --learningRate 0.001 --maxEpoch 300 --batchNorm</v>
      </c>
      <c r="AI20" s="0" t="str">
        <f aca="false">IF(D20="y", " --"&amp;D$1,IF(NOT(ISBLANK(D20))," --"&amp;D$1&amp;" "&amp;D20,""))</f>
        <v>--learningRate 0.001</v>
      </c>
      <c r="AJ20" s="0" t="str">
        <f aca="false">IF(E20="y", " --"&amp;E$1,IF(NOT(ISBLANK(E20))," --"&amp;E$1&amp;" "&amp;E20,""))</f>
        <v/>
      </c>
      <c r="AK20" s="0" t="str">
        <f aca="false">IF(F20="y", " --"&amp;F$1,IF(NOT(ISBLANK(F20))," --"&amp;F$1&amp;" "&amp;F20,""))</f>
        <v/>
      </c>
      <c r="AL20" s="0" t="str">
        <f aca="false">IF(G20="y", " --"&amp;G$1,IF(NOT(ISBLANK(G20))," --"&amp;G$1&amp;" "&amp;G20,""))</f>
        <v/>
      </c>
      <c r="AM20" s="0" t="str">
        <f aca="false">IF(H20="y", " --"&amp;H$1,IF(NOT(ISBLANK(H20))," --"&amp;H$1&amp;" "&amp;H20,""))</f>
        <v/>
      </c>
      <c r="AN20" s="0" t="str">
        <f aca="false">IF(I20="y", " --"&amp;I$1,IF(NOT(ISBLANK(I20))," --"&amp;I$1&amp;" "&amp;I20,""))</f>
        <v/>
      </c>
      <c r="AO20" s="0" t="str">
        <f aca="false">IF(J20="y", " --"&amp;J$1,IF(NOT(ISBLANK(J20))," --"&amp;J$1&amp;" "&amp;J20,""))</f>
        <v/>
      </c>
      <c r="AP20" s="0" t="str">
        <f aca="false">IF(K20="y", " --"&amp;K$1,IF(NOT(ISBLANK(K20))," --"&amp;K$1&amp;" "&amp;K20,""))</f>
        <v/>
      </c>
      <c r="AQ20" s="0" t="str">
        <f aca="false">IF(L20="y", " --"&amp;L$1,IF(NOT(ISBLANK(L20))," --"&amp;L$1&amp;" "&amp;L20,""))</f>
        <v/>
      </c>
      <c r="AR20" s="0" t="str">
        <f aca="false">IF(M20="y", " --"&amp;M$1,IF(NOT(ISBLANK(M20))," --"&amp;M$1&amp;" "&amp;M20,""))</f>
        <v/>
      </c>
      <c r="AS20" s="0" t="str">
        <f aca="false">IF(N20="y", " --"&amp;N$1,IF(NOT(ISBLANK(N20))," --"&amp;N$1&amp;" "&amp;N20,""))</f>
        <v/>
      </c>
      <c r="AT20" s="0" t="str">
        <f aca="false">IF(O20="y", " --"&amp;O$1,IF(NOT(ISBLANK(O20))," --"&amp;O$1&amp;" "&amp;O20,""))</f>
        <v/>
      </c>
      <c r="AU20" s="0" t="str">
        <f aca="false">IF(P20="y", " --"&amp;P$1,IF(NOT(ISBLANK(P20))," --"&amp;P$1&amp;" "&amp;P20,""))</f>
        <v/>
      </c>
      <c r="AV20" s="0" t="str">
        <f aca="false">IF(Q20="y", " --"&amp;Q$1,IF(NOT(ISBLANK(Q20))," --"&amp;Q$1&amp;" "&amp;Q20,""))</f>
        <v/>
      </c>
      <c r="AW20" s="0" t="str">
        <f aca="false">IF(R20="y", " --"&amp;R$1,IF(NOT(ISBLANK(R20))," --"&amp;R$1&amp;" "&amp;R20,""))</f>
        <v/>
      </c>
      <c r="AX20" s="0" t="str">
        <f aca="false">IF(S20="y", " --"&amp;S$1,IF(NOT(ISBLANK(S20))," --"&amp;S$1&amp;" "&amp;S20,""))</f>
        <v/>
      </c>
      <c r="AY20" s="0" t="str">
        <f aca="false">IF(T20="y", " --"&amp;T$1,IF(NOT(ISBLANK(T20))," --"&amp;T$1&amp;" "&amp;T20,""))</f>
        <v/>
      </c>
      <c r="AZ20" s="0" t="str">
        <f aca="false">IF(U20="y", " --"&amp;U$1,IF(NOT(ISBLANK(U20))," --"&amp;U$1&amp;" "&amp;U20,""))</f>
        <v>--maxEpoch 300</v>
      </c>
      <c r="BA20" s="0" t="str">
        <f aca="false">IF(V20="y", " --"&amp;V$1,IF(NOT(ISBLANK(V20))," --"&amp;V$1&amp;" "&amp;V20,""))</f>
        <v/>
      </c>
      <c r="BB20" s="0" t="str">
        <f aca="false">IF(W20="y", " --"&amp;W$1,IF(NOT(ISBLANK(W20))," --"&amp;W$1&amp;" "&amp;W20,""))</f>
        <v/>
      </c>
      <c r="BC20" s="0" t="str">
        <f aca="false">IF(X20="y", " --"&amp;X$1,IF(NOT(ISBLANK(X20))," --"&amp;X$1&amp;" "&amp;X20,""))</f>
        <v/>
      </c>
      <c r="BD20" s="0" t="str">
        <f aca="false">IF(Y20="y", " --"&amp;Y$1,IF(NOT(ISBLANK(Y20))," --"&amp;Y$1&amp;" "&amp;Y20,""))</f>
        <v/>
      </c>
      <c r="BE20" s="0" t="str">
        <f aca="false">IF(Z20="y", " --"&amp;Z$1,IF(NOT(ISBLANK(Z20))," --"&amp;Z$1&amp;" "&amp;Z20,""))</f>
        <v/>
      </c>
      <c r="BF20" s="0" t="str">
        <f aca="false">IF(AA20="y", " --"&amp;AA$1,IF(NOT(ISBLANK(AA20))," --"&amp;AA$1&amp;" "&amp;AA20,""))</f>
        <v/>
      </c>
      <c r="BG20" s="0" t="str">
        <f aca="false">IF(AB20="y", " --"&amp;AB$1,IF(NOT(ISBLANK(AB20))," --"&amp;AB$1&amp;" "&amp;AB20,""))</f>
        <v/>
      </c>
      <c r="BH20" s="0" t="str">
        <f aca="false">IF(AC20="y", " --"&amp;AC$1,IF(NOT(ISBLANK(AC20))," --"&amp;AC$1&amp;" "&amp;AC20,""))</f>
        <v/>
      </c>
      <c r="BI20" s="0" t="str">
        <f aca="false">IF(AD20="y", " --"&amp;AD$1,IF(NOT(ISBLANK(AD20))," --"&amp;AD$1&amp;" "&amp;AD20,""))</f>
        <v/>
      </c>
      <c r="BJ20" s="0" t="str">
        <f aca="false">IF(AE20="y", " --"&amp;AE$1,IF(NOT(ISBLANK(AE20))," --"&amp;AE$1&amp;" "&amp;AE20,""))</f>
        <v>--batchNorm</v>
      </c>
      <c r="BK20" s="0" t="str">
        <f aca="false">IF(AF20="y", " --"&amp;AF$1,IF(NOT(ISBLANK(AF20))," --"&amp;AF$1&amp;" "&amp;AF20,""))</f>
        <v/>
      </c>
    </row>
    <row r="21" customFormat="false" ht="15" hidden="false" customHeight="false" outlineLevel="0" collapsed="false">
      <c r="B21" s="0" t="n">
        <v>18</v>
      </c>
      <c r="D21" s="0" t="n">
        <v>0.0001</v>
      </c>
      <c r="U21" s="0" t="n">
        <v>300</v>
      </c>
      <c r="AE21" s="0" t="s">
        <v>68</v>
      </c>
      <c r="AH21" s="0" t="str">
        <f aca="false">CONCATENATE("docker exec -it $IMAGE ./convExperiment.sh ",$A$2,B21,AI21,AJ21,AK21,AL21,AM21,AN21,AO21,AP21,AQ21,AR21,AS21,AT21,AU21,AV21,AW21,AX21,AY21,AZ21,BA21,BB21,BC21,BD21,BE21,BF21,BG21,BH21,BI21,BJ21,BK21,BL21)</f>
        <v>docker exec -it $IMAGE ./convExperiment.sh E18 --learningRate 0.0001 --maxEpoch 300 --batchNorm</v>
      </c>
      <c r="AI21" s="0" t="str">
        <f aca="false">IF(D21="y", " --"&amp;D$1,IF(NOT(ISBLANK(D21))," --"&amp;D$1&amp;" "&amp;D21,""))</f>
        <v>--learningRate 0.0001</v>
      </c>
      <c r="AJ21" s="0" t="str">
        <f aca="false">IF(E21="y", " --"&amp;E$1,IF(NOT(ISBLANK(E21))," --"&amp;E$1&amp;" "&amp;E21,""))</f>
        <v/>
      </c>
      <c r="AK21" s="0" t="str">
        <f aca="false">IF(F21="y", " --"&amp;F$1,IF(NOT(ISBLANK(F21))," --"&amp;F$1&amp;" "&amp;F21,""))</f>
        <v/>
      </c>
      <c r="AL21" s="0" t="str">
        <f aca="false">IF(G21="y", " --"&amp;G$1,IF(NOT(ISBLANK(G21))," --"&amp;G$1&amp;" "&amp;G21,""))</f>
        <v/>
      </c>
      <c r="AM21" s="0" t="str">
        <f aca="false">IF(H21="y", " --"&amp;H$1,IF(NOT(ISBLANK(H21))," --"&amp;H$1&amp;" "&amp;H21,""))</f>
        <v/>
      </c>
      <c r="AN21" s="0" t="str">
        <f aca="false">IF(I21="y", " --"&amp;I$1,IF(NOT(ISBLANK(I21))," --"&amp;I$1&amp;" "&amp;I21,""))</f>
        <v/>
      </c>
      <c r="AO21" s="0" t="str">
        <f aca="false">IF(J21="y", " --"&amp;J$1,IF(NOT(ISBLANK(J21))," --"&amp;J$1&amp;" "&amp;J21,""))</f>
        <v/>
      </c>
      <c r="AP21" s="0" t="str">
        <f aca="false">IF(K21="y", " --"&amp;K$1,IF(NOT(ISBLANK(K21))," --"&amp;K$1&amp;" "&amp;K21,""))</f>
        <v/>
      </c>
      <c r="AQ21" s="0" t="str">
        <f aca="false">IF(L21="y", " --"&amp;L$1,IF(NOT(ISBLANK(L21))," --"&amp;L$1&amp;" "&amp;L21,""))</f>
        <v/>
      </c>
      <c r="AR21" s="0" t="str">
        <f aca="false">IF(M21="y", " --"&amp;M$1,IF(NOT(ISBLANK(M21))," --"&amp;M$1&amp;" "&amp;M21,""))</f>
        <v/>
      </c>
      <c r="AS21" s="0" t="str">
        <f aca="false">IF(N21="y", " --"&amp;N$1,IF(NOT(ISBLANK(N21))," --"&amp;N$1&amp;" "&amp;N21,""))</f>
        <v/>
      </c>
      <c r="AT21" s="0" t="str">
        <f aca="false">IF(O21="y", " --"&amp;O$1,IF(NOT(ISBLANK(O21))," --"&amp;O$1&amp;" "&amp;O21,""))</f>
        <v/>
      </c>
      <c r="AU21" s="0" t="str">
        <f aca="false">IF(P21="y", " --"&amp;P$1,IF(NOT(ISBLANK(P21))," --"&amp;P$1&amp;" "&amp;P21,""))</f>
        <v/>
      </c>
      <c r="AV21" s="0" t="str">
        <f aca="false">IF(Q21="y", " --"&amp;Q$1,IF(NOT(ISBLANK(Q21))," --"&amp;Q$1&amp;" "&amp;Q21,""))</f>
        <v/>
      </c>
      <c r="AW21" s="0" t="str">
        <f aca="false">IF(R21="y", " --"&amp;R$1,IF(NOT(ISBLANK(R21))," --"&amp;R$1&amp;" "&amp;R21,""))</f>
        <v/>
      </c>
      <c r="AX21" s="0" t="str">
        <f aca="false">IF(S21="y", " --"&amp;S$1,IF(NOT(ISBLANK(S21))," --"&amp;S$1&amp;" "&amp;S21,""))</f>
        <v/>
      </c>
      <c r="AY21" s="0" t="str">
        <f aca="false">IF(T21="y", " --"&amp;T$1,IF(NOT(ISBLANK(T21))," --"&amp;T$1&amp;" "&amp;T21,""))</f>
        <v/>
      </c>
      <c r="AZ21" s="0" t="str">
        <f aca="false">IF(U21="y", " --"&amp;U$1,IF(NOT(ISBLANK(U21))," --"&amp;U$1&amp;" "&amp;U21,""))</f>
        <v>--maxEpoch 300</v>
      </c>
      <c r="BA21" s="0" t="str">
        <f aca="false">IF(V21="y", " --"&amp;V$1,IF(NOT(ISBLANK(V21))," --"&amp;V$1&amp;" "&amp;V21,""))</f>
        <v/>
      </c>
      <c r="BB21" s="0" t="str">
        <f aca="false">IF(W21="y", " --"&amp;W$1,IF(NOT(ISBLANK(W21))," --"&amp;W$1&amp;" "&amp;W21,""))</f>
        <v/>
      </c>
      <c r="BC21" s="0" t="str">
        <f aca="false">IF(X21="y", " --"&amp;X$1,IF(NOT(ISBLANK(X21))," --"&amp;X$1&amp;" "&amp;X21,""))</f>
        <v/>
      </c>
      <c r="BD21" s="0" t="str">
        <f aca="false">IF(Y21="y", " --"&amp;Y$1,IF(NOT(ISBLANK(Y21))," --"&amp;Y$1&amp;" "&amp;Y21,""))</f>
        <v/>
      </c>
      <c r="BE21" s="0" t="str">
        <f aca="false">IF(Z21="y", " --"&amp;Z$1,IF(NOT(ISBLANK(Z21))," --"&amp;Z$1&amp;" "&amp;Z21,""))</f>
        <v/>
      </c>
      <c r="BF21" s="0" t="str">
        <f aca="false">IF(AA21="y", " --"&amp;AA$1,IF(NOT(ISBLANK(AA21))," --"&amp;AA$1&amp;" "&amp;AA21,""))</f>
        <v/>
      </c>
      <c r="BG21" s="0" t="str">
        <f aca="false">IF(AB21="y", " --"&amp;AB$1,IF(NOT(ISBLANK(AB21))," --"&amp;AB$1&amp;" "&amp;AB21,""))</f>
        <v/>
      </c>
      <c r="BH21" s="0" t="str">
        <f aca="false">IF(AC21="y", " --"&amp;AC$1,IF(NOT(ISBLANK(AC21))," --"&amp;AC$1&amp;" "&amp;AC21,""))</f>
        <v/>
      </c>
      <c r="BI21" s="0" t="str">
        <f aca="false">IF(AD21="y", " --"&amp;AD$1,IF(NOT(ISBLANK(AD21))," --"&amp;AD$1&amp;" "&amp;AD21,""))</f>
        <v/>
      </c>
      <c r="BJ21" s="0" t="str">
        <f aca="false">IF(AE21="y", " --"&amp;AE$1,IF(NOT(ISBLANK(AE21))," --"&amp;AE$1&amp;" "&amp;AE21,""))</f>
        <v>--batchNorm</v>
      </c>
      <c r="BK21" s="0" t="str">
        <f aca="false">IF(AF21="y", " --"&amp;AF$1,IF(NOT(ISBLANK(AF21))," --"&amp;AF$1&amp;" "&amp;AF21,""))</f>
        <v/>
      </c>
    </row>
    <row r="22" customFormat="false" ht="15" hidden="false" customHeight="false" outlineLevel="0" collapsed="false">
      <c r="B22" s="0" t="n">
        <v>19</v>
      </c>
      <c r="D22" s="0" t="n">
        <v>0.1</v>
      </c>
      <c r="U22" s="0" t="n">
        <v>300</v>
      </c>
      <c r="AE22" s="0" t="s">
        <v>68</v>
      </c>
      <c r="AH22" s="0" t="str">
        <f aca="false">CONCATENATE("docker exec -it $IMAGE ./convExperiment.sh ",$A$2,B22,AI22,AJ22,AK22,AL22,AM22,AN22,AO22,AP22,AQ22,AR22,AS22,AT22,AU22,AV22,AW22,AX22,AY22,AZ22,BA22,BB22,BC22,BD22,BE22,BF22,BG22,BH22,BI22,BJ22,BK22,BL22)</f>
        <v>docker exec -it $IMAGE ./convExperiment.sh E19 --learningRate 0.1 --maxEpoch 300 --batchNorm</v>
      </c>
      <c r="AI22" s="0" t="str">
        <f aca="false">IF(D22="y", " --"&amp;D$1,IF(NOT(ISBLANK(D22))," --"&amp;D$1&amp;" "&amp;D22,""))</f>
        <v>--learningRate 0.1</v>
      </c>
      <c r="AJ22" s="0" t="str">
        <f aca="false">IF(E22="y", " --"&amp;E$1,IF(NOT(ISBLANK(E22))," --"&amp;E$1&amp;" "&amp;E22,""))</f>
        <v/>
      </c>
      <c r="AK22" s="0" t="str">
        <f aca="false">IF(F22="y", " --"&amp;F$1,IF(NOT(ISBLANK(F22))," --"&amp;F$1&amp;" "&amp;F22,""))</f>
        <v/>
      </c>
      <c r="AL22" s="0" t="str">
        <f aca="false">IF(G22="y", " --"&amp;G$1,IF(NOT(ISBLANK(G22))," --"&amp;G$1&amp;" "&amp;G22,""))</f>
        <v/>
      </c>
      <c r="AM22" s="0" t="str">
        <f aca="false">IF(H22="y", " --"&amp;H$1,IF(NOT(ISBLANK(H22))," --"&amp;H$1&amp;" "&amp;H22,""))</f>
        <v/>
      </c>
      <c r="AN22" s="0" t="str">
        <f aca="false">IF(I22="y", " --"&amp;I$1,IF(NOT(ISBLANK(I22))," --"&amp;I$1&amp;" "&amp;I22,""))</f>
        <v/>
      </c>
      <c r="AO22" s="0" t="str">
        <f aca="false">IF(J22="y", " --"&amp;J$1,IF(NOT(ISBLANK(J22))," --"&amp;J$1&amp;" "&amp;J22,""))</f>
        <v/>
      </c>
      <c r="AP22" s="0" t="str">
        <f aca="false">IF(K22="y", " --"&amp;K$1,IF(NOT(ISBLANK(K22))," --"&amp;K$1&amp;" "&amp;K22,""))</f>
        <v/>
      </c>
      <c r="AQ22" s="0" t="str">
        <f aca="false">IF(L22="y", " --"&amp;L$1,IF(NOT(ISBLANK(L22))," --"&amp;L$1&amp;" "&amp;L22,""))</f>
        <v/>
      </c>
      <c r="AR22" s="0" t="str">
        <f aca="false">IF(M22="y", " --"&amp;M$1,IF(NOT(ISBLANK(M22))," --"&amp;M$1&amp;" "&amp;M22,""))</f>
        <v/>
      </c>
      <c r="AS22" s="0" t="str">
        <f aca="false">IF(N22="y", " --"&amp;N$1,IF(NOT(ISBLANK(N22))," --"&amp;N$1&amp;" "&amp;N22,""))</f>
        <v/>
      </c>
      <c r="AT22" s="0" t="str">
        <f aca="false">IF(O22="y", " --"&amp;O$1,IF(NOT(ISBLANK(O22))," --"&amp;O$1&amp;" "&amp;O22,""))</f>
        <v/>
      </c>
      <c r="AU22" s="0" t="str">
        <f aca="false">IF(P22="y", " --"&amp;P$1,IF(NOT(ISBLANK(P22))," --"&amp;P$1&amp;" "&amp;P22,""))</f>
        <v/>
      </c>
      <c r="AV22" s="0" t="str">
        <f aca="false">IF(Q22="y", " --"&amp;Q$1,IF(NOT(ISBLANK(Q22))," --"&amp;Q$1&amp;" "&amp;Q22,""))</f>
        <v/>
      </c>
      <c r="AW22" s="0" t="str">
        <f aca="false">IF(R22="y", " --"&amp;R$1,IF(NOT(ISBLANK(R22))," --"&amp;R$1&amp;" "&amp;R22,""))</f>
        <v/>
      </c>
      <c r="AX22" s="0" t="str">
        <f aca="false">IF(S22="y", " --"&amp;S$1,IF(NOT(ISBLANK(S22))," --"&amp;S$1&amp;" "&amp;S22,""))</f>
        <v/>
      </c>
      <c r="AY22" s="0" t="str">
        <f aca="false">IF(T22="y", " --"&amp;T$1,IF(NOT(ISBLANK(T22))," --"&amp;T$1&amp;" "&amp;T22,""))</f>
        <v/>
      </c>
      <c r="AZ22" s="0" t="str">
        <f aca="false">IF(U22="y", " --"&amp;U$1,IF(NOT(ISBLANK(U22))," --"&amp;U$1&amp;" "&amp;U22,""))</f>
        <v>--maxEpoch 300</v>
      </c>
      <c r="BA22" s="0" t="str">
        <f aca="false">IF(V22="y", " --"&amp;V$1,IF(NOT(ISBLANK(V22))," --"&amp;V$1&amp;" "&amp;V22,""))</f>
        <v/>
      </c>
      <c r="BB22" s="0" t="str">
        <f aca="false">IF(W22="y", " --"&amp;W$1,IF(NOT(ISBLANK(W22))," --"&amp;W$1&amp;" "&amp;W22,""))</f>
        <v/>
      </c>
      <c r="BC22" s="0" t="str">
        <f aca="false">IF(X22="y", " --"&amp;X$1,IF(NOT(ISBLANK(X22))," --"&amp;X$1&amp;" "&amp;X22,""))</f>
        <v/>
      </c>
      <c r="BD22" s="0" t="str">
        <f aca="false">IF(Y22="y", " --"&amp;Y$1,IF(NOT(ISBLANK(Y22))," --"&amp;Y$1&amp;" "&amp;Y22,""))</f>
        <v/>
      </c>
      <c r="BE22" s="0" t="str">
        <f aca="false">IF(Z22="y", " --"&amp;Z$1,IF(NOT(ISBLANK(Z22))," --"&amp;Z$1&amp;" "&amp;Z22,""))</f>
        <v/>
      </c>
      <c r="BF22" s="0" t="str">
        <f aca="false">IF(AA22="y", " --"&amp;AA$1,IF(NOT(ISBLANK(AA22))," --"&amp;AA$1&amp;" "&amp;AA22,""))</f>
        <v/>
      </c>
      <c r="BG22" s="0" t="str">
        <f aca="false">IF(AB22="y", " --"&amp;AB$1,IF(NOT(ISBLANK(AB22))," --"&amp;AB$1&amp;" "&amp;AB22,""))</f>
        <v/>
      </c>
      <c r="BH22" s="0" t="str">
        <f aca="false">IF(AC22="y", " --"&amp;AC$1,IF(NOT(ISBLANK(AC22))," --"&amp;AC$1&amp;" "&amp;AC22,""))</f>
        <v/>
      </c>
      <c r="BI22" s="0" t="str">
        <f aca="false">IF(AD22="y", " --"&amp;AD$1,IF(NOT(ISBLANK(AD22))," --"&amp;AD$1&amp;" "&amp;AD22,""))</f>
        <v/>
      </c>
      <c r="BJ22" s="0" t="str">
        <f aca="false">IF(AE22="y", " --"&amp;AE$1,IF(NOT(ISBLANK(AE22))," --"&amp;AE$1&amp;" "&amp;AE22,""))</f>
        <v>--batchNorm</v>
      </c>
      <c r="BK22" s="0" t="str">
        <f aca="false">IF(AF22="y", " --"&amp;AF$1,IF(NOT(ISBLANK(AF22))," --"&amp;AF$1&amp;" "&amp;AF22,""))</f>
        <v/>
      </c>
    </row>
    <row r="23" customFormat="false" ht="15" hidden="false" customHeight="false" outlineLevel="0" collapsed="false">
      <c r="B23" s="0" t="n">
        <v>20</v>
      </c>
      <c r="D23" s="0" t="n">
        <v>0.001</v>
      </c>
      <c r="F23" s="2" t="n">
        <v>1E-008</v>
      </c>
      <c r="U23" s="0" t="n">
        <v>300</v>
      </c>
      <c r="AB23" s="0" t="s">
        <v>68</v>
      </c>
      <c r="AE23" s="0" t="s">
        <v>68</v>
      </c>
      <c r="AH23" s="0" t="str">
        <f aca="false">CONCATENATE("docker exec -it $IMAGE ./convExperiment.sh ",$A$2,B23,AI23,AJ23,AK23,AL23,AM23,AN23,AO23,AP23,AQ23,AR23,AS23,AT23,AU23,AV23,AW23,AX23,AY23,AZ23,BA23,BB23,BC23,BD23,BE23,BF23,BG23,BH23,BI23,BJ23,BK23,BL23)</f>
        <v>docker exec -it $IMAGE ./convExperiment.sh E20 --learningRate 0.001 --minLR 0.00000001 --maxEpoch 300 --lecunlcn --batchNorm</v>
      </c>
      <c r="AI23" s="0" t="str">
        <f aca="false">IF(D23="y", " --"&amp;D$1,IF(NOT(ISBLANK(D23))," --"&amp;D$1&amp;" "&amp;D23,""))</f>
        <v>--learningRate 0.001</v>
      </c>
      <c r="AJ23" s="0" t="str">
        <f aca="false">IF(E23="y", " --"&amp;E$1,IF(NOT(ISBLANK(E23))," --"&amp;E$1&amp;" "&amp;E23,""))</f>
        <v/>
      </c>
      <c r="AK23" s="0" t="str">
        <f aca="false">IF(F23="y", " --"&amp;F$1,IF(NOT(ISBLANK(F23))," --"&amp;F$1&amp;" "&amp;F23,""))</f>
        <v>--minLR 0.00000001</v>
      </c>
      <c r="AL23" s="0" t="str">
        <f aca="false">IF(G23="y", " --"&amp;G$1,IF(NOT(ISBLANK(G23))," --"&amp;G$1&amp;" "&amp;G23,""))</f>
        <v/>
      </c>
      <c r="AM23" s="0" t="str">
        <f aca="false">IF(H23="y", " --"&amp;H$1,IF(NOT(ISBLANK(H23))," --"&amp;H$1&amp;" "&amp;H23,""))</f>
        <v/>
      </c>
      <c r="AN23" s="0" t="str">
        <f aca="false">IF(I23="y", " --"&amp;I$1,IF(NOT(ISBLANK(I23))," --"&amp;I$1&amp;" "&amp;I23,""))</f>
        <v/>
      </c>
      <c r="AO23" s="0" t="str">
        <f aca="false">IF(J23="y", " --"&amp;J$1,IF(NOT(ISBLANK(J23))," --"&amp;J$1&amp;" "&amp;J23,""))</f>
        <v/>
      </c>
      <c r="AP23" s="0" t="str">
        <f aca="false">IF(K23="y", " --"&amp;K$1,IF(NOT(ISBLANK(K23))," --"&amp;K$1&amp;" "&amp;K23,""))</f>
        <v/>
      </c>
      <c r="AQ23" s="0" t="str">
        <f aca="false">IF(L23="y", " --"&amp;L$1,IF(NOT(ISBLANK(L23))," --"&amp;L$1&amp;" "&amp;L23,""))</f>
        <v/>
      </c>
      <c r="AR23" s="0" t="str">
        <f aca="false">IF(M23="y", " --"&amp;M$1,IF(NOT(ISBLANK(M23))," --"&amp;M$1&amp;" "&amp;M23,""))</f>
        <v/>
      </c>
      <c r="AS23" s="0" t="str">
        <f aca="false">IF(N23="y", " --"&amp;N$1,IF(NOT(ISBLANK(N23))," --"&amp;N$1&amp;" "&amp;N23,""))</f>
        <v/>
      </c>
      <c r="AT23" s="0" t="str">
        <f aca="false">IF(O23="y", " --"&amp;O$1,IF(NOT(ISBLANK(O23))," --"&amp;O$1&amp;" "&amp;O23,""))</f>
        <v/>
      </c>
      <c r="AU23" s="0" t="str">
        <f aca="false">IF(P23="y", " --"&amp;P$1,IF(NOT(ISBLANK(P23))," --"&amp;P$1&amp;" "&amp;P23,""))</f>
        <v/>
      </c>
      <c r="AV23" s="0" t="str">
        <f aca="false">IF(Q23="y", " --"&amp;Q$1,IF(NOT(ISBLANK(Q23))," --"&amp;Q$1&amp;" "&amp;Q23,""))</f>
        <v/>
      </c>
      <c r="AW23" s="0" t="str">
        <f aca="false">IF(R23="y", " --"&amp;R$1,IF(NOT(ISBLANK(R23))," --"&amp;R$1&amp;" "&amp;R23,""))</f>
        <v/>
      </c>
      <c r="AX23" s="0" t="str">
        <f aca="false">IF(S23="y", " --"&amp;S$1,IF(NOT(ISBLANK(S23))," --"&amp;S$1&amp;" "&amp;S23,""))</f>
        <v/>
      </c>
      <c r="AY23" s="0" t="str">
        <f aca="false">IF(T23="y", " --"&amp;T$1,IF(NOT(ISBLANK(T23))," --"&amp;T$1&amp;" "&amp;T23,""))</f>
        <v/>
      </c>
      <c r="AZ23" s="0" t="str">
        <f aca="false">IF(U23="y", " --"&amp;U$1,IF(NOT(ISBLANK(U23))," --"&amp;U$1&amp;" "&amp;U23,""))</f>
        <v>--maxEpoch 300</v>
      </c>
      <c r="BA23" s="0" t="str">
        <f aca="false">IF(V23="y", " --"&amp;V$1,IF(NOT(ISBLANK(V23))," --"&amp;V$1&amp;" "&amp;V23,""))</f>
        <v/>
      </c>
      <c r="BB23" s="0" t="str">
        <f aca="false">IF(W23="y", " --"&amp;W$1,IF(NOT(ISBLANK(W23))," --"&amp;W$1&amp;" "&amp;W23,""))</f>
        <v/>
      </c>
      <c r="BC23" s="0" t="str">
        <f aca="false">IF(X23="y", " --"&amp;X$1,IF(NOT(ISBLANK(X23))," --"&amp;X$1&amp;" "&amp;X23,""))</f>
        <v/>
      </c>
      <c r="BD23" s="0" t="str">
        <f aca="false">IF(Y23="y", " --"&amp;Y$1,IF(NOT(ISBLANK(Y23))," --"&amp;Y$1&amp;" "&amp;Y23,""))</f>
        <v/>
      </c>
      <c r="BE23" s="0" t="str">
        <f aca="false">IF(Z23="y", " --"&amp;Z$1,IF(NOT(ISBLANK(Z23))," --"&amp;Z$1&amp;" "&amp;Z23,""))</f>
        <v/>
      </c>
      <c r="BF23" s="0" t="str">
        <f aca="false">IF(AA23="y", " --"&amp;AA$1,IF(NOT(ISBLANK(AA23))," --"&amp;AA$1&amp;" "&amp;AA23,""))</f>
        <v/>
      </c>
      <c r="BG23" s="0" t="str">
        <f aca="false">IF(AB23="y", " --"&amp;AB$1,IF(NOT(ISBLANK(AB23))," --"&amp;AB$1&amp;" "&amp;AB23,""))</f>
        <v>--lecunlcn</v>
      </c>
      <c r="BH23" s="0" t="str">
        <f aca="false">IF(AC23="y", " --"&amp;AC$1,IF(NOT(ISBLANK(AC23))," --"&amp;AC$1&amp;" "&amp;AC23,""))</f>
        <v/>
      </c>
      <c r="BI23" s="0" t="str">
        <f aca="false">IF(AD23="y", " --"&amp;AD$1,IF(NOT(ISBLANK(AD23))," --"&amp;AD$1&amp;" "&amp;AD23,""))</f>
        <v/>
      </c>
      <c r="BJ23" s="0" t="str">
        <f aca="false">IF(AE23="y", " --"&amp;AE$1,IF(NOT(ISBLANK(AE23))," --"&amp;AE$1&amp;" "&amp;AE23,""))</f>
        <v>--batchNorm</v>
      </c>
      <c r="BK23" s="0" t="str">
        <f aca="false">IF(AF23="y", " --"&amp;AF$1,IF(NOT(ISBLANK(AF23))," --"&amp;AF$1&amp;" "&amp;AF23,""))</f>
        <v/>
      </c>
    </row>
    <row r="24" customFormat="false" ht="15" hidden="false" customHeight="false" outlineLevel="0" collapsed="false">
      <c r="B24" s="0" t="n">
        <v>21</v>
      </c>
      <c r="D24" s="0" t="n">
        <v>0.001</v>
      </c>
      <c r="F24" s="2" t="n">
        <v>1E-009</v>
      </c>
      <c r="U24" s="0" t="n">
        <v>300</v>
      </c>
      <c r="AB24" s="0" t="s">
        <v>68</v>
      </c>
      <c r="AE24" s="0" t="s">
        <v>68</v>
      </c>
      <c r="AH24" s="0" t="str">
        <f aca="false">CONCATENATE("docker exec -it $IMAGE ./convExperiment.sh ",$A$2,B24,AI24,AJ24,AK24,AL24,AM24,AN24,AO24,AP24,AQ24,AR24,AS24,AT24,AU24,AV24,AW24,AX24,AY24,AZ24,BA24,BB24,BC24,BD24,BE24,BF24,BG24,BH24,BI24,BJ24,BK24,BL24)</f>
        <v>docker exec -it $IMAGE ./convExperiment.sh E21 --learningRate 0.001 --minLR 0.000000001 --maxEpoch 300 --lecunlcn --batchNorm</v>
      </c>
      <c r="AI24" s="0" t="str">
        <f aca="false">IF(D24="y", " --"&amp;D$1,IF(NOT(ISBLANK(D24))," --"&amp;D$1&amp;" "&amp;D24,""))</f>
        <v>--learningRate 0.001</v>
      </c>
      <c r="AJ24" s="0" t="str">
        <f aca="false">IF(E24="y", " --"&amp;E$1,IF(NOT(ISBLANK(E24))," --"&amp;E$1&amp;" "&amp;E24,""))</f>
        <v/>
      </c>
      <c r="AK24" s="0" t="str">
        <f aca="false">IF(F24="y", " --"&amp;F$1,IF(NOT(ISBLANK(F24))," --"&amp;F$1&amp;" "&amp;F24,""))</f>
        <v>--minLR 0.000000001</v>
      </c>
      <c r="AL24" s="0" t="str">
        <f aca="false">IF(G24="y", " --"&amp;G$1,IF(NOT(ISBLANK(G24))," --"&amp;G$1&amp;" "&amp;G24,""))</f>
        <v/>
      </c>
      <c r="AM24" s="0" t="str">
        <f aca="false">IF(H24="y", " --"&amp;H$1,IF(NOT(ISBLANK(H24))," --"&amp;H$1&amp;" "&amp;H24,""))</f>
        <v/>
      </c>
      <c r="AN24" s="0" t="str">
        <f aca="false">IF(I24="y", " --"&amp;I$1,IF(NOT(ISBLANK(I24))," --"&amp;I$1&amp;" "&amp;I24,""))</f>
        <v/>
      </c>
      <c r="AO24" s="0" t="str">
        <f aca="false">IF(J24="y", " --"&amp;J$1,IF(NOT(ISBLANK(J24))," --"&amp;J$1&amp;" "&amp;J24,""))</f>
        <v/>
      </c>
      <c r="AP24" s="0" t="str">
        <f aca="false">IF(K24="y", " --"&amp;K$1,IF(NOT(ISBLANK(K24))," --"&amp;K$1&amp;" "&amp;K24,""))</f>
        <v/>
      </c>
      <c r="AQ24" s="0" t="str">
        <f aca="false">IF(L24="y", " --"&amp;L$1,IF(NOT(ISBLANK(L24))," --"&amp;L$1&amp;" "&amp;L24,""))</f>
        <v/>
      </c>
      <c r="AR24" s="0" t="str">
        <f aca="false">IF(M24="y", " --"&amp;M$1,IF(NOT(ISBLANK(M24))," --"&amp;M$1&amp;" "&amp;M24,""))</f>
        <v/>
      </c>
      <c r="AS24" s="0" t="str">
        <f aca="false">IF(N24="y", " --"&amp;N$1,IF(NOT(ISBLANK(N24))," --"&amp;N$1&amp;" "&amp;N24,""))</f>
        <v/>
      </c>
      <c r="AT24" s="0" t="str">
        <f aca="false">IF(O24="y", " --"&amp;O$1,IF(NOT(ISBLANK(O24))," --"&amp;O$1&amp;" "&amp;O24,""))</f>
        <v/>
      </c>
      <c r="AU24" s="0" t="str">
        <f aca="false">IF(P24="y", " --"&amp;P$1,IF(NOT(ISBLANK(P24))," --"&amp;P$1&amp;" "&amp;P24,""))</f>
        <v/>
      </c>
      <c r="AV24" s="0" t="str">
        <f aca="false">IF(Q24="y", " --"&amp;Q$1,IF(NOT(ISBLANK(Q24))," --"&amp;Q$1&amp;" "&amp;Q24,""))</f>
        <v/>
      </c>
      <c r="AW24" s="0" t="str">
        <f aca="false">IF(R24="y", " --"&amp;R$1,IF(NOT(ISBLANK(R24))," --"&amp;R$1&amp;" "&amp;R24,""))</f>
        <v/>
      </c>
      <c r="AX24" s="0" t="str">
        <f aca="false">IF(S24="y", " --"&amp;S$1,IF(NOT(ISBLANK(S24))," --"&amp;S$1&amp;" "&amp;S24,""))</f>
        <v/>
      </c>
      <c r="AY24" s="0" t="str">
        <f aca="false">IF(T24="y", " --"&amp;T$1,IF(NOT(ISBLANK(T24))," --"&amp;T$1&amp;" "&amp;T24,""))</f>
        <v/>
      </c>
      <c r="AZ24" s="0" t="str">
        <f aca="false">IF(U24="y", " --"&amp;U$1,IF(NOT(ISBLANK(U24))," --"&amp;U$1&amp;" "&amp;U24,""))</f>
        <v>--maxEpoch 300</v>
      </c>
      <c r="BA24" s="0" t="str">
        <f aca="false">IF(V24="y", " --"&amp;V$1,IF(NOT(ISBLANK(V24))," --"&amp;V$1&amp;" "&amp;V24,""))</f>
        <v/>
      </c>
      <c r="BB24" s="0" t="str">
        <f aca="false">IF(W24="y", " --"&amp;W$1,IF(NOT(ISBLANK(W24))," --"&amp;W$1&amp;" "&amp;W24,""))</f>
        <v/>
      </c>
      <c r="BC24" s="0" t="str">
        <f aca="false">IF(X24="y", " --"&amp;X$1,IF(NOT(ISBLANK(X24))," --"&amp;X$1&amp;" "&amp;X24,""))</f>
        <v/>
      </c>
      <c r="BD24" s="0" t="str">
        <f aca="false">IF(Y24="y", " --"&amp;Y$1,IF(NOT(ISBLANK(Y24))," --"&amp;Y$1&amp;" "&amp;Y24,""))</f>
        <v/>
      </c>
      <c r="BE24" s="0" t="str">
        <f aca="false">IF(Z24="y", " --"&amp;Z$1,IF(NOT(ISBLANK(Z24))," --"&amp;Z$1&amp;" "&amp;Z24,""))</f>
        <v/>
      </c>
      <c r="BF24" s="0" t="str">
        <f aca="false">IF(AA24="y", " --"&amp;AA$1,IF(NOT(ISBLANK(AA24))," --"&amp;AA$1&amp;" "&amp;AA24,""))</f>
        <v/>
      </c>
      <c r="BG24" s="0" t="str">
        <f aca="false">IF(AB24="y", " --"&amp;AB$1,IF(NOT(ISBLANK(AB24))," --"&amp;AB$1&amp;" "&amp;AB24,""))</f>
        <v>--lecunlcn</v>
      </c>
      <c r="BH24" s="0" t="str">
        <f aca="false">IF(AC24="y", " --"&amp;AC$1,IF(NOT(ISBLANK(AC24))," --"&amp;AC$1&amp;" "&amp;AC24,""))</f>
        <v/>
      </c>
      <c r="BI24" s="0" t="str">
        <f aca="false">IF(AD24="y", " --"&amp;AD$1,IF(NOT(ISBLANK(AD24))," --"&amp;AD$1&amp;" "&amp;AD24,""))</f>
        <v/>
      </c>
      <c r="BJ24" s="0" t="str">
        <f aca="false">IF(AE24="y", " --"&amp;AE$1,IF(NOT(ISBLANK(AE24))," --"&amp;AE$1&amp;" "&amp;AE24,""))</f>
        <v>--batchNorm</v>
      </c>
      <c r="BK24" s="0" t="str">
        <f aca="false">IF(AF24="y", " --"&amp;AF$1,IF(NOT(ISBLANK(AF24))," --"&amp;AF$1&amp;" "&amp;AF24,""))</f>
        <v/>
      </c>
    </row>
    <row r="25" customFormat="false" ht="15" hidden="false" customHeight="false" outlineLevel="0" collapsed="false">
      <c r="B25" s="0" t="n">
        <v>22</v>
      </c>
      <c r="D25" s="0" t="n">
        <v>0.001</v>
      </c>
      <c r="F25" s="2" t="n">
        <v>1E-010</v>
      </c>
      <c r="U25" s="0" t="n">
        <v>300</v>
      </c>
      <c r="AB25" s="0" t="s">
        <v>68</v>
      </c>
      <c r="AE25" s="0" t="s">
        <v>68</v>
      </c>
      <c r="AH25" s="0" t="str">
        <f aca="false">CONCATENATE("docker exec -it $IMAGE ./convExperiment.sh ",$A$2,B25,AI25,AJ25,AK25,AL25,AM25,AN25,AO25,AP25,AQ25,AR25,AS25,AT25,AU25,AV25,AW25,AX25,AY25,AZ25,BA25,BB25,BC25,BD25,BE25,BF25,BG25,BH25,BI25,BJ25,BK25,BL25)</f>
        <v>docker exec -it $IMAGE ./convExperiment.sh E22 --learningRate 0.001 --minLR 0.0000000001 --maxEpoch 300 --lecunlcn --batchNorm</v>
      </c>
      <c r="AI25" s="0" t="str">
        <f aca="false">IF(D25="y", " --"&amp;D$1,IF(NOT(ISBLANK(D25))," --"&amp;D$1&amp;" "&amp;D25,""))</f>
        <v>--learningRate 0.001</v>
      </c>
      <c r="AJ25" s="0" t="str">
        <f aca="false">IF(E25="y", " --"&amp;E$1,IF(NOT(ISBLANK(E25))," --"&amp;E$1&amp;" "&amp;E25,""))</f>
        <v/>
      </c>
      <c r="AK25" s="0" t="str">
        <f aca="false">IF(F25="y", " --"&amp;F$1,IF(NOT(ISBLANK(F25))," --"&amp;F$1&amp;" "&amp;F25,""))</f>
        <v>--minLR 0.0000000001</v>
      </c>
      <c r="AL25" s="0" t="str">
        <f aca="false">IF(G25="y", " --"&amp;G$1,IF(NOT(ISBLANK(G25))," --"&amp;G$1&amp;" "&amp;G25,""))</f>
        <v/>
      </c>
      <c r="AM25" s="0" t="str">
        <f aca="false">IF(H25="y", " --"&amp;H$1,IF(NOT(ISBLANK(H25))," --"&amp;H$1&amp;" "&amp;H25,""))</f>
        <v/>
      </c>
      <c r="AN25" s="0" t="str">
        <f aca="false">IF(I25="y", " --"&amp;I$1,IF(NOT(ISBLANK(I25))," --"&amp;I$1&amp;" "&amp;I25,""))</f>
        <v/>
      </c>
      <c r="AO25" s="0" t="str">
        <f aca="false">IF(J25="y", " --"&amp;J$1,IF(NOT(ISBLANK(J25))," --"&amp;J$1&amp;" "&amp;J25,""))</f>
        <v/>
      </c>
      <c r="AP25" s="0" t="str">
        <f aca="false">IF(K25="y", " --"&amp;K$1,IF(NOT(ISBLANK(K25))," --"&amp;K$1&amp;" "&amp;K25,""))</f>
        <v/>
      </c>
      <c r="AQ25" s="0" t="str">
        <f aca="false">IF(L25="y", " --"&amp;L$1,IF(NOT(ISBLANK(L25))," --"&amp;L$1&amp;" "&amp;L25,""))</f>
        <v/>
      </c>
      <c r="AR25" s="0" t="str">
        <f aca="false">IF(M25="y", " --"&amp;M$1,IF(NOT(ISBLANK(M25))," --"&amp;M$1&amp;" "&amp;M25,""))</f>
        <v/>
      </c>
      <c r="AS25" s="0" t="str">
        <f aca="false">IF(N25="y", " --"&amp;N$1,IF(NOT(ISBLANK(N25))," --"&amp;N$1&amp;" "&amp;N25,""))</f>
        <v/>
      </c>
      <c r="AT25" s="0" t="str">
        <f aca="false">IF(O25="y", " --"&amp;O$1,IF(NOT(ISBLANK(O25))," --"&amp;O$1&amp;" "&amp;O25,""))</f>
        <v/>
      </c>
      <c r="AU25" s="0" t="str">
        <f aca="false">IF(P25="y", " --"&amp;P$1,IF(NOT(ISBLANK(P25))," --"&amp;P$1&amp;" "&amp;P25,""))</f>
        <v/>
      </c>
      <c r="AV25" s="0" t="str">
        <f aca="false">IF(Q25="y", " --"&amp;Q$1,IF(NOT(ISBLANK(Q25))," --"&amp;Q$1&amp;" "&amp;Q25,""))</f>
        <v/>
      </c>
      <c r="AW25" s="0" t="str">
        <f aca="false">IF(R25="y", " --"&amp;R$1,IF(NOT(ISBLANK(R25))," --"&amp;R$1&amp;" "&amp;R25,""))</f>
        <v/>
      </c>
      <c r="AX25" s="0" t="str">
        <f aca="false">IF(S25="y", " --"&amp;S$1,IF(NOT(ISBLANK(S25))," --"&amp;S$1&amp;" "&amp;S25,""))</f>
        <v/>
      </c>
      <c r="AY25" s="0" t="str">
        <f aca="false">IF(T25="y", " --"&amp;T$1,IF(NOT(ISBLANK(T25))," --"&amp;T$1&amp;" "&amp;T25,""))</f>
        <v/>
      </c>
      <c r="AZ25" s="0" t="str">
        <f aca="false">IF(U25="y", " --"&amp;U$1,IF(NOT(ISBLANK(U25))," --"&amp;U$1&amp;" "&amp;U25,""))</f>
        <v>--maxEpoch 300</v>
      </c>
      <c r="BA25" s="0" t="str">
        <f aca="false">IF(V25="y", " --"&amp;V$1,IF(NOT(ISBLANK(V25))," --"&amp;V$1&amp;" "&amp;V25,""))</f>
        <v/>
      </c>
      <c r="BB25" s="0" t="str">
        <f aca="false">IF(W25="y", " --"&amp;W$1,IF(NOT(ISBLANK(W25))," --"&amp;W$1&amp;" "&amp;W25,""))</f>
        <v/>
      </c>
      <c r="BC25" s="0" t="str">
        <f aca="false">IF(X25="y", " --"&amp;X$1,IF(NOT(ISBLANK(X25))," --"&amp;X$1&amp;" "&amp;X25,""))</f>
        <v/>
      </c>
      <c r="BD25" s="0" t="str">
        <f aca="false">IF(Y25="y", " --"&amp;Y$1,IF(NOT(ISBLANK(Y25))," --"&amp;Y$1&amp;" "&amp;Y25,""))</f>
        <v/>
      </c>
      <c r="BE25" s="0" t="str">
        <f aca="false">IF(Z25="y", " --"&amp;Z$1,IF(NOT(ISBLANK(Z25))," --"&amp;Z$1&amp;" "&amp;Z25,""))</f>
        <v/>
      </c>
      <c r="BF25" s="0" t="str">
        <f aca="false">IF(AA25="y", " --"&amp;AA$1,IF(NOT(ISBLANK(AA25))," --"&amp;AA$1&amp;" "&amp;AA25,""))</f>
        <v/>
      </c>
      <c r="BG25" s="0" t="str">
        <f aca="false">IF(AB25="y", " --"&amp;AB$1,IF(NOT(ISBLANK(AB25))," --"&amp;AB$1&amp;" "&amp;AB25,""))</f>
        <v>--lecunlcn</v>
      </c>
      <c r="BH25" s="0" t="str">
        <f aca="false">IF(AC25="y", " --"&amp;AC$1,IF(NOT(ISBLANK(AC25))," --"&amp;AC$1&amp;" "&amp;AC25,""))</f>
        <v/>
      </c>
      <c r="BI25" s="0" t="str">
        <f aca="false">IF(AD25="y", " --"&amp;AD$1,IF(NOT(ISBLANK(AD25))," --"&amp;AD$1&amp;" "&amp;AD25,""))</f>
        <v/>
      </c>
      <c r="BJ25" s="0" t="str">
        <f aca="false">IF(AE25="y", " --"&amp;AE$1,IF(NOT(ISBLANK(AE25))," --"&amp;AE$1&amp;" "&amp;AE25,""))</f>
        <v>--batchNorm</v>
      </c>
      <c r="BK25" s="0" t="str">
        <f aca="false">IF(AF25="y", " --"&amp;AF$1,IF(NOT(ISBLANK(AF25))," --"&amp;AF$1&amp;" "&amp;AF25,""))</f>
        <v/>
      </c>
    </row>
    <row r="26" customFormat="false" ht="15" hidden="false" customHeight="false" outlineLevel="0" collapsed="false">
      <c r="B26" s="0" t="n">
        <v>23</v>
      </c>
      <c r="D26" s="0" t="n">
        <v>0.001</v>
      </c>
      <c r="F26" s="2" t="n">
        <v>1E-011</v>
      </c>
      <c r="U26" s="0" t="n">
        <v>300</v>
      </c>
      <c r="AB26" s="0" t="s">
        <v>68</v>
      </c>
      <c r="AE26" s="0" t="s">
        <v>68</v>
      </c>
      <c r="AH26" s="0" t="str">
        <f aca="false">CONCATENATE("docker exec -it $IMAGE ./convExperiment.sh ",$A$2,B26,AI26,AJ26,AK26,AL26,AM26,AN26,AO26,AP26,AQ26,AR26,AS26,AT26,AU26,AV26,AW26,AX26,AY26,AZ26,BA26,BB26,BC26,BD26,BE26,BF26,BG26,BH26,BI26,BJ26,BK26,BL26)</f>
        <v>docker exec -it $IMAGE ./convExperiment.sh E23 --learningRate 0.001 --minLR 0.00000000001 --maxEpoch 300 --lecunlcn --batchNorm</v>
      </c>
      <c r="AI26" s="0" t="str">
        <f aca="false">IF(D26="y", " --"&amp;D$1,IF(NOT(ISBLANK(D26))," --"&amp;D$1&amp;" "&amp;D26,""))</f>
        <v>--learningRate 0.001</v>
      </c>
      <c r="AJ26" s="0" t="str">
        <f aca="false">IF(E26="y", " --"&amp;E$1,IF(NOT(ISBLANK(E26))," --"&amp;E$1&amp;" "&amp;E26,""))</f>
        <v/>
      </c>
      <c r="AK26" s="0" t="str">
        <f aca="false">IF(F26="y", " --"&amp;F$1,IF(NOT(ISBLANK(F26))," --"&amp;F$1&amp;" "&amp;F26,""))</f>
        <v>--minLR 0.00000000001</v>
      </c>
      <c r="AL26" s="0" t="str">
        <f aca="false">IF(G26="y", " --"&amp;G$1,IF(NOT(ISBLANK(G26))," --"&amp;G$1&amp;" "&amp;G26,""))</f>
        <v/>
      </c>
      <c r="AM26" s="0" t="str">
        <f aca="false">IF(H26="y", " --"&amp;H$1,IF(NOT(ISBLANK(H26))," --"&amp;H$1&amp;" "&amp;H26,""))</f>
        <v/>
      </c>
      <c r="AN26" s="0" t="str">
        <f aca="false">IF(I26="y", " --"&amp;I$1,IF(NOT(ISBLANK(I26))," --"&amp;I$1&amp;" "&amp;I26,""))</f>
        <v/>
      </c>
      <c r="AO26" s="0" t="str">
        <f aca="false">IF(J26="y", " --"&amp;J$1,IF(NOT(ISBLANK(J26))," --"&amp;J$1&amp;" "&amp;J26,""))</f>
        <v/>
      </c>
      <c r="AP26" s="0" t="str">
        <f aca="false">IF(K26="y", " --"&amp;K$1,IF(NOT(ISBLANK(K26))," --"&amp;K$1&amp;" "&amp;K26,""))</f>
        <v/>
      </c>
      <c r="AQ26" s="0" t="str">
        <f aca="false">IF(L26="y", " --"&amp;L$1,IF(NOT(ISBLANK(L26))," --"&amp;L$1&amp;" "&amp;L26,""))</f>
        <v/>
      </c>
      <c r="AR26" s="0" t="str">
        <f aca="false">IF(M26="y", " --"&amp;M$1,IF(NOT(ISBLANK(M26))," --"&amp;M$1&amp;" "&amp;M26,""))</f>
        <v/>
      </c>
      <c r="AS26" s="0" t="str">
        <f aca="false">IF(N26="y", " --"&amp;N$1,IF(NOT(ISBLANK(N26))," --"&amp;N$1&amp;" "&amp;N26,""))</f>
        <v/>
      </c>
      <c r="AT26" s="0" t="str">
        <f aca="false">IF(O26="y", " --"&amp;O$1,IF(NOT(ISBLANK(O26))," --"&amp;O$1&amp;" "&amp;O26,""))</f>
        <v/>
      </c>
      <c r="AU26" s="0" t="str">
        <f aca="false">IF(P26="y", " --"&amp;P$1,IF(NOT(ISBLANK(P26))," --"&amp;P$1&amp;" "&amp;P26,""))</f>
        <v/>
      </c>
      <c r="AV26" s="0" t="str">
        <f aca="false">IF(Q26="y", " --"&amp;Q$1,IF(NOT(ISBLANK(Q26))," --"&amp;Q$1&amp;" "&amp;Q26,""))</f>
        <v/>
      </c>
      <c r="AW26" s="0" t="str">
        <f aca="false">IF(R26="y", " --"&amp;R$1,IF(NOT(ISBLANK(R26))," --"&amp;R$1&amp;" "&amp;R26,""))</f>
        <v/>
      </c>
      <c r="AX26" s="0" t="str">
        <f aca="false">IF(S26="y", " --"&amp;S$1,IF(NOT(ISBLANK(S26))," --"&amp;S$1&amp;" "&amp;S26,""))</f>
        <v/>
      </c>
      <c r="AY26" s="0" t="str">
        <f aca="false">IF(T26="y", " --"&amp;T$1,IF(NOT(ISBLANK(T26))," --"&amp;T$1&amp;" "&amp;T26,""))</f>
        <v/>
      </c>
      <c r="AZ26" s="0" t="str">
        <f aca="false">IF(U26="y", " --"&amp;U$1,IF(NOT(ISBLANK(U26))," --"&amp;U$1&amp;" "&amp;U26,""))</f>
        <v>--maxEpoch 300</v>
      </c>
      <c r="BA26" s="0" t="str">
        <f aca="false">IF(V26="y", " --"&amp;V$1,IF(NOT(ISBLANK(V26))," --"&amp;V$1&amp;" "&amp;V26,""))</f>
        <v/>
      </c>
      <c r="BB26" s="0" t="str">
        <f aca="false">IF(W26="y", " --"&amp;W$1,IF(NOT(ISBLANK(W26))," --"&amp;W$1&amp;" "&amp;W26,""))</f>
        <v/>
      </c>
      <c r="BC26" s="0" t="str">
        <f aca="false">IF(X26="y", " --"&amp;X$1,IF(NOT(ISBLANK(X26))," --"&amp;X$1&amp;" "&amp;X26,""))</f>
        <v/>
      </c>
      <c r="BD26" s="0" t="str">
        <f aca="false">IF(Y26="y", " --"&amp;Y$1,IF(NOT(ISBLANK(Y26))," --"&amp;Y$1&amp;" "&amp;Y26,""))</f>
        <v/>
      </c>
      <c r="BE26" s="0" t="str">
        <f aca="false">IF(Z26="y", " --"&amp;Z$1,IF(NOT(ISBLANK(Z26))," --"&amp;Z$1&amp;" "&amp;Z26,""))</f>
        <v/>
      </c>
      <c r="BF26" s="0" t="str">
        <f aca="false">IF(AA26="y", " --"&amp;AA$1,IF(NOT(ISBLANK(AA26))," --"&amp;AA$1&amp;" "&amp;AA26,""))</f>
        <v/>
      </c>
      <c r="BG26" s="0" t="str">
        <f aca="false">IF(AB26="y", " --"&amp;AB$1,IF(NOT(ISBLANK(AB26))," --"&amp;AB$1&amp;" "&amp;AB26,""))</f>
        <v>--lecunlcn</v>
      </c>
      <c r="BH26" s="0" t="str">
        <f aca="false">IF(AC26="y", " --"&amp;AC$1,IF(NOT(ISBLANK(AC26))," --"&amp;AC$1&amp;" "&amp;AC26,""))</f>
        <v/>
      </c>
      <c r="BI26" s="0" t="str">
        <f aca="false">IF(AD26="y", " --"&amp;AD$1,IF(NOT(ISBLANK(AD26))," --"&amp;AD$1&amp;" "&amp;AD26,""))</f>
        <v/>
      </c>
      <c r="BJ26" s="0" t="str">
        <f aca="false">IF(AE26="y", " --"&amp;AE$1,IF(NOT(ISBLANK(AE26))," --"&amp;AE$1&amp;" "&amp;AE26,""))</f>
        <v>--batchNorm</v>
      </c>
      <c r="BK26" s="0" t="str">
        <f aca="false">IF(AF26="y", " --"&amp;AF$1,IF(NOT(ISBLANK(AF26))," --"&amp;AF$1&amp;" "&amp;AF26,""))</f>
        <v/>
      </c>
    </row>
    <row r="27" customFormat="false" ht="15" hidden="false" customHeight="false" outlineLevel="0" collapsed="false">
      <c r="B27" s="0" t="n">
        <v>24</v>
      </c>
      <c r="D27" s="0" t="n">
        <v>0.001</v>
      </c>
      <c r="F27" s="2" t="n">
        <v>1E-011</v>
      </c>
      <c r="G27" s="0" t="n">
        <v>100</v>
      </c>
      <c r="AB27" s="0" t="s">
        <v>68</v>
      </c>
      <c r="AE27" s="0" t="s">
        <v>68</v>
      </c>
      <c r="AH27" s="0" t="str">
        <f aca="false">CONCATENATE("docker exec -it $IMAGE ./convExperiment.sh ",$A$2,B27,AI27,AJ27,AK27,AL27,AM27,AN27,AO27,AP27,AQ27,AR27,AS27,AT27,AU27,AV27,AW27,AX27,AY27,AZ27,BA27,BB27,BC27,BD27,BE27,BF27,BG27,BH27,BI27,BJ27,BK27,BL27)</f>
        <v>docker exec -it $IMAGE ./convExperiment.sh E24 --learningRate 0.001 --minLR 0.00000000001 --saturateEpoch 100 --lecunlcn --batchNorm</v>
      </c>
      <c r="AI27" s="0" t="str">
        <f aca="false">IF(D27="y", " --"&amp;D$1,IF(NOT(ISBLANK(D27))," --"&amp;D$1&amp;" "&amp;D27,""))</f>
        <v>--learningRate 0.001</v>
      </c>
      <c r="AJ27" s="0" t="str">
        <f aca="false">IF(E27="y", " --"&amp;E$1,IF(NOT(ISBLANK(E27))," --"&amp;E$1&amp;" "&amp;E27,""))</f>
        <v/>
      </c>
      <c r="AK27" s="0" t="str">
        <f aca="false">IF(F27="y", " --"&amp;F$1,IF(NOT(ISBLANK(F27))," --"&amp;F$1&amp;" "&amp;F27,""))</f>
        <v>--minLR 0.00000000001</v>
      </c>
      <c r="AL27" s="0" t="str">
        <f aca="false">IF(G27="y", " --"&amp;G$1,IF(NOT(ISBLANK(G27))," --"&amp;G$1&amp;" "&amp;G27,""))</f>
        <v>--saturateEpoch 100</v>
      </c>
      <c r="AM27" s="0" t="str">
        <f aca="false">IF(H27="y", " --"&amp;H$1,IF(NOT(ISBLANK(H27))," --"&amp;H$1&amp;" "&amp;H27,""))</f>
        <v/>
      </c>
      <c r="AN27" s="0" t="str">
        <f aca="false">IF(I27="y", " --"&amp;I$1,IF(NOT(ISBLANK(I27))," --"&amp;I$1&amp;" "&amp;I27,""))</f>
        <v/>
      </c>
      <c r="AO27" s="0" t="str">
        <f aca="false">IF(J27="y", " --"&amp;J$1,IF(NOT(ISBLANK(J27))," --"&amp;J$1&amp;" "&amp;J27,""))</f>
        <v/>
      </c>
      <c r="AP27" s="0" t="str">
        <f aca="false">IF(K27="y", " --"&amp;K$1,IF(NOT(ISBLANK(K27))," --"&amp;K$1&amp;" "&amp;K27,""))</f>
        <v/>
      </c>
      <c r="AQ27" s="0" t="str">
        <f aca="false">IF(L27="y", " --"&amp;L$1,IF(NOT(ISBLANK(L27))," --"&amp;L$1&amp;" "&amp;L27,""))</f>
        <v/>
      </c>
      <c r="AR27" s="0" t="str">
        <f aca="false">IF(M27="y", " --"&amp;M$1,IF(NOT(ISBLANK(M27))," --"&amp;M$1&amp;" "&amp;M27,""))</f>
        <v/>
      </c>
      <c r="AS27" s="0" t="str">
        <f aca="false">IF(N27="y", " --"&amp;N$1,IF(NOT(ISBLANK(N27))," --"&amp;N$1&amp;" "&amp;N27,""))</f>
        <v/>
      </c>
      <c r="AT27" s="0" t="str">
        <f aca="false">IF(O27="y", " --"&amp;O$1,IF(NOT(ISBLANK(O27))," --"&amp;O$1&amp;" "&amp;O27,""))</f>
        <v/>
      </c>
      <c r="AU27" s="0" t="str">
        <f aca="false">IF(P27="y", " --"&amp;P$1,IF(NOT(ISBLANK(P27))," --"&amp;P$1&amp;" "&amp;P27,""))</f>
        <v/>
      </c>
      <c r="AV27" s="0" t="str">
        <f aca="false">IF(Q27="y", " --"&amp;Q$1,IF(NOT(ISBLANK(Q27))," --"&amp;Q$1&amp;" "&amp;Q27,""))</f>
        <v/>
      </c>
      <c r="AW27" s="0" t="str">
        <f aca="false">IF(R27="y", " --"&amp;R$1,IF(NOT(ISBLANK(R27))," --"&amp;R$1&amp;" "&amp;R27,""))</f>
        <v/>
      </c>
      <c r="AX27" s="0" t="str">
        <f aca="false">IF(S27="y", " --"&amp;S$1,IF(NOT(ISBLANK(S27))," --"&amp;S$1&amp;" "&amp;S27,""))</f>
        <v/>
      </c>
      <c r="AY27" s="0" t="str">
        <f aca="false">IF(T27="y", " --"&amp;T$1,IF(NOT(ISBLANK(T27))," --"&amp;T$1&amp;" "&amp;T27,""))</f>
        <v/>
      </c>
      <c r="AZ27" s="0" t="str">
        <f aca="false">IF(U27="y", " --"&amp;U$1,IF(NOT(ISBLANK(U27))," --"&amp;U$1&amp;" "&amp;U27,""))</f>
        <v/>
      </c>
      <c r="BA27" s="0" t="str">
        <f aca="false">IF(V27="y", " --"&amp;V$1,IF(NOT(ISBLANK(V27))," --"&amp;V$1&amp;" "&amp;V27,""))</f>
        <v/>
      </c>
      <c r="BB27" s="0" t="str">
        <f aca="false">IF(W27="y", " --"&amp;W$1,IF(NOT(ISBLANK(W27))," --"&amp;W$1&amp;" "&amp;W27,""))</f>
        <v/>
      </c>
      <c r="BC27" s="0" t="str">
        <f aca="false">IF(X27="y", " --"&amp;X$1,IF(NOT(ISBLANK(X27))," --"&amp;X$1&amp;" "&amp;X27,""))</f>
        <v/>
      </c>
      <c r="BD27" s="0" t="str">
        <f aca="false">IF(Y27="y", " --"&amp;Y$1,IF(NOT(ISBLANK(Y27))," --"&amp;Y$1&amp;" "&amp;Y27,""))</f>
        <v/>
      </c>
      <c r="BE27" s="0" t="str">
        <f aca="false">IF(Z27="y", " --"&amp;Z$1,IF(NOT(ISBLANK(Z27))," --"&amp;Z$1&amp;" "&amp;Z27,""))</f>
        <v/>
      </c>
      <c r="BF27" s="0" t="str">
        <f aca="false">IF(AA27="y", " --"&amp;AA$1,IF(NOT(ISBLANK(AA27))," --"&amp;AA$1&amp;" "&amp;AA27,""))</f>
        <v/>
      </c>
      <c r="BG27" s="0" t="str">
        <f aca="false">IF(AB27="y", " --"&amp;AB$1,IF(NOT(ISBLANK(AB27))," --"&amp;AB$1&amp;" "&amp;AB27,""))</f>
        <v>--lecunlcn</v>
      </c>
      <c r="BH27" s="0" t="str">
        <f aca="false">IF(AC27="y", " --"&amp;AC$1,IF(NOT(ISBLANK(AC27))," --"&amp;AC$1&amp;" "&amp;AC27,""))</f>
        <v/>
      </c>
      <c r="BI27" s="0" t="str">
        <f aca="false">IF(AD27="y", " --"&amp;AD$1,IF(NOT(ISBLANK(AD27))," --"&amp;AD$1&amp;" "&amp;AD27,""))</f>
        <v/>
      </c>
      <c r="BJ27" s="0" t="str">
        <f aca="false">IF(AE27="y", " --"&amp;AE$1,IF(NOT(ISBLANK(AE27))," --"&amp;AE$1&amp;" "&amp;AE27,""))</f>
        <v>--batchNorm</v>
      </c>
      <c r="BK27" s="0" t="str">
        <f aca="false">IF(AF27="y", " --"&amp;AF$1,IF(NOT(ISBLANK(AF27))," --"&amp;AF$1&amp;" "&amp;AF27,""))</f>
        <v/>
      </c>
    </row>
    <row r="28" customFormat="false" ht="15" hidden="false" customHeight="false" outlineLevel="0" collapsed="false">
      <c r="B28" s="0" t="n">
        <v>25</v>
      </c>
      <c r="D28" s="0" t="n">
        <v>0.1</v>
      </c>
      <c r="F28" s="2" t="n">
        <v>1E-007</v>
      </c>
      <c r="G28" s="0" t="n">
        <v>100</v>
      </c>
      <c r="AB28" s="0" t="s">
        <v>68</v>
      </c>
      <c r="AE28" s="0" t="s">
        <v>68</v>
      </c>
      <c r="AH28" s="0" t="str">
        <f aca="false">CONCATENATE("docker exec -it $IMAGE ./convExperiment.sh ",$A$2,B28,AI28,AJ28,AK28,AL28,AM28,AN28,AO28,AP28,AQ28,AR28,AS28,AT28,AU28,AV28,AW28,AX28,AY28,AZ28,BA28,BB28,BC28,BD28,BE28,BF28,BG28,BH28,BI28,BJ28,BK28,BL28)</f>
        <v>docker exec -it $IMAGE ./convExperiment.sh E25 --learningRate 0.1 --minLR 0.0000001 --saturateEpoch 100 --lecunlcn --batchNorm</v>
      </c>
      <c r="AI28" s="0" t="str">
        <f aca="false">IF(D28="y", " --"&amp;D$1,IF(NOT(ISBLANK(D28))," --"&amp;D$1&amp;" "&amp;D28,""))</f>
        <v>--learningRate 0.1</v>
      </c>
      <c r="AJ28" s="0" t="str">
        <f aca="false">IF(E28="y", " --"&amp;E$1,IF(NOT(ISBLANK(E28))," --"&amp;E$1&amp;" "&amp;E28,""))</f>
        <v/>
      </c>
      <c r="AK28" s="0" t="str">
        <f aca="false">IF(F28="y", " --"&amp;F$1,IF(NOT(ISBLANK(F28))," --"&amp;F$1&amp;" "&amp;F28,""))</f>
        <v>--minLR 0.0000001</v>
      </c>
      <c r="AL28" s="0" t="str">
        <f aca="false">IF(G28="y", " --"&amp;G$1,IF(NOT(ISBLANK(G28))," --"&amp;G$1&amp;" "&amp;G28,""))</f>
        <v>--saturateEpoch 100</v>
      </c>
      <c r="AM28" s="0" t="str">
        <f aca="false">IF(H28="y", " --"&amp;H$1,IF(NOT(ISBLANK(H28))," --"&amp;H$1&amp;" "&amp;H28,""))</f>
        <v/>
      </c>
      <c r="AN28" s="0" t="str">
        <f aca="false">IF(I28="y", " --"&amp;I$1,IF(NOT(ISBLANK(I28))," --"&amp;I$1&amp;" "&amp;I28,""))</f>
        <v/>
      </c>
      <c r="AO28" s="0" t="str">
        <f aca="false">IF(J28="y", " --"&amp;J$1,IF(NOT(ISBLANK(J28))," --"&amp;J$1&amp;" "&amp;J28,""))</f>
        <v/>
      </c>
      <c r="AP28" s="0" t="str">
        <f aca="false">IF(K28="y", " --"&amp;K$1,IF(NOT(ISBLANK(K28))," --"&amp;K$1&amp;" "&amp;K28,""))</f>
        <v/>
      </c>
      <c r="AQ28" s="0" t="str">
        <f aca="false">IF(L28="y", " --"&amp;L$1,IF(NOT(ISBLANK(L28))," --"&amp;L$1&amp;" "&amp;L28,""))</f>
        <v/>
      </c>
      <c r="AR28" s="0" t="str">
        <f aca="false">IF(M28="y", " --"&amp;M$1,IF(NOT(ISBLANK(M28))," --"&amp;M$1&amp;" "&amp;M28,""))</f>
        <v/>
      </c>
      <c r="AS28" s="0" t="str">
        <f aca="false">IF(N28="y", " --"&amp;N$1,IF(NOT(ISBLANK(N28))," --"&amp;N$1&amp;" "&amp;N28,""))</f>
        <v/>
      </c>
      <c r="AT28" s="0" t="str">
        <f aca="false">IF(O28="y", " --"&amp;O$1,IF(NOT(ISBLANK(O28))," --"&amp;O$1&amp;" "&amp;O28,""))</f>
        <v/>
      </c>
      <c r="AU28" s="0" t="str">
        <f aca="false">IF(P28="y", " --"&amp;P$1,IF(NOT(ISBLANK(P28))," --"&amp;P$1&amp;" "&amp;P28,""))</f>
        <v/>
      </c>
      <c r="AV28" s="0" t="str">
        <f aca="false">IF(Q28="y", " --"&amp;Q$1,IF(NOT(ISBLANK(Q28))," --"&amp;Q$1&amp;" "&amp;Q28,""))</f>
        <v/>
      </c>
      <c r="AW28" s="0" t="str">
        <f aca="false">IF(R28="y", " --"&amp;R$1,IF(NOT(ISBLANK(R28))," --"&amp;R$1&amp;" "&amp;R28,""))</f>
        <v/>
      </c>
      <c r="AX28" s="0" t="str">
        <f aca="false">IF(S28="y", " --"&amp;S$1,IF(NOT(ISBLANK(S28))," --"&amp;S$1&amp;" "&amp;S28,""))</f>
        <v/>
      </c>
      <c r="AY28" s="0" t="str">
        <f aca="false">IF(T28="y", " --"&amp;T$1,IF(NOT(ISBLANK(T28))," --"&amp;T$1&amp;" "&amp;T28,""))</f>
        <v/>
      </c>
      <c r="AZ28" s="0" t="str">
        <f aca="false">IF(U28="y", " --"&amp;U$1,IF(NOT(ISBLANK(U28))," --"&amp;U$1&amp;" "&amp;U28,""))</f>
        <v/>
      </c>
      <c r="BA28" s="0" t="str">
        <f aca="false">IF(V28="y", " --"&amp;V$1,IF(NOT(ISBLANK(V28))," --"&amp;V$1&amp;" "&amp;V28,""))</f>
        <v/>
      </c>
      <c r="BB28" s="0" t="str">
        <f aca="false">IF(W28="y", " --"&amp;W$1,IF(NOT(ISBLANK(W28))," --"&amp;W$1&amp;" "&amp;W28,""))</f>
        <v/>
      </c>
      <c r="BC28" s="0" t="str">
        <f aca="false">IF(X28="y", " --"&amp;X$1,IF(NOT(ISBLANK(X28))," --"&amp;X$1&amp;" "&amp;X28,""))</f>
        <v/>
      </c>
      <c r="BD28" s="0" t="str">
        <f aca="false">IF(Y28="y", " --"&amp;Y$1,IF(NOT(ISBLANK(Y28))," --"&amp;Y$1&amp;" "&amp;Y28,""))</f>
        <v/>
      </c>
      <c r="BE28" s="0" t="str">
        <f aca="false">IF(Z28="y", " --"&amp;Z$1,IF(NOT(ISBLANK(Z28))," --"&amp;Z$1&amp;" "&amp;Z28,""))</f>
        <v/>
      </c>
      <c r="BF28" s="0" t="str">
        <f aca="false">IF(AA28="y", " --"&amp;AA$1,IF(NOT(ISBLANK(AA28))," --"&amp;AA$1&amp;" "&amp;AA28,""))</f>
        <v/>
      </c>
      <c r="BG28" s="0" t="str">
        <f aca="false">IF(AB28="y", " --"&amp;AB$1,IF(NOT(ISBLANK(AB28))," --"&amp;AB$1&amp;" "&amp;AB28,""))</f>
        <v>--lecunlcn</v>
      </c>
      <c r="BH28" s="0" t="str">
        <f aca="false">IF(AC28="y", " --"&amp;AC$1,IF(NOT(ISBLANK(AC28))," --"&amp;AC$1&amp;" "&amp;AC28,""))</f>
        <v/>
      </c>
      <c r="BI28" s="0" t="str">
        <f aca="false">IF(AD28="y", " --"&amp;AD$1,IF(NOT(ISBLANK(AD28))," --"&amp;AD$1&amp;" "&amp;AD28,""))</f>
        <v/>
      </c>
      <c r="BJ28" s="0" t="str">
        <f aca="false">IF(AE28="y", " --"&amp;AE$1,IF(NOT(ISBLANK(AE28))," --"&amp;AE$1&amp;" "&amp;AE28,""))</f>
        <v>--batchNorm</v>
      </c>
      <c r="BK28" s="0" t="str">
        <f aca="false">IF(AF28="y", " --"&amp;AF$1,IF(NOT(ISBLANK(AF28))," --"&amp;AF$1&amp;" "&amp;AF28,""))</f>
        <v/>
      </c>
    </row>
    <row r="29" customFormat="false" ht="15" hidden="false" customHeight="false" outlineLevel="0" collapsed="false">
      <c r="B29" s="0" t="n">
        <v>26</v>
      </c>
      <c r="D29" s="0" t="n">
        <v>0.01</v>
      </c>
      <c r="U29" s="0" t="n">
        <v>300</v>
      </c>
      <c r="AB29" s="0" t="s">
        <v>68</v>
      </c>
      <c r="AE29" s="0" t="s">
        <v>68</v>
      </c>
      <c r="AH29" s="0" t="str">
        <f aca="false">CONCATENATE("docker exec -it $IMAGE ./convExperiment.sh ",$A$2,B29,AI29,AJ29,AK29,AL29,AM29,AN29,AO29,AP29,AQ29,AR29,AS29,AT29,AU29,AV29,AW29,AX29,AY29,AZ29,BA29,BB29,BC29,BD29,BE29,BF29,BG29,BH29,BI29,BJ29,BK29,BL29)</f>
        <v>docker exec -it $IMAGE ./convExperiment.sh E26 --learningRate 0.01 --maxEpoch 300 --lecunlcn --batchNorm</v>
      </c>
      <c r="AI29" s="0" t="str">
        <f aca="false">IF(D29="y", " --"&amp;D$1,IF(NOT(ISBLANK(D29))," --"&amp;D$1&amp;" "&amp;D29,""))</f>
        <v>--learningRate 0.01</v>
      </c>
      <c r="AJ29" s="0" t="str">
        <f aca="false">IF(E29="y", " --"&amp;E$1,IF(NOT(ISBLANK(E29))," --"&amp;E$1&amp;" "&amp;E29,""))</f>
        <v/>
      </c>
      <c r="AK29" s="0" t="str">
        <f aca="false">IF(F29="y", " --"&amp;F$1,IF(NOT(ISBLANK(F29))," --"&amp;F$1&amp;" "&amp;F29,""))</f>
        <v/>
      </c>
      <c r="AL29" s="0" t="str">
        <f aca="false">IF(G29="y", " --"&amp;G$1,IF(NOT(ISBLANK(G29))," --"&amp;G$1&amp;" "&amp;G29,""))</f>
        <v/>
      </c>
      <c r="AM29" s="0" t="str">
        <f aca="false">IF(H29="y", " --"&amp;H$1,IF(NOT(ISBLANK(H29))," --"&amp;H$1&amp;" "&amp;H29,""))</f>
        <v/>
      </c>
      <c r="AN29" s="0" t="str">
        <f aca="false">IF(I29="y", " --"&amp;I$1,IF(NOT(ISBLANK(I29))," --"&amp;I$1&amp;" "&amp;I29,""))</f>
        <v/>
      </c>
      <c r="AO29" s="0" t="str">
        <f aca="false">IF(J29="y", " --"&amp;J$1,IF(NOT(ISBLANK(J29))," --"&amp;J$1&amp;" "&amp;J29,""))</f>
        <v/>
      </c>
      <c r="AP29" s="0" t="str">
        <f aca="false">IF(K29="y", " --"&amp;K$1,IF(NOT(ISBLANK(K29))," --"&amp;K$1&amp;" "&amp;K29,""))</f>
        <v/>
      </c>
      <c r="AQ29" s="0" t="str">
        <f aca="false">IF(L29="y", " --"&amp;L$1,IF(NOT(ISBLANK(L29))," --"&amp;L$1&amp;" "&amp;L29,""))</f>
        <v/>
      </c>
      <c r="AR29" s="0" t="str">
        <f aca="false">IF(M29="y", " --"&amp;M$1,IF(NOT(ISBLANK(M29))," --"&amp;M$1&amp;" "&amp;M29,""))</f>
        <v/>
      </c>
      <c r="AS29" s="0" t="str">
        <f aca="false">IF(N29="y", " --"&amp;N$1,IF(NOT(ISBLANK(N29))," --"&amp;N$1&amp;" "&amp;N29,""))</f>
        <v/>
      </c>
      <c r="AT29" s="0" t="str">
        <f aca="false">IF(O29="y", " --"&amp;O$1,IF(NOT(ISBLANK(O29))," --"&amp;O$1&amp;" "&amp;O29,""))</f>
        <v/>
      </c>
      <c r="AU29" s="0" t="str">
        <f aca="false">IF(P29="y", " --"&amp;P$1,IF(NOT(ISBLANK(P29))," --"&amp;P$1&amp;" "&amp;P29,""))</f>
        <v/>
      </c>
      <c r="AV29" s="0" t="str">
        <f aca="false">IF(Q29="y", " --"&amp;Q$1,IF(NOT(ISBLANK(Q29))," --"&amp;Q$1&amp;" "&amp;Q29,""))</f>
        <v/>
      </c>
      <c r="AW29" s="0" t="str">
        <f aca="false">IF(R29="y", " --"&amp;R$1,IF(NOT(ISBLANK(R29))," --"&amp;R$1&amp;" "&amp;R29,""))</f>
        <v/>
      </c>
      <c r="AX29" s="0" t="str">
        <f aca="false">IF(S29="y", " --"&amp;S$1,IF(NOT(ISBLANK(S29))," --"&amp;S$1&amp;" "&amp;S29,""))</f>
        <v/>
      </c>
      <c r="AY29" s="0" t="str">
        <f aca="false">IF(T29="y", " --"&amp;T$1,IF(NOT(ISBLANK(T29))," --"&amp;T$1&amp;" "&amp;T29,""))</f>
        <v/>
      </c>
      <c r="AZ29" s="0" t="str">
        <f aca="false">IF(U29="y", " --"&amp;U$1,IF(NOT(ISBLANK(U29))," --"&amp;U$1&amp;" "&amp;U29,""))</f>
        <v>--maxEpoch 300</v>
      </c>
      <c r="BA29" s="0" t="str">
        <f aca="false">IF(V29="y", " --"&amp;V$1,IF(NOT(ISBLANK(V29))," --"&amp;V$1&amp;" "&amp;V29,""))</f>
        <v/>
      </c>
      <c r="BB29" s="0" t="str">
        <f aca="false">IF(W29="y", " --"&amp;W$1,IF(NOT(ISBLANK(W29))," --"&amp;W$1&amp;" "&amp;W29,""))</f>
        <v/>
      </c>
      <c r="BC29" s="0" t="str">
        <f aca="false">IF(X29="y", " --"&amp;X$1,IF(NOT(ISBLANK(X29))," --"&amp;X$1&amp;" "&amp;X29,""))</f>
        <v/>
      </c>
      <c r="BD29" s="0" t="str">
        <f aca="false">IF(Y29="y", " --"&amp;Y$1,IF(NOT(ISBLANK(Y29))," --"&amp;Y$1&amp;" "&amp;Y29,""))</f>
        <v/>
      </c>
      <c r="BE29" s="0" t="str">
        <f aca="false">IF(Z29="y", " --"&amp;Z$1,IF(NOT(ISBLANK(Z29))," --"&amp;Z$1&amp;" "&amp;Z29,""))</f>
        <v/>
      </c>
      <c r="BF29" s="0" t="str">
        <f aca="false">IF(AA29="y", " --"&amp;AA$1,IF(NOT(ISBLANK(AA29))," --"&amp;AA$1&amp;" "&amp;AA29,""))</f>
        <v/>
      </c>
      <c r="BG29" s="0" t="str">
        <f aca="false">IF(AB29="y", " --"&amp;AB$1,IF(NOT(ISBLANK(AB29))," --"&amp;AB$1&amp;" "&amp;AB29,""))</f>
        <v>--lecunlcn</v>
      </c>
      <c r="BH29" s="0" t="str">
        <f aca="false">IF(AC29="y", " --"&amp;AC$1,IF(NOT(ISBLANK(AC29))," --"&amp;AC$1&amp;" "&amp;AC29,""))</f>
        <v/>
      </c>
      <c r="BI29" s="0" t="str">
        <f aca="false">IF(AD29="y", " --"&amp;AD$1,IF(NOT(ISBLANK(AD29))," --"&amp;AD$1&amp;" "&amp;AD29,""))</f>
        <v/>
      </c>
      <c r="BJ29" s="0" t="str">
        <f aca="false">IF(AE29="y", " --"&amp;AE$1,IF(NOT(ISBLANK(AE29))," --"&amp;AE$1&amp;" "&amp;AE29,""))</f>
        <v>--batchNorm</v>
      </c>
      <c r="BK29" s="0" t="str">
        <f aca="false">IF(AF29="y", " --"&amp;AF$1,IF(NOT(ISBLANK(AF29))," --"&amp;AF$1&amp;" "&amp;AF29,""))</f>
        <v/>
      </c>
    </row>
    <row r="30" customFormat="false" ht="15" hidden="false" customHeight="false" outlineLevel="0" collapsed="false">
      <c r="B30" s="0" t="n">
        <v>27</v>
      </c>
      <c r="D30" s="0" t="n">
        <v>0.001</v>
      </c>
      <c r="U30" s="0" t="n">
        <v>300</v>
      </c>
      <c r="AB30" s="0" t="s">
        <v>68</v>
      </c>
      <c r="AE30" s="0" t="s">
        <v>68</v>
      </c>
      <c r="AH30" s="0" t="str">
        <f aca="false">CONCATENATE("docker exec -it $IMAGE ./convExperiment.sh ",$A$2,B30,AI30,AJ30,AK30,AL30,AM30,AN30,AO30,AP30,AQ30,AR30,AS30,AT30,AU30,AV30,AW30,AX30,AY30,AZ30,BA30,BB30,BC30,BD30,BE30,BF30,BG30,BH30,BI30,BJ30,BK30,BL30)</f>
        <v>docker exec -it $IMAGE ./convExperiment.sh E27 --learningRate 0.001 --maxEpoch 300 --lecunlcn --batchNorm</v>
      </c>
      <c r="AI30" s="0" t="str">
        <f aca="false">IF(D30="y", " --"&amp;D$1,IF(NOT(ISBLANK(D30))," --"&amp;D$1&amp;" "&amp;D30,""))</f>
        <v>--learningRate 0.001</v>
      </c>
      <c r="AJ30" s="0" t="str">
        <f aca="false">IF(E30="y", " --"&amp;E$1,IF(NOT(ISBLANK(E30))," --"&amp;E$1&amp;" "&amp;E30,""))</f>
        <v/>
      </c>
      <c r="AK30" s="0" t="str">
        <f aca="false">IF(F30="y", " --"&amp;F$1,IF(NOT(ISBLANK(F30))," --"&amp;F$1&amp;" "&amp;F30,""))</f>
        <v/>
      </c>
      <c r="AL30" s="0" t="str">
        <f aca="false">IF(G30="y", " --"&amp;G$1,IF(NOT(ISBLANK(G30))," --"&amp;G$1&amp;" "&amp;G30,""))</f>
        <v/>
      </c>
      <c r="AM30" s="0" t="str">
        <f aca="false">IF(H30="y", " --"&amp;H$1,IF(NOT(ISBLANK(H30))," --"&amp;H$1&amp;" "&amp;H30,""))</f>
        <v/>
      </c>
      <c r="AN30" s="0" t="str">
        <f aca="false">IF(I30="y", " --"&amp;I$1,IF(NOT(ISBLANK(I30))," --"&amp;I$1&amp;" "&amp;I30,""))</f>
        <v/>
      </c>
      <c r="AO30" s="0" t="str">
        <f aca="false">IF(J30="y", " --"&amp;J$1,IF(NOT(ISBLANK(J30))," --"&amp;J$1&amp;" "&amp;J30,""))</f>
        <v/>
      </c>
      <c r="AP30" s="0" t="str">
        <f aca="false">IF(K30="y", " --"&amp;K$1,IF(NOT(ISBLANK(K30))," --"&amp;K$1&amp;" "&amp;K30,""))</f>
        <v/>
      </c>
      <c r="AQ30" s="0" t="str">
        <f aca="false">IF(L30="y", " --"&amp;L$1,IF(NOT(ISBLANK(L30))," --"&amp;L$1&amp;" "&amp;L30,""))</f>
        <v/>
      </c>
      <c r="AR30" s="0" t="str">
        <f aca="false">IF(M30="y", " --"&amp;M$1,IF(NOT(ISBLANK(M30))," --"&amp;M$1&amp;" "&amp;M30,""))</f>
        <v/>
      </c>
      <c r="AS30" s="0" t="str">
        <f aca="false">IF(N30="y", " --"&amp;N$1,IF(NOT(ISBLANK(N30))," --"&amp;N$1&amp;" "&amp;N30,""))</f>
        <v/>
      </c>
      <c r="AT30" s="0" t="str">
        <f aca="false">IF(O30="y", " --"&amp;O$1,IF(NOT(ISBLANK(O30))," --"&amp;O$1&amp;" "&amp;O30,""))</f>
        <v/>
      </c>
      <c r="AU30" s="0" t="str">
        <f aca="false">IF(P30="y", " --"&amp;P$1,IF(NOT(ISBLANK(P30))," --"&amp;P$1&amp;" "&amp;P30,""))</f>
        <v/>
      </c>
      <c r="AV30" s="0" t="str">
        <f aca="false">IF(Q30="y", " --"&amp;Q$1,IF(NOT(ISBLANK(Q30))," --"&amp;Q$1&amp;" "&amp;Q30,""))</f>
        <v/>
      </c>
      <c r="AW30" s="0" t="str">
        <f aca="false">IF(R30="y", " --"&amp;R$1,IF(NOT(ISBLANK(R30))," --"&amp;R$1&amp;" "&amp;R30,""))</f>
        <v/>
      </c>
      <c r="AX30" s="0" t="str">
        <f aca="false">IF(S30="y", " --"&amp;S$1,IF(NOT(ISBLANK(S30))," --"&amp;S$1&amp;" "&amp;S30,""))</f>
        <v/>
      </c>
      <c r="AY30" s="0" t="str">
        <f aca="false">IF(T30="y", " --"&amp;T$1,IF(NOT(ISBLANK(T30))," --"&amp;T$1&amp;" "&amp;T30,""))</f>
        <v/>
      </c>
      <c r="AZ30" s="0" t="str">
        <f aca="false">IF(U30="y", " --"&amp;U$1,IF(NOT(ISBLANK(U30))," --"&amp;U$1&amp;" "&amp;U30,""))</f>
        <v>--maxEpoch 300</v>
      </c>
      <c r="BA30" s="0" t="str">
        <f aca="false">IF(V30="y", " --"&amp;V$1,IF(NOT(ISBLANK(V30))," --"&amp;V$1&amp;" "&amp;V30,""))</f>
        <v/>
      </c>
      <c r="BB30" s="0" t="str">
        <f aca="false">IF(W30="y", " --"&amp;W$1,IF(NOT(ISBLANK(W30))," --"&amp;W$1&amp;" "&amp;W30,""))</f>
        <v/>
      </c>
      <c r="BC30" s="0" t="str">
        <f aca="false">IF(X30="y", " --"&amp;X$1,IF(NOT(ISBLANK(X30))," --"&amp;X$1&amp;" "&amp;X30,""))</f>
        <v/>
      </c>
      <c r="BD30" s="0" t="str">
        <f aca="false">IF(Y30="y", " --"&amp;Y$1,IF(NOT(ISBLANK(Y30))," --"&amp;Y$1&amp;" "&amp;Y30,""))</f>
        <v/>
      </c>
      <c r="BE30" s="0" t="str">
        <f aca="false">IF(Z30="y", " --"&amp;Z$1,IF(NOT(ISBLANK(Z30))," --"&amp;Z$1&amp;" "&amp;Z30,""))</f>
        <v/>
      </c>
      <c r="BF30" s="0" t="str">
        <f aca="false">IF(AA30="y", " --"&amp;AA$1,IF(NOT(ISBLANK(AA30))," --"&amp;AA$1&amp;" "&amp;AA30,""))</f>
        <v/>
      </c>
      <c r="BG30" s="0" t="str">
        <f aca="false">IF(AB30="y", " --"&amp;AB$1,IF(NOT(ISBLANK(AB30))," --"&amp;AB$1&amp;" "&amp;AB30,""))</f>
        <v>--lecunlcn</v>
      </c>
      <c r="BH30" s="0" t="str">
        <f aca="false">IF(AC30="y", " --"&amp;AC$1,IF(NOT(ISBLANK(AC30))," --"&amp;AC$1&amp;" "&amp;AC30,""))</f>
        <v/>
      </c>
      <c r="BI30" s="0" t="str">
        <f aca="false">IF(AD30="y", " --"&amp;AD$1,IF(NOT(ISBLANK(AD30))," --"&amp;AD$1&amp;" "&amp;AD30,""))</f>
        <v/>
      </c>
      <c r="BJ30" s="0" t="str">
        <f aca="false">IF(AE30="y", " --"&amp;AE$1,IF(NOT(ISBLANK(AE30))," --"&amp;AE$1&amp;" "&amp;AE30,""))</f>
        <v>--batchNorm</v>
      </c>
      <c r="BK30" s="0" t="str">
        <f aca="false">IF(AF30="y", " --"&amp;AF$1,IF(NOT(ISBLANK(AF30))," --"&amp;AF$1&amp;" "&amp;AF30,""))</f>
        <v/>
      </c>
    </row>
    <row r="31" customFormat="false" ht="15" hidden="false" customHeight="false" outlineLevel="0" collapsed="false">
      <c r="B31" s="0" t="n">
        <v>28</v>
      </c>
      <c r="D31" s="0" t="n">
        <v>0.0001</v>
      </c>
      <c r="U31" s="0" t="n">
        <v>300</v>
      </c>
      <c r="AB31" s="0" t="s">
        <v>68</v>
      </c>
      <c r="AE31" s="0" t="s">
        <v>68</v>
      </c>
      <c r="AH31" s="0" t="str">
        <f aca="false">CONCATENATE("docker exec -it $IMAGE ./convExperiment.sh ",$A$2,B31,AI31,AJ31,AK31,AL31,AM31,AN31,AO31,AP31,AQ31,AR31,AS31,AT31,AU31,AV31,AW31,AX31,AY31,AZ31,BA31,BB31,BC31,BD31,BE31,BF31,BG31,BH31,BI31,BJ31,BK31,BL31)</f>
        <v>docker exec -it $IMAGE ./convExperiment.sh E28 --learningRate 0.0001 --maxEpoch 300 --lecunlcn --batchNorm</v>
      </c>
      <c r="AI31" s="0" t="str">
        <f aca="false">IF(D31="y", " --"&amp;D$1,IF(NOT(ISBLANK(D31))," --"&amp;D$1&amp;" "&amp;D31,""))</f>
        <v>--learningRate 0.0001</v>
      </c>
      <c r="AJ31" s="0" t="str">
        <f aca="false">IF(E31="y", " --"&amp;E$1,IF(NOT(ISBLANK(E31))," --"&amp;E$1&amp;" "&amp;E31,""))</f>
        <v/>
      </c>
      <c r="AK31" s="0" t="str">
        <f aca="false">IF(F31="y", " --"&amp;F$1,IF(NOT(ISBLANK(F31))," --"&amp;F$1&amp;" "&amp;F31,""))</f>
        <v/>
      </c>
      <c r="AL31" s="0" t="str">
        <f aca="false">IF(G31="y", " --"&amp;G$1,IF(NOT(ISBLANK(G31))," --"&amp;G$1&amp;" "&amp;G31,""))</f>
        <v/>
      </c>
      <c r="AM31" s="0" t="str">
        <f aca="false">IF(H31="y", " --"&amp;H$1,IF(NOT(ISBLANK(H31))," --"&amp;H$1&amp;" "&amp;H31,""))</f>
        <v/>
      </c>
      <c r="AN31" s="0" t="str">
        <f aca="false">IF(I31="y", " --"&amp;I$1,IF(NOT(ISBLANK(I31))," --"&amp;I$1&amp;" "&amp;I31,""))</f>
        <v/>
      </c>
      <c r="AO31" s="0" t="str">
        <f aca="false">IF(J31="y", " --"&amp;J$1,IF(NOT(ISBLANK(J31))," --"&amp;J$1&amp;" "&amp;J31,""))</f>
        <v/>
      </c>
      <c r="AP31" s="0" t="str">
        <f aca="false">IF(K31="y", " --"&amp;K$1,IF(NOT(ISBLANK(K31))," --"&amp;K$1&amp;" "&amp;K31,""))</f>
        <v/>
      </c>
      <c r="AQ31" s="0" t="str">
        <f aca="false">IF(L31="y", " --"&amp;L$1,IF(NOT(ISBLANK(L31))," --"&amp;L$1&amp;" "&amp;L31,""))</f>
        <v/>
      </c>
      <c r="AR31" s="0" t="str">
        <f aca="false">IF(M31="y", " --"&amp;M$1,IF(NOT(ISBLANK(M31))," --"&amp;M$1&amp;" "&amp;M31,""))</f>
        <v/>
      </c>
      <c r="AS31" s="0" t="str">
        <f aca="false">IF(N31="y", " --"&amp;N$1,IF(NOT(ISBLANK(N31))," --"&amp;N$1&amp;" "&amp;N31,""))</f>
        <v/>
      </c>
      <c r="AT31" s="0" t="str">
        <f aca="false">IF(O31="y", " --"&amp;O$1,IF(NOT(ISBLANK(O31))," --"&amp;O$1&amp;" "&amp;O31,""))</f>
        <v/>
      </c>
      <c r="AU31" s="0" t="str">
        <f aca="false">IF(P31="y", " --"&amp;P$1,IF(NOT(ISBLANK(P31))," --"&amp;P$1&amp;" "&amp;P31,""))</f>
        <v/>
      </c>
      <c r="AV31" s="0" t="str">
        <f aca="false">IF(Q31="y", " --"&amp;Q$1,IF(NOT(ISBLANK(Q31))," --"&amp;Q$1&amp;" "&amp;Q31,""))</f>
        <v/>
      </c>
      <c r="AW31" s="0" t="str">
        <f aca="false">IF(R31="y", " --"&amp;R$1,IF(NOT(ISBLANK(R31))," --"&amp;R$1&amp;" "&amp;R31,""))</f>
        <v/>
      </c>
      <c r="AX31" s="0" t="str">
        <f aca="false">IF(S31="y", " --"&amp;S$1,IF(NOT(ISBLANK(S31))," --"&amp;S$1&amp;" "&amp;S31,""))</f>
        <v/>
      </c>
      <c r="AY31" s="0" t="str">
        <f aca="false">IF(T31="y", " --"&amp;T$1,IF(NOT(ISBLANK(T31))," --"&amp;T$1&amp;" "&amp;T31,""))</f>
        <v/>
      </c>
      <c r="AZ31" s="0" t="str">
        <f aca="false">IF(U31="y", " --"&amp;U$1,IF(NOT(ISBLANK(U31))," --"&amp;U$1&amp;" "&amp;U31,""))</f>
        <v>--maxEpoch 300</v>
      </c>
      <c r="BA31" s="0" t="str">
        <f aca="false">IF(V31="y", " --"&amp;V$1,IF(NOT(ISBLANK(V31))," --"&amp;V$1&amp;" "&amp;V31,""))</f>
        <v/>
      </c>
      <c r="BB31" s="0" t="str">
        <f aca="false">IF(W31="y", " --"&amp;W$1,IF(NOT(ISBLANK(W31))," --"&amp;W$1&amp;" "&amp;W31,""))</f>
        <v/>
      </c>
      <c r="BC31" s="0" t="str">
        <f aca="false">IF(X31="y", " --"&amp;X$1,IF(NOT(ISBLANK(X31))," --"&amp;X$1&amp;" "&amp;X31,""))</f>
        <v/>
      </c>
      <c r="BD31" s="0" t="str">
        <f aca="false">IF(Y31="y", " --"&amp;Y$1,IF(NOT(ISBLANK(Y31))," --"&amp;Y$1&amp;" "&amp;Y31,""))</f>
        <v/>
      </c>
      <c r="BE31" s="0" t="str">
        <f aca="false">IF(Z31="y", " --"&amp;Z$1,IF(NOT(ISBLANK(Z31))," --"&amp;Z$1&amp;" "&amp;Z31,""))</f>
        <v/>
      </c>
      <c r="BF31" s="0" t="str">
        <f aca="false">IF(AA31="y", " --"&amp;AA$1,IF(NOT(ISBLANK(AA31))," --"&amp;AA$1&amp;" "&amp;AA31,""))</f>
        <v/>
      </c>
      <c r="BG31" s="0" t="str">
        <f aca="false">IF(AB31="y", " --"&amp;AB$1,IF(NOT(ISBLANK(AB31))," --"&amp;AB$1&amp;" "&amp;AB31,""))</f>
        <v>--lecunlcn</v>
      </c>
      <c r="BH31" s="0" t="str">
        <f aca="false">IF(AC31="y", " --"&amp;AC$1,IF(NOT(ISBLANK(AC31))," --"&amp;AC$1&amp;" "&amp;AC31,""))</f>
        <v/>
      </c>
      <c r="BI31" s="0" t="str">
        <f aca="false">IF(AD31="y", " --"&amp;AD$1,IF(NOT(ISBLANK(AD31))," --"&amp;AD$1&amp;" "&amp;AD31,""))</f>
        <v/>
      </c>
      <c r="BJ31" s="0" t="str">
        <f aca="false">IF(AE31="y", " --"&amp;AE$1,IF(NOT(ISBLANK(AE31))," --"&amp;AE$1&amp;" "&amp;AE31,""))</f>
        <v>--batchNorm</v>
      </c>
      <c r="BK31" s="0" t="str">
        <f aca="false">IF(AF31="y", " --"&amp;AF$1,IF(NOT(ISBLANK(AF31))," --"&amp;AF$1&amp;" "&amp;AF31,""))</f>
        <v/>
      </c>
    </row>
    <row r="32" customFormat="false" ht="15" hidden="false" customHeight="false" outlineLevel="0" collapsed="false">
      <c r="B32" s="0" t="n">
        <v>29</v>
      </c>
      <c r="D32" s="0" t="n">
        <v>0.1</v>
      </c>
      <c r="U32" s="0" t="n">
        <v>300</v>
      </c>
      <c r="AB32" s="0" t="s">
        <v>68</v>
      </c>
      <c r="AE32" s="0" t="s">
        <v>68</v>
      </c>
      <c r="AH32" s="0" t="str">
        <f aca="false">CONCATENATE("docker exec -it $IMAGE ./convExperiment.sh ",$A$2,B32,AI32,AJ32,AK32,AL32,AM32,AN32,AO32,AP32,AQ32,AR32,AS32,AT32,AU32,AV32,AW32,AX32,AY32,AZ32,BA32,BB32,BC32,BD32,BE32,BF32,BG32,BH32,BI32,BJ32,BK32,BL32)</f>
        <v>docker exec -it $IMAGE ./convExperiment.sh E29 --learningRate 0.1 --maxEpoch 300 --lecunlcn --batchNorm</v>
      </c>
      <c r="AI32" s="0" t="str">
        <f aca="false">IF(D32="y", " --"&amp;D$1,IF(NOT(ISBLANK(D32))," --"&amp;D$1&amp;" "&amp;D32,""))</f>
        <v>--learningRate 0.1</v>
      </c>
      <c r="AJ32" s="0" t="str">
        <f aca="false">IF(E32="y", " --"&amp;E$1,IF(NOT(ISBLANK(E32))," --"&amp;E$1&amp;" "&amp;E32,""))</f>
        <v/>
      </c>
      <c r="AK32" s="0" t="str">
        <f aca="false">IF(F32="y", " --"&amp;F$1,IF(NOT(ISBLANK(F32))," --"&amp;F$1&amp;" "&amp;F32,""))</f>
        <v/>
      </c>
      <c r="AL32" s="0" t="str">
        <f aca="false">IF(G32="y", " --"&amp;G$1,IF(NOT(ISBLANK(G32))," --"&amp;G$1&amp;" "&amp;G32,""))</f>
        <v/>
      </c>
      <c r="AM32" s="0" t="str">
        <f aca="false">IF(H32="y", " --"&amp;H$1,IF(NOT(ISBLANK(H32))," --"&amp;H$1&amp;" "&amp;H32,""))</f>
        <v/>
      </c>
      <c r="AN32" s="0" t="str">
        <f aca="false">IF(I32="y", " --"&amp;I$1,IF(NOT(ISBLANK(I32))," --"&amp;I$1&amp;" "&amp;I32,""))</f>
        <v/>
      </c>
      <c r="AO32" s="0" t="str">
        <f aca="false">IF(J32="y", " --"&amp;J$1,IF(NOT(ISBLANK(J32))," --"&amp;J$1&amp;" "&amp;J32,""))</f>
        <v/>
      </c>
      <c r="AP32" s="0" t="str">
        <f aca="false">IF(K32="y", " --"&amp;K$1,IF(NOT(ISBLANK(K32))," --"&amp;K$1&amp;" "&amp;K32,""))</f>
        <v/>
      </c>
      <c r="AQ32" s="0" t="str">
        <f aca="false">IF(L32="y", " --"&amp;L$1,IF(NOT(ISBLANK(L32))," --"&amp;L$1&amp;" "&amp;L32,""))</f>
        <v/>
      </c>
      <c r="AR32" s="0" t="str">
        <f aca="false">IF(M32="y", " --"&amp;M$1,IF(NOT(ISBLANK(M32))," --"&amp;M$1&amp;" "&amp;M32,""))</f>
        <v/>
      </c>
      <c r="AS32" s="0" t="str">
        <f aca="false">IF(N32="y", " --"&amp;N$1,IF(NOT(ISBLANK(N32))," --"&amp;N$1&amp;" "&amp;N32,""))</f>
        <v/>
      </c>
      <c r="AT32" s="0" t="str">
        <f aca="false">IF(O32="y", " --"&amp;O$1,IF(NOT(ISBLANK(O32))," --"&amp;O$1&amp;" "&amp;O32,""))</f>
        <v/>
      </c>
      <c r="AU32" s="0" t="str">
        <f aca="false">IF(P32="y", " --"&amp;P$1,IF(NOT(ISBLANK(P32))," --"&amp;P$1&amp;" "&amp;P32,""))</f>
        <v/>
      </c>
      <c r="AV32" s="0" t="str">
        <f aca="false">IF(Q32="y", " --"&amp;Q$1,IF(NOT(ISBLANK(Q32))," --"&amp;Q$1&amp;" "&amp;Q32,""))</f>
        <v/>
      </c>
      <c r="AW32" s="0" t="str">
        <f aca="false">IF(R32="y", " --"&amp;R$1,IF(NOT(ISBLANK(R32))," --"&amp;R$1&amp;" "&amp;R32,""))</f>
        <v/>
      </c>
      <c r="AX32" s="0" t="str">
        <f aca="false">IF(S32="y", " --"&amp;S$1,IF(NOT(ISBLANK(S32))," --"&amp;S$1&amp;" "&amp;S32,""))</f>
        <v/>
      </c>
      <c r="AY32" s="0" t="str">
        <f aca="false">IF(T32="y", " --"&amp;T$1,IF(NOT(ISBLANK(T32))," --"&amp;T$1&amp;" "&amp;T32,""))</f>
        <v/>
      </c>
      <c r="AZ32" s="0" t="str">
        <f aca="false">IF(U32="y", " --"&amp;U$1,IF(NOT(ISBLANK(U32))," --"&amp;U$1&amp;" "&amp;U32,""))</f>
        <v>--maxEpoch 300</v>
      </c>
      <c r="BA32" s="0" t="str">
        <f aca="false">IF(V32="y", " --"&amp;V$1,IF(NOT(ISBLANK(V32))," --"&amp;V$1&amp;" "&amp;V32,""))</f>
        <v/>
      </c>
      <c r="BB32" s="0" t="str">
        <f aca="false">IF(W32="y", " --"&amp;W$1,IF(NOT(ISBLANK(W32))," --"&amp;W$1&amp;" "&amp;W32,""))</f>
        <v/>
      </c>
      <c r="BC32" s="0" t="str">
        <f aca="false">IF(X32="y", " --"&amp;X$1,IF(NOT(ISBLANK(X32))," --"&amp;X$1&amp;" "&amp;X32,""))</f>
        <v/>
      </c>
      <c r="BD32" s="0" t="str">
        <f aca="false">IF(Y32="y", " --"&amp;Y$1,IF(NOT(ISBLANK(Y32))," --"&amp;Y$1&amp;" "&amp;Y32,""))</f>
        <v/>
      </c>
      <c r="BE32" s="0" t="str">
        <f aca="false">IF(Z32="y", " --"&amp;Z$1,IF(NOT(ISBLANK(Z32))," --"&amp;Z$1&amp;" "&amp;Z32,""))</f>
        <v/>
      </c>
      <c r="BF32" s="0" t="str">
        <f aca="false">IF(AA32="y", " --"&amp;AA$1,IF(NOT(ISBLANK(AA32))," --"&amp;AA$1&amp;" "&amp;AA32,""))</f>
        <v/>
      </c>
      <c r="BG32" s="0" t="str">
        <f aca="false">IF(AB32="y", " --"&amp;AB$1,IF(NOT(ISBLANK(AB32))," --"&amp;AB$1&amp;" "&amp;AB32,""))</f>
        <v>--lecunlcn</v>
      </c>
      <c r="BH32" s="0" t="str">
        <f aca="false">IF(AC32="y", " --"&amp;AC$1,IF(NOT(ISBLANK(AC32))," --"&amp;AC$1&amp;" "&amp;AC32,""))</f>
        <v/>
      </c>
      <c r="BI32" s="0" t="str">
        <f aca="false">IF(AD32="y", " --"&amp;AD$1,IF(NOT(ISBLANK(AD32))," --"&amp;AD$1&amp;" "&amp;AD32,""))</f>
        <v/>
      </c>
      <c r="BJ32" s="0" t="str">
        <f aca="false">IF(AE32="y", " --"&amp;AE$1,IF(NOT(ISBLANK(AE32))," --"&amp;AE$1&amp;" "&amp;AE32,""))</f>
        <v>--batchNorm</v>
      </c>
      <c r="BK32" s="0" t="str">
        <f aca="false">IF(AF32="y", " --"&amp;AF$1,IF(NOT(ISBLANK(AF32))," --"&amp;AF$1&amp;" "&amp;AF32,""))</f>
        <v/>
      </c>
    </row>
    <row r="33" customFormat="false" ht="15" hidden="false" customHeight="false" outlineLevel="0" collapsed="false">
      <c r="B33" s="0" t="n">
        <v>30</v>
      </c>
      <c r="D33" s="0" t="n">
        <v>0.001</v>
      </c>
      <c r="F33" s="2" t="n">
        <v>1E-007</v>
      </c>
      <c r="U33" s="0" t="n">
        <v>300</v>
      </c>
      <c r="AB33" s="0" t="s">
        <v>68</v>
      </c>
      <c r="AE33" s="0" t="s">
        <v>68</v>
      </c>
      <c r="AH33" s="0" t="str">
        <f aca="false">CONCATENATE("docker exec -it $IMAGE ./convExperiment.sh ",$A$2,B33,AI33,AJ33,AK33,AL33,AM33,AN33,AO33,AP33,AQ33,AR33,AS33,AT33,AU33,AV33,AW33,AX33,AY33,AZ33,BA33,BB33,BC33,BD33,BE33,BF33,BG33,BH33,BI33,BJ33,BK33,BL33)</f>
        <v>docker exec -it $IMAGE ./convExperiment.sh E30 --learningRate 0.001 --minLR 0.0000001 --maxEpoch 300 --lecunlcn --batchNorm</v>
      </c>
      <c r="AI33" s="0" t="str">
        <f aca="false">IF(D33="y", " --"&amp;D$1,IF(NOT(ISBLANK(D33))," --"&amp;D$1&amp;" "&amp;D33,""))</f>
        <v>--learningRate 0.001</v>
      </c>
      <c r="AJ33" s="0" t="str">
        <f aca="false">IF(E33="y", " --"&amp;E$1,IF(NOT(ISBLANK(E33))," --"&amp;E$1&amp;" "&amp;E33,""))</f>
        <v/>
      </c>
      <c r="AK33" s="0" t="str">
        <f aca="false">IF(F33="y", " --"&amp;F$1,IF(NOT(ISBLANK(F33))," --"&amp;F$1&amp;" "&amp;F33,""))</f>
        <v>--minLR 0.0000001</v>
      </c>
      <c r="AL33" s="0" t="str">
        <f aca="false">IF(G33="y", " --"&amp;G$1,IF(NOT(ISBLANK(G33))," --"&amp;G$1&amp;" "&amp;G33,""))</f>
        <v/>
      </c>
      <c r="AM33" s="0" t="str">
        <f aca="false">IF(H33="y", " --"&amp;H$1,IF(NOT(ISBLANK(H33))," --"&amp;H$1&amp;" "&amp;H33,""))</f>
        <v/>
      </c>
      <c r="AN33" s="0" t="str">
        <f aca="false">IF(I33="y", " --"&amp;I$1,IF(NOT(ISBLANK(I33))," --"&amp;I$1&amp;" "&amp;I33,""))</f>
        <v/>
      </c>
      <c r="AO33" s="0" t="str">
        <f aca="false">IF(J33="y", " --"&amp;J$1,IF(NOT(ISBLANK(J33))," --"&amp;J$1&amp;" "&amp;J33,""))</f>
        <v/>
      </c>
      <c r="AP33" s="0" t="str">
        <f aca="false">IF(K33="y", " --"&amp;K$1,IF(NOT(ISBLANK(K33))," --"&amp;K$1&amp;" "&amp;K33,""))</f>
        <v/>
      </c>
      <c r="AQ33" s="0" t="str">
        <f aca="false">IF(L33="y", " --"&amp;L$1,IF(NOT(ISBLANK(L33))," --"&amp;L$1&amp;" "&amp;L33,""))</f>
        <v/>
      </c>
      <c r="AR33" s="0" t="str">
        <f aca="false">IF(M33="y", " --"&amp;M$1,IF(NOT(ISBLANK(M33))," --"&amp;M$1&amp;" "&amp;M33,""))</f>
        <v/>
      </c>
      <c r="AS33" s="0" t="str">
        <f aca="false">IF(N33="y", " --"&amp;N$1,IF(NOT(ISBLANK(N33))," --"&amp;N$1&amp;" "&amp;N33,""))</f>
        <v/>
      </c>
      <c r="AT33" s="0" t="str">
        <f aca="false">IF(O33="y", " --"&amp;O$1,IF(NOT(ISBLANK(O33))," --"&amp;O$1&amp;" "&amp;O33,""))</f>
        <v/>
      </c>
      <c r="AU33" s="0" t="str">
        <f aca="false">IF(P33="y", " --"&amp;P$1,IF(NOT(ISBLANK(P33))," --"&amp;P$1&amp;" "&amp;P33,""))</f>
        <v/>
      </c>
      <c r="AV33" s="0" t="str">
        <f aca="false">IF(Q33="y", " --"&amp;Q$1,IF(NOT(ISBLANK(Q33))," --"&amp;Q$1&amp;" "&amp;Q33,""))</f>
        <v/>
      </c>
      <c r="AW33" s="0" t="str">
        <f aca="false">IF(R33="y", " --"&amp;R$1,IF(NOT(ISBLANK(R33))," --"&amp;R$1&amp;" "&amp;R33,""))</f>
        <v/>
      </c>
      <c r="AX33" s="0" t="str">
        <f aca="false">IF(S33="y", " --"&amp;S$1,IF(NOT(ISBLANK(S33))," --"&amp;S$1&amp;" "&amp;S33,""))</f>
        <v/>
      </c>
      <c r="AY33" s="0" t="str">
        <f aca="false">IF(T33="y", " --"&amp;T$1,IF(NOT(ISBLANK(T33))," --"&amp;T$1&amp;" "&amp;T33,""))</f>
        <v/>
      </c>
      <c r="AZ33" s="0" t="str">
        <f aca="false">IF(U33="y", " --"&amp;U$1,IF(NOT(ISBLANK(U33))," --"&amp;U$1&amp;" "&amp;U33,""))</f>
        <v>--maxEpoch 300</v>
      </c>
      <c r="BA33" s="0" t="str">
        <f aca="false">IF(V33="y", " --"&amp;V$1,IF(NOT(ISBLANK(V33))," --"&amp;V$1&amp;" "&amp;V33,""))</f>
        <v/>
      </c>
      <c r="BB33" s="0" t="str">
        <f aca="false">IF(W33="y", " --"&amp;W$1,IF(NOT(ISBLANK(W33))," --"&amp;W$1&amp;" "&amp;W33,""))</f>
        <v/>
      </c>
      <c r="BC33" s="0" t="str">
        <f aca="false">IF(X33="y", " --"&amp;X$1,IF(NOT(ISBLANK(X33))," --"&amp;X$1&amp;" "&amp;X33,""))</f>
        <v/>
      </c>
      <c r="BD33" s="0" t="str">
        <f aca="false">IF(Y33="y", " --"&amp;Y$1,IF(NOT(ISBLANK(Y33))," --"&amp;Y$1&amp;" "&amp;Y33,""))</f>
        <v/>
      </c>
      <c r="BE33" s="0" t="str">
        <f aca="false">IF(Z33="y", " --"&amp;Z$1,IF(NOT(ISBLANK(Z33))," --"&amp;Z$1&amp;" "&amp;Z33,""))</f>
        <v/>
      </c>
      <c r="BF33" s="0" t="str">
        <f aca="false">IF(AA33="y", " --"&amp;AA$1,IF(NOT(ISBLANK(AA33))," --"&amp;AA$1&amp;" "&amp;AA33,""))</f>
        <v/>
      </c>
      <c r="BG33" s="0" t="str">
        <f aca="false">IF(AB33="y", " --"&amp;AB$1,IF(NOT(ISBLANK(AB33))," --"&amp;AB$1&amp;" "&amp;AB33,""))</f>
        <v>--lecunlcn</v>
      </c>
      <c r="BH33" s="0" t="str">
        <f aca="false">IF(AC33="y", " --"&amp;AC$1,IF(NOT(ISBLANK(AC33))," --"&amp;AC$1&amp;" "&amp;AC33,""))</f>
        <v/>
      </c>
      <c r="BI33" s="0" t="str">
        <f aca="false">IF(AD33="y", " --"&amp;AD$1,IF(NOT(ISBLANK(AD33))," --"&amp;AD$1&amp;" "&amp;AD33,""))</f>
        <v/>
      </c>
      <c r="BJ33" s="0" t="str">
        <f aca="false">IF(AE33="y", " --"&amp;AE$1,IF(NOT(ISBLANK(AE33))," --"&amp;AE$1&amp;" "&amp;AE33,""))</f>
        <v>--batchNorm</v>
      </c>
      <c r="BK33" s="0" t="str">
        <f aca="false">IF(AF33="y", " --"&amp;AF$1,IF(NOT(ISBLANK(AF33))," --"&amp;AF$1&amp;" "&amp;AF33,""))</f>
        <v/>
      </c>
    </row>
    <row r="34" customFormat="false" ht="15" hidden="false" customHeight="false" outlineLevel="0" collapsed="false">
      <c r="B34" s="0" t="n">
        <v>31</v>
      </c>
      <c r="D34" s="0" t="n">
        <v>0.001</v>
      </c>
      <c r="L34" s="0" t="n">
        <v>1</v>
      </c>
      <c r="U34" s="0" t="n">
        <v>300</v>
      </c>
      <c r="AB34" s="0" t="s">
        <v>68</v>
      </c>
      <c r="AE34" s="0" t="s">
        <v>68</v>
      </c>
      <c r="AH34" s="0" t="str">
        <f aca="false">CONCATENATE("docker exec -it $IMAGE ./convExperiment.sh ",$A$2,B34,AI34,AJ34,AK34,AL34,AM34,AN34,AO34,AP34,AQ34,AR34,AS34,AT34,AU34,AV34,AW34,AX34,AY34,AZ34,BA34,BB34,BC34,BD34,BE34,BF34,BG34,BH34,BI34,BJ34,BK34,BL34)</f>
        <v>docker exec -it $IMAGE ./convExperiment.sh E31 --learningRate 0.001 --momentum 1 --maxEpoch 300 --lecunlcn --batchNorm</v>
      </c>
      <c r="AI34" s="0" t="str">
        <f aca="false">IF(D34="y", " --"&amp;D$1,IF(NOT(ISBLANK(D34))," --"&amp;D$1&amp;" "&amp;D34,""))</f>
        <v>--learningRate 0.001</v>
      </c>
      <c r="AJ34" s="0" t="str">
        <f aca="false">IF(E34="y", " --"&amp;E$1,IF(NOT(ISBLANK(E34))," --"&amp;E$1&amp;" "&amp;E34,""))</f>
        <v/>
      </c>
      <c r="AK34" s="0" t="str">
        <f aca="false">IF(F34="y", " --"&amp;F$1,IF(NOT(ISBLANK(F34))," --"&amp;F$1&amp;" "&amp;F34,""))</f>
        <v/>
      </c>
      <c r="AL34" s="0" t="str">
        <f aca="false">IF(G34="y", " --"&amp;G$1,IF(NOT(ISBLANK(G34))," --"&amp;G$1&amp;" "&amp;G34,""))</f>
        <v/>
      </c>
      <c r="AM34" s="0" t="str">
        <f aca="false">IF(H34="y", " --"&amp;H$1,IF(NOT(ISBLANK(H34))," --"&amp;H$1&amp;" "&amp;H34,""))</f>
        <v/>
      </c>
      <c r="AN34" s="0" t="str">
        <f aca="false">IF(I34="y", " --"&amp;I$1,IF(NOT(ISBLANK(I34))," --"&amp;I$1&amp;" "&amp;I34,""))</f>
        <v/>
      </c>
      <c r="AO34" s="0" t="str">
        <f aca="false">IF(J34="y", " --"&amp;J$1,IF(NOT(ISBLANK(J34))," --"&amp;J$1&amp;" "&amp;J34,""))</f>
        <v/>
      </c>
      <c r="AP34" s="0" t="str">
        <f aca="false">IF(K34="y", " --"&amp;K$1,IF(NOT(ISBLANK(K34))," --"&amp;K$1&amp;" "&amp;K34,""))</f>
        <v/>
      </c>
      <c r="AQ34" s="0" t="str">
        <f aca="false">IF(L34="y", " --"&amp;L$1,IF(NOT(ISBLANK(L34))," --"&amp;L$1&amp;" "&amp;L34,""))</f>
        <v>--momentum 1</v>
      </c>
      <c r="AR34" s="0" t="str">
        <f aca="false">IF(M34="y", " --"&amp;M$1,IF(NOT(ISBLANK(M34))," --"&amp;M$1&amp;" "&amp;M34,""))</f>
        <v/>
      </c>
      <c r="AS34" s="0" t="str">
        <f aca="false">IF(N34="y", " --"&amp;N$1,IF(NOT(ISBLANK(N34))," --"&amp;N$1&amp;" "&amp;N34,""))</f>
        <v/>
      </c>
      <c r="AT34" s="0" t="str">
        <f aca="false">IF(O34="y", " --"&amp;O$1,IF(NOT(ISBLANK(O34))," --"&amp;O$1&amp;" "&amp;O34,""))</f>
        <v/>
      </c>
      <c r="AU34" s="0" t="str">
        <f aca="false">IF(P34="y", " --"&amp;P$1,IF(NOT(ISBLANK(P34))," --"&amp;P$1&amp;" "&amp;P34,""))</f>
        <v/>
      </c>
      <c r="AV34" s="0" t="str">
        <f aca="false">IF(Q34="y", " --"&amp;Q$1,IF(NOT(ISBLANK(Q34))," --"&amp;Q$1&amp;" "&amp;Q34,""))</f>
        <v/>
      </c>
      <c r="AW34" s="0" t="str">
        <f aca="false">IF(R34="y", " --"&amp;R$1,IF(NOT(ISBLANK(R34))," --"&amp;R$1&amp;" "&amp;R34,""))</f>
        <v/>
      </c>
      <c r="AX34" s="0" t="str">
        <f aca="false">IF(S34="y", " --"&amp;S$1,IF(NOT(ISBLANK(S34))," --"&amp;S$1&amp;" "&amp;S34,""))</f>
        <v/>
      </c>
      <c r="AY34" s="0" t="str">
        <f aca="false">IF(T34="y", " --"&amp;T$1,IF(NOT(ISBLANK(T34))," --"&amp;T$1&amp;" "&amp;T34,""))</f>
        <v/>
      </c>
      <c r="AZ34" s="0" t="str">
        <f aca="false">IF(U34="y", " --"&amp;U$1,IF(NOT(ISBLANK(U34))," --"&amp;U$1&amp;" "&amp;U34,""))</f>
        <v>--maxEpoch 300</v>
      </c>
      <c r="BA34" s="0" t="str">
        <f aca="false">IF(V34="y", " --"&amp;V$1,IF(NOT(ISBLANK(V34))," --"&amp;V$1&amp;" "&amp;V34,""))</f>
        <v/>
      </c>
      <c r="BB34" s="0" t="str">
        <f aca="false">IF(W34="y", " --"&amp;W$1,IF(NOT(ISBLANK(W34))," --"&amp;W$1&amp;" "&amp;W34,""))</f>
        <v/>
      </c>
      <c r="BC34" s="0" t="str">
        <f aca="false">IF(X34="y", " --"&amp;X$1,IF(NOT(ISBLANK(X34))," --"&amp;X$1&amp;" "&amp;X34,""))</f>
        <v/>
      </c>
      <c r="BD34" s="0" t="str">
        <f aca="false">IF(Y34="y", " --"&amp;Y$1,IF(NOT(ISBLANK(Y34))," --"&amp;Y$1&amp;" "&amp;Y34,""))</f>
        <v/>
      </c>
      <c r="BE34" s="0" t="str">
        <f aca="false">IF(Z34="y", " --"&amp;Z$1,IF(NOT(ISBLANK(Z34))," --"&amp;Z$1&amp;" "&amp;Z34,""))</f>
        <v/>
      </c>
      <c r="BF34" s="0" t="str">
        <f aca="false">IF(AA34="y", " --"&amp;AA$1,IF(NOT(ISBLANK(AA34))," --"&amp;AA$1&amp;" "&amp;AA34,""))</f>
        <v/>
      </c>
      <c r="BG34" s="0" t="str">
        <f aca="false">IF(AB34="y", " --"&amp;AB$1,IF(NOT(ISBLANK(AB34))," --"&amp;AB$1&amp;" "&amp;AB34,""))</f>
        <v>--lecunlcn</v>
      </c>
      <c r="BH34" s="0" t="str">
        <f aca="false">IF(AC34="y", " --"&amp;AC$1,IF(NOT(ISBLANK(AC34))," --"&amp;AC$1&amp;" "&amp;AC34,""))</f>
        <v/>
      </c>
      <c r="BI34" s="0" t="str">
        <f aca="false">IF(AD34="y", " --"&amp;AD$1,IF(NOT(ISBLANK(AD34))," --"&amp;AD$1&amp;" "&amp;AD34,""))</f>
        <v/>
      </c>
      <c r="BJ34" s="0" t="str">
        <f aca="false">IF(AE34="y", " --"&amp;AE$1,IF(NOT(ISBLANK(AE34))," --"&amp;AE$1&amp;" "&amp;AE34,""))</f>
        <v>--batchNorm</v>
      </c>
      <c r="BK34" s="0" t="str">
        <f aca="false">IF(AF34="y", " --"&amp;AF$1,IF(NOT(ISBLANK(AF34))," --"&amp;AF$1&amp;" "&amp;AF34,""))</f>
        <v/>
      </c>
    </row>
    <row r="35" customFormat="false" ht="15" hidden="false" customHeight="false" outlineLevel="0" collapsed="false">
      <c r="B35" s="0" t="n">
        <v>32</v>
      </c>
      <c r="D35" s="0" t="n">
        <v>0.001</v>
      </c>
      <c r="U35" s="0" t="n">
        <v>300</v>
      </c>
      <c r="Z35" s="0" t="s">
        <v>68</v>
      </c>
      <c r="AB35" s="0" t="s">
        <v>68</v>
      </c>
      <c r="AE35" s="0" t="s">
        <v>68</v>
      </c>
      <c r="AH35" s="0" t="str">
        <f aca="false">CONCATENATE("docker exec -it $IMAGE ./convExperiment.sh ",$A$2,B35,AI35,AJ35,AK35,AL35,AM35,AN35,AO35,AP35,AQ35,AR35,AS35,AT35,AU35,AV35,AW35,AX35,AY35,AZ35,BA35,BB35,BC35,BD35,BE35,BF35,BG35,BH35,BI35,BJ35,BK35,BL35)</f>
        <v>docker exec -it $IMAGE ./convExperiment.sh E32 --learningRate 0.001 --maxEpoch 300 --standardize --lecunlcn --batchNorm</v>
      </c>
      <c r="AI35" s="0" t="str">
        <f aca="false">IF(D35="y", " --"&amp;D$1,IF(NOT(ISBLANK(D35))," --"&amp;D$1&amp;" "&amp;D35,""))</f>
        <v>--learningRate 0.001</v>
      </c>
      <c r="AJ35" s="0" t="str">
        <f aca="false">IF(E35="y", " --"&amp;E$1,IF(NOT(ISBLANK(E35))," --"&amp;E$1&amp;" "&amp;E35,""))</f>
        <v/>
      </c>
      <c r="AK35" s="0" t="str">
        <f aca="false">IF(F35="y", " --"&amp;F$1,IF(NOT(ISBLANK(F35))," --"&amp;F$1&amp;" "&amp;F35,""))</f>
        <v/>
      </c>
      <c r="AL35" s="0" t="str">
        <f aca="false">IF(G35="y", " --"&amp;G$1,IF(NOT(ISBLANK(G35))," --"&amp;G$1&amp;" "&amp;G35,""))</f>
        <v/>
      </c>
      <c r="AM35" s="0" t="str">
        <f aca="false">IF(H35="y", " --"&amp;H$1,IF(NOT(ISBLANK(H35))," --"&amp;H$1&amp;" "&amp;H35,""))</f>
        <v/>
      </c>
      <c r="AN35" s="0" t="str">
        <f aca="false">IF(I35="y", " --"&amp;I$1,IF(NOT(ISBLANK(I35))," --"&amp;I$1&amp;" "&amp;I35,""))</f>
        <v/>
      </c>
      <c r="AO35" s="0" t="str">
        <f aca="false">IF(J35="y", " --"&amp;J$1,IF(NOT(ISBLANK(J35))," --"&amp;J$1&amp;" "&amp;J35,""))</f>
        <v/>
      </c>
      <c r="AP35" s="0" t="str">
        <f aca="false">IF(K35="y", " --"&amp;K$1,IF(NOT(ISBLANK(K35))," --"&amp;K$1&amp;" "&amp;K35,""))</f>
        <v/>
      </c>
      <c r="AQ35" s="0" t="str">
        <f aca="false">IF(L35="y", " --"&amp;L$1,IF(NOT(ISBLANK(L35))," --"&amp;L$1&amp;" "&amp;L35,""))</f>
        <v/>
      </c>
      <c r="AR35" s="0" t="str">
        <f aca="false">IF(M35="y", " --"&amp;M$1,IF(NOT(ISBLANK(M35))," --"&amp;M$1&amp;" "&amp;M35,""))</f>
        <v/>
      </c>
      <c r="AS35" s="0" t="str">
        <f aca="false">IF(N35="y", " --"&amp;N$1,IF(NOT(ISBLANK(N35))," --"&amp;N$1&amp;" "&amp;N35,""))</f>
        <v/>
      </c>
      <c r="AT35" s="0" t="str">
        <f aca="false">IF(O35="y", " --"&amp;O$1,IF(NOT(ISBLANK(O35))," --"&amp;O$1&amp;" "&amp;O35,""))</f>
        <v/>
      </c>
      <c r="AU35" s="0" t="str">
        <f aca="false">IF(P35="y", " --"&amp;P$1,IF(NOT(ISBLANK(P35))," --"&amp;P$1&amp;" "&amp;P35,""))</f>
        <v/>
      </c>
      <c r="AV35" s="0" t="str">
        <f aca="false">IF(Q35="y", " --"&amp;Q$1,IF(NOT(ISBLANK(Q35))," --"&amp;Q$1&amp;" "&amp;Q35,""))</f>
        <v/>
      </c>
      <c r="AW35" s="0" t="str">
        <f aca="false">IF(R35="y", " --"&amp;R$1,IF(NOT(ISBLANK(R35))," --"&amp;R$1&amp;" "&amp;R35,""))</f>
        <v/>
      </c>
      <c r="AX35" s="0" t="str">
        <f aca="false">IF(S35="y", " --"&amp;S$1,IF(NOT(ISBLANK(S35))," --"&amp;S$1&amp;" "&amp;S35,""))</f>
        <v/>
      </c>
      <c r="AY35" s="0" t="str">
        <f aca="false">IF(T35="y", " --"&amp;T$1,IF(NOT(ISBLANK(T35))," --"&amp;T$1&amp;" "&amp;T35,""))</f>
        <v/>
      </c>
      <c r="AZ35" s="0" t="str">
        <f aca="false">IF(U35="y", " --"&amp;U$1,IF(NOT(ISBLANK(U35))," --"&amp;U$1&amp;" "&amp;U35,""))</f>
        <v>--maxEpoch 300</v>
      </c>
      <c r="BA35" s="0" t="str">
        <f aca="false">IF(V35="y", " --"&amp;V$1,IF(NOT(ISBLANK(V35))," --"&amp;V$1&amp;" "&amp;V35,""))</f>
        <v/>
      </c>
      <c r="BB35" s="0" t="str">
        <f aca="false">IF(W35="y", " --"&amp;W$1,IF(NOT(ISBLANK(W35))," --"&amp;W$1&amp;" "&amp;W35,""))</f>
        <v/>
      </c>
      <c r="BC35" s="0" t="str">
        <f aca="false">IF(X35="y", " --"&amp;X$1,IF(NOT(ISBLANK(X35))," --"&amp;X$1&amp;" "&amp;X35,""))</f>
        <v/>
      </c>
      <c r="BD35" s="0" t="str">
        <f aca="false">IF(Y35="y", " --"&amp;Y$1,IF(NOT(ISBLANK(Y35))," --"&amp;Y$1&amp;" "&amp;Y35,""))</f>
        <v/>
      </c>
      <c r="BE35" s="0" t="str">
        <f aca="false">IF(Z35="y", " --"&amp;Z$1,IF(NOT(ISBLANK(Z35))," --"&amp;Z$1&amp;" "&amp;Z35,""))</f>
        <v>--standardize</v>
      </c>
      <c r="BF35" s="0" t="str">
        <f aca="false">IF(AA35="y", " --"&amp;AA$1,IF(NOT(ISBLANK(AA35))," --"&amp;AA$1&amp;" "&amp;AA35,""))</f>
        <v/>
      </c>
      <c r="BG35" s="0" t="str">
        <f aca="false">IF(AB35="y", " --"&amp;AB$1,IF(NOT(ISBLANK(AB35))," --"&amp;AB$1&amp;" "&amp;AB35,""))</f>
        <v>--lecunlcn</v>
      </c>
      <c r="BH35" s="0" t="str">
        <f aca="false">IF(AC35="y", " --"&amp;AC$1,IF(NOT(ISBLANK(AC35))," --"&amp;AC$1&amp;" "&amp;AC35,""))</f>
        <v/>
      </c>
      <c r="BI35" s="0" t="str">
        <f aca="false">IF(AD35="y", " --"&amp;AD$1,IF(NOT(ISBLANK(AD35))," --"&amp;AD$1&amp;" "&amp;AD35,""))</f>
        <v/>
      </c>
      <c r="BJ35" s="0" t="str">
        <f aca="false">IF(AE35="y", " --"&amp;AE$1,IF(NOT(ISBLANK(AE35))," --"&amp;AE$1&amp;" "&amp;AE35,""))</f>
        <v>--batchNorm</v>
      </c>
      <c r="BK35" s="0" t="str">
        <f aca="false">IF(AF35="y", " --"&amp;AF$1,IF(NOT(ISBLANK(AF35))," --"&amp;AF$1&amp;" "&amp;AF35,""))</f>
        <v/>
      </c>
    </row>
    <row r="36" customFormat="false" ht="15" hidden="false" customHeight="false" outlineLevel="0" collapsed="false">
      <c r="B36" s="0" t="n">
        <v>33</v>
      </c>
      <c r="D36" s="0" t="n">
        <v>0.001</v>
      </c>
      <c r="U36" s="0" t="n">
        <v>300</v>
      </c>
      <c r="AA36" s="0" t="s">
        <v>68</v>
      </c>
      <c r="AB36" s="0" t="s">
        <v>68</v>
      </c>
      <c r="AE36" s="0" t="s">
        <v>68</v>
      </c>
      <c r="AH36" s="0" t="str">
        <f aca="false">CONCATENATE("docker exec -it $IMAGE ./convExperiment.sh ",$A$2,B36,AI36,AJ36,AK36,AL36,AM36,AN36,AO36,AP36,AQ36,AR36,AS36,AT36,AU36,AV36,AW36,AX36,AY36,AZ36,BA36,BB36,BC36,BD36,BE36,BF36,BG36,BH36,BI36,BJ36,BK36,BL36)</f>
        <v>docker exec -it $IMAGE ./convExperiment.sh E33 --learningRate 0.001 --maxEpoch 300 --zca --lecunlcn --batchNorm</v>
      </c>
      <c r="AI36" s="0" t="str">
        <f aca="false">IF(D36="y", " --"&amp;D$1,IF(NOT(ISBLANK(D36))," --"&amp;D$1&amp;" "&amp;D36,""))</f>
        <v>--learningRate 0.001</v>
      </c>
      <c r="AJ36" s="0" t="str">
        <f aca="false">IF(E36="y", " --"&amp;E$1,IF(NOT(ISBLANK(E36))," --"&amp;E$1&amp;" "&amp;E36,""))</f>
        <v/>
      </c>
      <c r="AK36" s="0" t="str">
        <f aca="false">IF(F36="y", " --"&amp;F$1,IF(NOT(ISBLANK(F36))," --"&amp;F$1&amp;" "&amp;F36,""))</f>
        <v/>
      </c>
      <c r="AL36" s="0" t="str">
        <f aca="false">IF(G36="y", " --"&amp;G$1,IF(NOT(ISBLANK(G36))," --"&amp;G$1&amp;" "&amp;G36,""))</f>
        <v/>
      </c>
      <c r="AM36" s="0" t="str">
        <f aca="false">IF(H36="y", " --"&amp;H$1,IF(NOT(ISBLANK(H36))," --"&amp;H$1&amp;" "&amp;H36,""))</f>
        <v/>
      </c>
      <c r="AN36" s="0" t="str">
        <f aca="false">IF(I36="y", " --"&amp;I$1,IF(NOT(ISBLANK(I36))," --"&amp;I$1&amp;" "&amp;I36,""))</f>
        <v/>
      </c>
      <c r="AO36" s="0" t="str">
        <f aca="false">IF(J36="y", " --"&amp;J$1,IF(NOT(ISBLANK(J36))," --"&amp;J$1&amp;" "&amp;J36,""))</f>
        <v/>
      </c>
      <c r="AP36" s="0" t="str">
        <f aca="false">IF(K36="y", " --"&amp;K$1,IF(NOT(ISBLANK(K36))," --"&amp;K$1&amp;" "&amp;K36,""))</f>
        <v/>
      </c>
      <c r="AQ36" s="0" t="str">
        <f aca="false">IF(L36="y", " --"&amp;L$1,IF(NOT(ISBLANK(L36))," --"&amp;L$1&amp;" "&amp;L36,""))</f>
        <v/>
      </c>
      <c r="AR36" s="0" t="str">
        <f aca="false">IF(M36="y", " --"&amp;M$1,IF(NOT(ISBLANK(M36))," --"&amp;M$1&amp;" "&amp;M36,""))</f>
        <v/>
      </c>
      <c r="AS36" s="0" t="str">
        <f aca="false">IF(N36="y", " --"&amp;N$1,IF(NOT(ISBLANK(N36))," --"&amp;N$1&amp;" "&amp;N36,""))</f>
        <v/>
      </c>
      <c r="AT36" s="0" t="str">
        <f aca="false">IF(O36="y", " --"&amp;O$1,IF(NOT(ISBLANK(O36))," --"&amp;O$1&amp;" "&amp;O36,""))</f>
        <v/>
      </c>
      <c r="AU36" s="0" t="str">
        <f aca="false">IF(P36="y", " --"&amp;P$1,IF(NOT(ISBLANK(P36))," --"&amp;P$1&amp;" "&amp;P36,""))</f>
        <v/>
      </c>
      <c r="AV36" s="0" t="str">
        <f aca="false">IF(Q36="y", " --"&amp;Q$1,IF(NOT(ISBLANK(Q36))," --"&amp;Q$1&amp;" "&amp;Q36,""))</f>
        <v/>
      </c>
      <c r="AW36" s="0" t="str">
        <f aca="false">IF(R36="y", " --"&amp;R$1,IF(NOT(ISBLANK(R36))," --"&amp;R$1&amp;" "&amp;R36,""))</f>
        <v/>
      </c>
      <c r="AX36" s="0" t="str">
        <f aca="false">IF(S36="y", " --"&amp;S$1,IF(NOT(ISBLANK(S36))," --"&amp;S$1&amp;" "&amp;S36,""))</f>
        <v/>
      </c>
      <c r="AY36" s="0" t="str">
        <f aca="false">IF(T36="y", " --"&amp;T$1,IF(NOT(ISBLANK(T36))," --"&amp;T$1&amp;" "&amp;T36,""))</f>
        <v/>
      </c>
      <c r="AZ36" s="0" t="str">
        <f aca="false">IF(U36="y", " --"&amp;U$1,IF(NOT(ISBLANK(U36))," --"&amp;U$1&amp;" "&amp;U36,""))</f>
        <v>--maxEpoch 300</v>
      </c>
      <c r="BA36" s="0" t="str">
        <f aca="false">IF(V36="y", " --"&amp;V$1,IF(NOT(ISBLANK(V36))," --"&amp;V$1&amp;" "&amp;V36,""))</f>
        <v/>
      </c>
      <c r="BB36" s="0" t="str">
        <f aca="false">IF(W36="y", " --"&amp;W$1,IF(NOT(ISBLANK(W36))," --"&amp;W$1&amp;" "&amp;W36,""))</f>
        <v/>
      </c>
      <c r="BC36" s="0" t="str">
        <f aca="false">IF(X36="y", " --"&amp;X$1,IF(NOT(ISBLANK(X36))," --"&amp;X$1&amp;" "&amp;X36,""))</f>
        <v/>
      </c>
      <c r="BD36" s="0" t="str">
        <f aca="false">IF(Y36="y", " --"&amp;Y$1,IF(NOT(ISBLANK(Y36))," --"&amp;Y$1&amp;" "&amp;Y36,""))</f>
        <v/>
      </c>
      <c r="BE36" s="0" t="str">
        <f aca="false">IF(Z36="y", " --"&amp;Z$1,IF(NOT(ISBLANK(Z36))," --"&amp;Z$1&amp;" "&amp;Z36,""))</f>
        <v/>
      </c>
      <c r="BF36" s="0" t="str">
        <f aca="false">IF(AA36="y", " --"&amp;AA$1,IF(NOT(ISBLANK(AA36))," --"&amp;AA$1&amp;" "&amp;AA36,""))</f>
        <v>--zca</v>
      </c>
      <c r="BG36" s="0" t="str">
        <f aca="false">IF(AB36="y", " --"&amp;AB$1,IF(NOT(ISBLANK(AB36))," --"&amp;AB$1&amp;" "&amp;AB36,""))</f>
        <v>--lecunlcn</v>
      </c>
      <c r="BH36" s="0" t="str">
        <f aca="false">IF(AC36="y", " --"&amp;AC$1,IF(NOT(ISBLANK(AC36))," --"&amp;AC$1&amp;" "&amp;AC36,""))</f>
        <v/>
      </c>
      <c r="BI36" s="0" t="str">
        <f aca="false">IF(AD36="y", " --"&amp;AD$1,IF(NOT(ISBLANK(AD36))," --"&amp;AD$1&amp;" "&amp;AD36,""))</f>
        <v/>
      </c>
      <c r="BJ36" s="0" t="str">
        <f aca="false">IF(AE36="y", " --"&amp;AE$1,IF(NOT(ISBLANK(AE36))," --"&amp;AE$1&amp;" "&amp;AE36,""))</f>
        <v>--batchNorm</v>
      </c>
      <c r="BK36" s="0" t="str">
        <f aca="false">IF(AF36="y", " --"&amp;AF$1,IF(NOT(ISBLANK(AF36))," --"&amp;AF$1&amp;" "&amp;AF36,""))</f>
        <v/>
      </c>
    </row>
    <row r="37" customFormat="false" ht="15" hidden="false" customHeight="false" outlineLevel="0" collapsed="false">
      <c r="B37" s="0" t="n">
        <v>34</v>
      </c>
      <c r="D37" s="0" t="n">
        <v>0.001</v>
      </c>
      <c r="U37" s="0" t="n">
        <v>300</v>
      </c>
      <c r="AB37" s="0" t="s">
        <v>68</v>
      </c>
      <c r="AC37" s="0" t="s">
        <v>69</v>
      </c>
      <c r="AE37" s="0" t="s">
        <v>68</v>
      </c>
      <c r="AH37" s="0" t="str">
        <f aca="false">CONCATENATE("docker exec -it $IMAGE ./convExperiment.sh ",$A$2,B37,AI37,AJ37,AK37,AL37,AM37,AN37,AO37,AP37,AQ37,AR37,AS37,AT37,AU37,AV37,AW37,AX37,AY37,AZ37,BA37,BB37,BC37,BD37,BE37,BF37,BG37,BH37,BI37,BJ37,BK37,BL37)</f>
        <v>docker exec -it $IMAGE ./convExperiment.sh E34 --learningRate 0.001 --maxEpoch 300 --lecunlcn --activation ReLU --batchNorm</v>
      </c>
      <c r="AI37" s="0" t="str">
        <f aca="false">IF(D37="y", " --"&amp;D$1,IF(NOT(ISBLANK(D37))," --"&amp;D$1&amp;" "&amp;D37,""))</f>
        <v>--learningRate 0.001</v>
      </c>
      <c r="AJ37" s="0" t="str">
        <f aca="false">IF(E37="y", " --"&amp;E$1,IF(NOT(ISBLANK(E37))," --"&amp;E$1&amp;" "&amp;E37,""))</f>
        <v/>
      </c>
      <c r="AK37" s="0" t="str">
        <f aca="false">IF(F37="y", " --"&amp;F$1,IF(NOT(ISBLANK(F37))," --"&amp;F$1&amp;" "&amp;F37,""))</f>
        <v/>
      </c>
      <c r="AL37" s="0" t="str">
        <f aca="false">IF(G37="y", " --"&amp;G$1,IF(NOT(ISBLANK(G37))," --"&amp;G$1&amp;" "&amp;G37,""))</f>
        <v/>
      </c>
      <c r="AM37" s="0" t="str">
        <f aca="false">IF(H37="y", " --"&amp;H$1,IF(NOT(ISBLANK(H37))," --"&amp;H$1&amp;" "&amp;H37,""))</f>
        <v/>
      </c>
      <c r="AN37" s="0" t="str">
        <f aca="false">IF(I37="y", " --"&amp;I$1,IF(NOT(ISBLANK(I37))," --"&amp;I$1&amp;" "&amp;I37,""))</f>
        <v/>
      </c>
      <c r="AO37" s="0" t="str">
        <f aca="false">IF(J37="y", " --"&amp;J$1,IF(NOT(ISBLANK(J37))," --"&amp;J$1&amp;" "&amp;J37,""))</f>
        <v/>
      </c>
      <c r="AP37" s="0" t="str">
        <f aca="false">IF(K37="y", " --"&amp;K$1,IF(NOT(ISBLANK(K37))," --"&amp;K$1&amp;" "&amp;K37,""))</f>
        <v/>
      </c>
      <c r="AQ37" s="0" t="str">
        <f aca="false">IF(L37="y", " --"&amp;L$1,IF(NOT(ISBLANK(L37))," --"&amp;L$1&amp;" "&amp;L37,""))</f>
        <v/>
      </c>
      <c r="AR37" s="0" t="str">
        <f aca="false">IF(M37="y", " --"&amp;M$1,IF(NOT(ISBLANK(M37))," --"&amp;M$1&amp;" "&amp;M37,""))</f>
        <v/>
      </c>
      <c r="AS37" s="0" t="str">
        <f aca="false">IF(N37="y", " --"&amp;N$1,IF(NOT(ISBLANK(N37))," --"&amp;N$1&amp;" "&amp;N37,""))</f>
        <v/>
      </c>
      <c r="AT37" s="0" t="str">
        <f aca="false">IF(O37="y", " --"&amp;O$1,IF(NOT(ISBLANK(O37))," --"&amp;O$1&amp;" "&amp;O37,""))</f>
        <v/>
      </c>
      <c r="AU37" s="0" t="str">
        <f aca="false">IF(P37="y", " --"&amp;P$1,IF(NOT(ISBLANK(P37))," --"&amp;P$1&amp;" "&amp;P37,""))</f>
        <v/>
      </c>
      <c r="AV37" s="0" t="str">
        <f aca="false">IF(Q37="y", " --"&amp;Q$1,IF(NOT(ISBLANK(Q37))," --"&amp;Q$1&amp;" "&amp;Q37,""))</f>
        <v/>
      </c>
      <c r="AW37" s="0" t="str">
        <f aca="false">IF(R37="y", " --"&amp;R$1,IF(NOT(ISBLANK(R37))," --"&amp;R$1&amp;" "&amp;R37,""))</f>
        <v/>
      </c>
      <c r="AX37" s="0" t="str">
        <f aca="false">IF(S37="y", " --"&amp;S$1,IF(NOT(ISBLANK(S37))," --"&amp;S$1&amp;" "&amp;S37,""))</f>
        <v/>
      </c>
      <c r="AY37" s="0" t="str">
        <f aca="false">IF(T37="y", " --"&amp;T$1,IF(NOT(ISBLANK(T37))," --"&amp;T$1&amp;" "&amp;T37,""))</f>
        <v/>
      </c>
      <c r="AZ37" s="0" t="str">
        <f aca="false">IF(U37="y", " --"&amp;U$1,IF(NOT(ISBLANK(U37))," --"&amp;U$1&amp;" "&amp;U37,""))</f>
        <v>--maxEpoch 300</v>
      </c>
      <c r="BA37" s="0" t="str">
        <f aca="false">IF(V37="y", " --"&amp;V$1,IF(NOT(ISBLANK(V37))," --"&amp;V$1&amp;" "&amp;V37,""))</f>
        <v/>
      </c>
      <c r="BB37" s="0" t="str">
        <f aca="false">IF(W37="y", " --"&amp;W$1,IF(NOT(ISBLANK(W37))," --"&amp;W$1&amp;" "&amp;W37,""))</f>
        <v/>
      </c>
      <c r="BC37" s="0" t="str">
        <f aca="false">IF(X37="y", " --"&amp;X$1,IF(NOT(ISBLANK(X37))," --"&amp;X$1&amp;" "&amp;X37,""))</f>
        <v/>
      </c>
      <c r="BD37" s="0" t="str">
        <f aca="false">IF(Y37="y", " --"&amp;Y$1,IF(NOT(ISBLANK(Y37))," --"&amp;Y$1&amp;" "&amp;Y37,""))</f>
        <v/>
      </c>
      <c r="BE37" s="0" t="str">
        <f aca="false">IF(Z37="y", " --"&amp;Z$1,IF(NOT(ISBLANK(Z37))," --"&amp;Z$1&amp;" "&amp;Z37,""))</f>
        <v/>
      </c>
      <c r="BF37" s="0" t="str">
        <f aca="false">IF(AA37="y", " --"&amp;AA$1,IF(NOT(ISBLANK(AA37))," --"&amp;AA$1&amp;" "&amp;AA37,""))</f>
        <v/>
      </c>
      <c r="BG37" s="0" t="str">
        <f aca="false">IF(AB37="y", " --"&amp;AB$1,IF(NOT(ISBLANK(AB37))," --"&amp;AB$1&amp;" "&amp;AB37,""))</f>
        <v>--lecunlcn</v>
      </c>
      <c r="BH37" s="0" t="str">
        <f aca="false">IF(AC37="y", " --"&amp;AC$1,IF(NOT(ISBLANK(AC37))," --"&amp;AC$1&amp;" "&amp;AC37,""))</f>
        <v>--activation ReLU</v>
      </c>
      <c r="BI37" s="0" t="str">
        <f aca="false">IF(AD37="y", " --"&amp;AD$1,IF(NOT(ISBLANK(AD37))," --"&amp;AD$1&amp;" "&amp;AD37,""))</f>
        <v/>
      </c>
      <c r="BJ37" s="0" t="str">
        <f aca="false">IF(AE37="y", " --"&amp;AE$1,IF(NOT(ISBLANK(AE37))," --"&amp;AE$1&amp;" "&amp;AE37,""))</f>
        <v>--batchNorm</v>
      </c>
      <c r="BK37" s="0" t="str">
        <f aca="false">IF(AF37="y", " --"&amp;AF$1,IF(NOT(ISBLANK(AF37))," --"&amp;AF$1&amp;" "&amp;AF37,""))</f>
        <v/>
      </c>
    </row>
    <row r="38" customFormat="false" ht="15" hidden="false" customHeight="false" outlineLevel="0" collapsed="false">
      <c r="B38" s="0" t="n">
        <v>35</v>
      </c>
      <c r="D38" s="0" t="n">
        <v>0.001</v>
      </c>
      <c r="U38" s="0" t="n">
        <v>300</v>
      </c>
      <c r="AB38" s="0" t="s">
        <v>68</v>
      </c>
      <c r="AC38" s="0" t="s">
        <v>70</v>
      </c>
      <c r="AE38" s="0" t="s">
        <v>68</v>
      </c>
      <c r="AH38" s="0" t="str">
        <f aca="false">CONCATENATE("docker exec -it $IMAGE ./convExperiment.sh ",$A$2,B38,AI38,AJ38,AK38,AL38,AM38,AN38,AO38,AP38,AQ38,AR38,AS38,AT38,AU38,AV38,AW38,AX38,AY38,AZ38,BA38,BB38,BC38,BD38,BE38,BF38,BG38,BH38,BI38,BJ38,BK38,BL38)</f>
        <v>docker exec -it $IMAGE ./convExperiment.sh E35 --learningRate 0.001 --maxEpoch 300 --lecunlcn --activation Sigmoid --batchNorm</v>
      </c>
      <c r="AI38" s="0" t="str">
        <f aca="false">IF(D38="y", " --"&amp;D$1,IF(NOT(ISBLANK(D38))," --"&amp;D$1&amp;" "&amp;D38,""))</f>
        <v>--learningRate 0.001</v>
      </c>
      <c r="AJ38" s="0" t="str">
        <f aca="false">IF(E38="y", " --"&amp;E$1,IF(NOT(ISBLANK(E38))," --"&amp;E$1&amp;" "&amp;E38,""))</f>
        <v/>
      </c>
      <c r="AK38" s="0" t="str">
        <f aca="false">IF(F38="y", " --"&amp;F$1,IF(NOT(ISBLANK(F38))," --"&amp;F$1&amp;" "&amp;F38,""))</f>
        <v/>
      </c>
      <c r="AL38" s="0" t="str">
        <f aca="false">IF(G38="y", " --"&amp;G$1,IF(NOT(ISBLANK(G38))," --"&amp;G$1&amp;" "&amp;G38,""))</f>
        <v/>
      </c>
      <c r="AM38" s="0" t="str">
        <f aca="false">IF(H38="y", " --"&amp;H$1,IF(NOT(ISBLANK(H38))," --"&amp;H$1&amp;" "&amp;H38,""))</f>
        <v/>
      </c>
      <c r="AN38" s="0" t="str">
        <f aca="false">IF(I38="y", " --"&amp;I$1,IF(NOT(ISBLANK(I38))," --"&amp;I$1&amp;" "&amp;I38,""))</f>
        <v/>
      </c>
      <c r="AO38" s="0" t="str">
        <f aca="false">IF(J38="y", " --"&amp;J$1,IF(NOT(ISBLANK(J38))," --"&amp;J$1&amp;" "&amp;J38,""))</f>
        <v/>
      </c>
      <c r="AP38" s="0" t="str">
        <f aca="false">IF(K38="y", " --"&amp;K$1,IF(NOT(ISBLANK(K38))," --"&amp;K$1&amp;" "&amp;K38,""))</f>
        <v/>
      </c>
      <c r="AQ38" s="0" t="str">
        <f aca="false">IF(L38="y", " --"&amp;L$1,IF(NOT(ISBLANK(L38))," --"&amp;L$1&amp;" "&amp;L38,""))</f>
        <v/>
      </c>
      <c r="AR38" s="0" t="str">
        <f aca="false">IF(M38="y", " --"&amp;M$1,IF(NOT(ISBLANK(M38))," --"&amp;M$1&amp;" "&amp;M38,""))</f>
        <v/>
      </c>
      <c r="AS38" s="0" t="str">
        <f aca="false">IF(N38="y", " --"&amp;N$1,IF(NOT(ISBLANK(N38))," --"&amp;N$1&amp;" "&amp;N38,""))</f>
        <v/>
      </c>
      <c r="AT38" s="0" t="str">
        <f aca="false">IF(O38="y", " --"&amp;O$1,IF(NOT(ISBLANK(O38))," --"&amp;O$1&amp;" "&amp;O38,""))</f>
        <v/>
      </c>
      <c r="AU38" s="0" t="str">
        <f aca="false">IF(P38="y", " --"&amp;P$1,IF(NOT(ISBLANK(P38))," --"&amp;P$1&amp;" "&amp;P38,""))</f>
        <v/>
      </c>
      <c r="AV38" s="0" t="str">
        <f aca="false">IF(Q38="y", " --"&amp;Q$1,IF(NOT(ISBLANK(Q38))," --"&amp;Q$1&amp;" "&amp;Q38,""))</f>
        <v/>
      </c>
      <c r="AW38" s="0" t="str">
        <f aca="false">IF(R38="y", " --"&amp;R$1,IF(NOT(ISBLANK(R38))," --"&amp;R$1&amp;" "&amp;R38,""))</f>
        <v/>
      </c>
      <c r="AX38" s="0" t="str">
        <f aca="false">IF(S38="y", " --"&amp;S$1,IF(NOT(ISBLANK(S38))," --"&amp;S$1&amp;" "&amp;S38,""))</f>
        <v/>
      </c>
      <c r="AY38" s="0" t="str">
        <f aca="false">IF(T38="y", " --"&amp;T$1,IF(NOT(ISBLANK(T38))," --"&amp;T$1&amp;" "&amp;T38,""))</f>
        <v/>
      </c>
      <c r="AZ38" s="0" t="str">
        <f aca="false">IF(U38="y", " --"&amp;U$1,IF(NOT(ISBLANK(U38))," --"&amp;U$1&amp;" "&amp;U38,""))</f>
        <v>--maxEpoch 300</v>
      </c>
      <c r="BA38" s="0" t="str">
        <f aca="false">IF(V38="y", " --"&amp;V$1,IF(NOT(ISBLANK(V38))," --"&amp;V$1&amp;" "&amp;V38,""))</f>
        <v/>
      </c>
      <c r="BB38" s="0" t="str">
        <f aca="false">IF(W38="y", " --"&amp;W$1,IF(NOT(ISBLANK(W38))," --"&amp;W$1&amp;" "&amp;W38,""))</f>
        <v/>
      </c>
      <c r="BC38" s="0" t="str">
        <f aca="false">IF(X38="y", " --"&amp;X$1,IF(NOT(ISBLANK(X38))," --"&amp;X$1&amp;" "&amp;X38,""))</f>
        <v/>
      </c>
      <c r="BD38" s="0" t="str">
        <f aca="false">IF(Y38="y", " --"&amp;Y$1,IF(NOT(ISBLANK(Y38))," --"&amp;Y$1&amp;" "&amp;Y38,""))</f>
        <v/>
      </c>
      <c r="BE38" s="0" t="str">
        <f aca="false">IF(Z38="y", " --"&amp;Z$1,IF(NOT(ISBLANK(Z38))," --"&amp;Z$1&amp;" "&amp;Z38,""))</f>
        <v/>
      </c>
      <c r="BF38" s="0" t="str">
        <f aca="false">IF(AA38="y", " --"&amp;AA$1,IF(NOT(ISBLANK(AA38))," --"&amp;AA$1&amp;" "&amp;AA38,""))</f>
        <v/>
      </c>
      <c r="BG38" s="0" t="str">
        <f aca="false">IF(AB38="y", " --"&amp;AB$1,IF(NOT(ISBLANK(AB38))," --"&amp;AB$1&amp;" "&amp;AB38,""))</f>
        <v>--lecunlcn</v>
      </c>
      <c r="BH38" s="0" t="str">
        <f aca="false">IF(AC38="y", " --"&amp;AC$1,IF(NOT(ISBLANK(AC38))," --"&amp;AC$1&amp;" "&amp;AC38,""))</f>
        <v>--activation Sigmoid</v>
      </c>
      <c r="BI38" s="0" t="str">
        <f aca="false">IF(AD38="y", " --"&amp;AD$1,IF(NOT(ISBLANK(AD38))," --"&amp;AD$1&amp;" "&amp;AD38,""))</f>
        <v/>
      </c>
      <c r="BJ38" s="0" t="str">
        <f aca="false">IF(AE38="y", " --"&amp;AE$1,IF(NOT(ISBLANK(AE38))," --"&amp;AE$1&amp;" "&amp;AE38,""))</f>
        <v>--batchNorm</v>
      </c>
      <c r="BK38" s="0" t="str">
        <f aca="false">IF(AF38="y", " --"&amp;AF$1,IF(NOT(ISBLANK(AF38))," --"&amp;AF$1&amp;" "&amp;AF38,""))</f>
        <v/>
      </c>
    </row>
    <row r="39" customFormat="false" ht="15" hidden="false" customHeight="false" outlineLevel="0" collapsed="false">
      <c r="B39" s="0" t="n">
        <v>36</v>
      </c>
      <c r="D39" s="0" t="n">
        <v>0.001</v>
      </c>
      <c r="U39" s="0" t="n">
        <v>300</v>
      </c>
      <c r="AB39" s="0" t="s">
        <v>68</v>
      </c>
      <c r="AF39" s="0" t="s">
        <v>68</v>
      </c>
      <c r="AH39" s="0" t="str">
        <f aca="false">CONCATENATE("docker exec -it $IMAGE ./convExperiment.sh ",$A$2,B39,AI39,AJ39,AK39,AL39,AM39,AN39,AO39,AP39,AQ39,AR39,AS39,AT39,AU39,AV39,AW39,AX39,AY39,AZ39,BA39,BB39,BC39,BD39,BE39,BF39,BG39,BH39,BI39,BJ39,BK39,BL39)</f>
        <v>docker exec -it $IMAGE ./convExperiment.sh E36 --learningRate 0.001 --maxEpoch 300 --lecunlcn --dropout</v>
      </c>
      <c r="AI39" s="0" t="str">
        <f aca="false">IF(D39="y", " --"&amp;D$1,IF(NOT(ISBLANK(D39))," --"&amp;D$1&amp;" "&amp;D39,""))</f>
        <v>--learningRate 0.001</v>
      </c>
      <c r="AJ39" s="0" t="str">
        <f aca="false">IF(E39="y", " --"&amp;E$1,IF(NOT(ISBLANK(E39))," --"&amp;E$1&amp;" "&amp;E39,""))</f>
        <v/>
      </c>
      <c r="AK39" s="0" t="str">
        <f aca="false">IF(F39="y", " --"&amp;F$1,IF(NOT(ISBLANK(F39))," --"&amp;F$1&amp;" "&amp;F39,""))</f>
        <v/>
      </c>
      <c r="AL39" s="0" t="str">
        <f aca="false">IF(G39="y", " --"&amp;G$1,IF(NOT(ISBLANK(G39))," --"&amp;G$1&amp;" "&amp;G39,""))</f>
        <v/>
      </c>
      <c r="AM39" s="0" t="str">
        <f aca="false">IF(H39="y", " --"&amp;H$1,IF(NOT(ISBLANK(H39))," --"&amp;H$1&amp;" "&amp;H39,""))</f>
        <v/>
      </c>
      <c r="AN39" s="0" t="str">
        <f aca="false">IF(I39="y", " --"&amp;I$1,IF(NOT(ISBLANK(I39))," --"&amp;I$1&amp;" "&amp;I39,""))</f>
        <v/>
      </c>
      <c r="AO39" s="0" t="str">
        <f aca="false">IF(J39="y", " --"&amp;J$1,IF(NOT(ISBLANK(J39))," --"&amp;J$1&amp;" "&amp;J39,""))</f>
        <v/>
      </c>
      <c r="AP39" s="0" t="str">
        <f aca="false">IF(K39="y", " --"&amp;K$1,IF(NOT(ISBLANK(K39))," --"&amp;K$1&amp;" "&amp;K39,""))</f>
        <v/>
      </c>
      <c r="AQ39" s="0" t="str">
        <f aca="false">IF(L39="y", " --"&amp;L$1,IF(NOT(ISBLANK(L39))," --"&amp;L$1&amp;" "&amp;L39,""))</f>
        <v/>
      </c>
      <c r="AR39" s="0" t="str">
        <f aca="false">IF(M39="y", " --"&amp;M$1,IF(NOT(ISBLANK(M39))," --"&amp;M$1&amp;" "&amp;M39,""))</f>
        <v/>
      </c>
      <c r="AS39" s="0" t="str">
        <f aca="false">IF(N39="y", " --"&amp;N$1,IF(NOT(ISBLANK(N39))," --"&amp;N$1&amp;" "&amp;N39,""))</f>
        <v/>
      </c>
      <c r="AT39" s="0" t="str">
        <f aca="false">IF(O39="y", " --"&amp;O$1,IF(NOT(ISBLANK(O39))," --"&amp;O$1&amp;" "&amp;O39,""))</f>
        <v/>
      </c>
      <c r="AU39" s="0" t="str">
        <f aca="false">IF(P39="y", " --"&amp;P$1,IF(NOT(ISBLANK(P39))," --"&amp;P$1&amp;" "&amp;P39,""))</f>
        <v/>
      </c>
      <c r="AV39" s="0" t="str">
        <f aca="false">IF(Q39="y", " --"&amp;Q$1,IF(NOT(ISBLANK(Q39))," --"&amp;Q$1&amp;" "&amp;Q39,""))</f>
        <v/>
      </c>
      <c r="AW39" s="0" t="str">
        <f aca="false">IF(R39="y", " --"&amp;R$1,IF(NOT(ISBLANK(R39))," --"&amp;R$1&amp;" "&amp;R39,""))</f>
        <v/>
      </c>
      <c r="AX39" s="0" t="str">
        <f aca="false">IF(S39="y", " --"&amp;S$1,IF(NOT(ISBLANK(S39))," --"&amp;S$1&amp;" "&amp;S39,""))</f>
        <v/>
      </c>
      <c r="AY39" s="0" t="str">
        <f aca="false">IF(T39="y", " --"&amp;T$1,IF(NOT(ISBLANK(T39))," --"&amp;T$1&amp;" "&amp;T39,""))</f>
        <v/>
      </c>
      <c r="AZ39" s="0" t="str">
        <f aca="false">IF(U39="y", " --"&amp;U$1,IF(NOT(ISBLANK(U39))," --"&amp;U$1&amp;" "&amp;U39,""))</f>
        <v>--maxEpoch 300</v>
      </c>
      <c r="BA39" s="0" t="str">
        <f aca="false">IF(V39="y", " --"&amp;V$1,IF(NOT(ISBLANK(V39))," --"&amp;V$1&amp;" "&amp;V39,""))</f>
        <v/>
      </c>
      <c r="BB39" s="0" t="str">
        <f aca="false">IF(W39="y", " --"&amp;W$1,IF(NOT(ISBLANK(W39))," --"&amp;W$1&amp;" "&amp;W39,""))</f>
        <v/>
      </c>
      <c r="BC39" s="0" t="str">
        <f aca="false">IF(X39="y", " --"&amp;X$1,IF(NOT(ISBLANK(X39))," --"&amp;X$1&amp;" "&amp;X39,""))</f>
        <v/>
      </c>
      <c r="BD39" s="0" t="str">
        <f aca="false">IF(Y39="y", " --"&amp;Y$1,IF(NOT(ISBLANK(Y39))," --"&amp;Y$1&amp;" "&amp;Y39,""))</f>
        <v/>
      </c>
      <c r="BE39" s="0" t="str">
        <f aca="false">IF(Z39="y", " --"&amp;Z$1,IF(NOT(ISBLANK(Z39))," --"&amp;Z$1&amp;" "&amp;Z39,""))</f>
        <v/>
      </c>
      <c r="BF39" s="0" t="str">
        <f aca="false">IF(AA39="y", " --"&amp;AA$1,IF(NOT(ISBLANK(AA39))," --"&amp;AA$1&amp;" "&amp;AA39,""))</f>
        <v/>
      </c>
      <c r="BG39" s="0" t="str">
        <f aca="false">IF(AB39="y", " --"&amp;AB$1,IF(NOT(ISBLANK(AB39))," --"&amp;AB$1&amp;" "&amp;AB39,""))</f>
        <v>--lecunlcn</v>
      </c>
      <c r="BH39" s="0" t="str">
        <f aca="false">IF(AC39="y", " --"&amp;AC$1,IF(NOT(ISBLANK(AC39))," --"&amp;AC$1&amp;" "&amp;AC39,""))</f>
        <v/>
      </c>
      <c r="BI39" s="0" t="str">
        <f aca="false">IF(AD39="y", " --"&amp;AD$1,IF(NOT(ISBLANK(AD39))," --"&amp;AD$1&amp;" "&amp;AD39,""))</f>
        <v/>
      </c>
      <c r="BJ39" s="0" t="str">
        <f aca="false">IF(AE39="y", " --"&amp;AE$1,IF(NOT(ISBLANK(AE39))," --"&amp;AE$1&amp;" "&amp;AE39,""))</f>
        <v/>
      </c>
      <c r="BK39" s="0" t="str">
        <f aca="false">IF(AF39="y", " --"&amp;AF$1,IF(NOT(ISBLANK(AF39))," --"&amp;AF$1&amp;" "&amp;AF39,""))</f>
        <v>--dropout</v>
      </c>
    </row>
    <row r="40" customFormat="false" ht="15" hidden="false" customHeight="false" outlineLevel="0" collapsed="false">
      <c r="B40" s="0" t="n">
        <v>37</v>
      </c>
      <c r="D40" s="0" t="n">
        <v>0.001</v>
      </c>
      <c r="R40" s="0" t="s">
        <v>68</v>
      </c>
      <c r="U40" s="0" t="n">
        <v>300</v>
      </c>
      <c r="AB40" s="0" t="s">
        <v>68</v>
      </c>
      <c r="AH40" s="0" t="str">
        <f aca="false">CONCATENATE("docker exec -it $IMAGE ./convExperiment.sh ",$A$2,B40,AI40,AJ40,AK40,AL40,AM40,AN40,AO40,AP40,AQ40,AR40,AS40,AT40,AU40,AV40,AW40,AX40,AY40,AZ40,BA40,BB40,BC40,BD40,BE40,BF40,BG40,BH40,BI40,BJ40,BK40,BL40)</f>
        <v>docker exec -it $IMAGE ./convExperiment.sh E37 --learningRate 0.001 --padding --maxEpoch 300 --lecunlcn</v>
      </c>
      <c r="AI40" s="0" t="str">
        <f aca="false">IF(D40="y", " --"&amp;D$1,IF(NOT(ISBLANK(D40))," --"&amp;D$1&amp;" "&amp;D40,""))</f>
        <v>--learningRate 0.001</v>
      </c>
      <c r="AJ40" s="0" t="str">
        <f aca="false">IF(E40="y", " --"&amp;E$1,IF(NOT(ISBLANK(E40))," --"&amp;E$1&amp;" "&amp;E40,""))</f>
        <v/>
      </c>
      <c r="AK40" s="0" t="str">
        <f aca="false">IF(F40="y", " --"&amp;F$1,IF(NOT(ISBLANK(F40))," --"&amp;F$1&amp;" "&amp;F40,""))</f>
        <v/>
      </c>
      <c r="AL40" s="0" t="str">
        <f aca="false">IF(G40="y", " --"&amp;G$1,IF(NOT(ISBLANK(G40))," --"&amp;G$1&amp;" "&amp;G40,""))</f>
        <v/>
      </c>
      <c r="AM40" s="0" t="str">
        <f aca="false">IF(H40="y", " --"&amp;H$1,IF(NOT(ISBLANK(H40))," --"&amp;H$1&amp;" "&amp;H40,""))</f>
        <v/>
      </c>
      <c r="AN40" s="0" t="str">
        <f aca="false">IF(I40="y", " --"&amp;I$1,IF(NOT(ISBLANK(I40))," --"&amp;I$1&amp;" "&amp;I40,""))</f>
        <v/>
      </c>
      <c r="AO40" s="0" t="str">
        <f aca="false">IF(J40="y", " --"&amp;J$1,IF(NOT(ISBLANK(J40))," --"&amp;J$1&amp;" "&amp;J40,""))</f>
        <v/>
      </c>
      <c r="AP40" s="0" t="str">
        <f aca="false">IF(K40="y", " --"&amp;K$1,IF(NOT(ISBLANK(K40))," --"&amp;K$1&amp;" "&amp;K40,""))</f>
        <v/>
      </c>
      <c r="AQ40" s="0" t="str">
        <f aca="false">IF(L40="y", " --"&amp;L$1,IF(NOT(ISBLANK(L40))," --"&amp;L$1&amp;" "&amp;L40,""))</f>
        <v/>
      </c>
      <c r="AR40" s="0" t="str">
        <f aca="false">IF(M40="y", " --"&amp;M$1,IF(NOT(ISBLANK(M40))," --"&amp;M$1&amp;" "&amp;M40,""))</f>
        <v/>
      </c>
      <c r="AS40" s="0" t="str">
        <f aca="false">IF(N40="y", " --"&amp;N$1,IF(NOT(ISBLANK(N40))," --"&amp;N$1&amp;" "&amp;N40,""))</f>
        <v/>
      </c>
      <c r="AT40" s="0" t="str">
        <f aca="false">IF(O40="y", " --"&amp;O$1,IF(NOT(ISBLANK(O40))," --"&amp;O$1&amp;" "&amp;O40,""))</f>
        <v/>
      </c>
      <c r="AU40" s="0" t="str">
        <f aca="false">IF(P40="y", " --"&amp;P$1,IF(NOT(ISBLANK(P40))," --"&amp;P$1&amp;" "&amp;P40,""))</f>
        <v/>
      </c>
      <c r="AV40" s="0" t="str">
        <f aca="false">IF(Q40="y", " --"&amp;Q$1,IF(NOT(ISBLANK(Q40))," --"&amp;Q$1&amp;" "&amp;Q40,""))</f>
        <v/>
      </c>
      <c r="AW40" s="0" t="str">
        <f aca="false">IF(R40="y", " --"&amp;R$1,IF(NOT(ISBLANK(R40))," --"&amp;R$1&amp;" "&amp;R40,""))</f>
        <v>--padding</v>
      </c>
      <c r="AX40" s="0" t="str">
        <f aca="false">IF(S40="y", " --"&amp;S$1,IF(NOT(ISBLANK(S40))," --"&amp;S$1&amp;" "&amp;S40,""))</f>
        <v/>
      </c>
      <c r="AY40" s="0" t="str">
        <f aca="false">IF(T40="y", " --"&amp;T$1,IF(NOT(ISBLANK(T40))," --"&amp;T$1&amp;" "&amp;T40,""))</f>
        <v/>
      </c>
      <c r="AZ40" s="0" t="str">
        <f aca="false">IF(U40="y", " --"&amp;U$1,IF(NOT(ISBLANK(U40))," --"&amp;U$1&amp;" "&amp;U40,""))</f>
        <v>--maxEpoch 300</v>
      </c>
      <c r="BA40" s="0" t="str">
        <f aca="false">IF(V40="y", " --"&amp;V$1,IF(NOT(ISBLANK(V40))," --"&amp;V$1&amp;" "&amp;V40,""))</f>
        <v/>
      </c>
      <c r="BB40" s="0" t="str">
        <f aca="false">IF(W40="y", " --"&amp;W$1,IF(NOT(ISBLANK(W40))," --"&amp;W$1&amp;" "&amp;W40,""))</f>
        <v/>
      </c>
      <c r="BC40" s="0" t="str">
        <f aca="false">IF(X40="y", " --"&amp;X$1,IF(NOT(ISBLANK(X40))," --"&amp;X$1&amp;" "&amp;X40,""))</f>
        <v/>
      </c>
      <c r="BD40" s="0" t="str">
        <f aca="false">IF(Y40="y", " --"&amp;Y$1,IF(NOT(ISBLANK(Y40))," --"&amp;Y$1&amp;" "&amp;Y40,""))</f>
        <v/>
      </c>
      <c r="BE40" s="0" t="str">
        <f aca="false">IF(Z40="y", " --"&amp;Z$1,IF(NOT(ISBLANK(Z40))," --"&amp;Z$1&amp;" "&amp;Z40,""))</f>
        <v/>
      </c>
      <c r="BF40" s="0" t="str">
        <f aca="false">IF(AA40="y", " --"&amp;AA$1,IF(NOT(ISBLANK(AA40))," --"&amp;AA$1&amp;" "&amp;AA40,""))</f>
        <v/>
      </c>
      <c r="BG40" s="0" t="str">
        <f aca="false">IF(AB40="y", " --"&amp;AB$1,IF(NOT(ISBLANK(AB40))," --"&amp;AB$1&amp;" "&amp;AB40,""))</f>
        <v>--lecunlcn</v>
      </c>
      <c r="BH40" s="0" t="str">
        <f aca="false">IF(AC40="y", " --"&amp;AC$1,IF(NOT(ISBLANK(AC40))," --"&amp;AC$1&amp;" "&amp;AC40,""))</f>
        <v/>
      </c>
      <c r="BI40" s="0" t="str">
        <f aca="false">IF(AD40="y", " --"&amp;AD$1,IF(NOT(ISBLANK(AD40))," --"&amp;AD$1&amp;" "&amp;AD40,""))</f>
        <v/>
      </c>
      <c r="BJ40" s="0" t="str">
        <f aca="false">IF(AE40="y", " --"&amp;AE$1,IF(NOT(ISBLANK(AE40))," --"&amp;AE$1&amp;" "&amp;AE40,""))</f>
        <v/>
      </c>
      <c r="BK40" s="0" t="str">
        <f aca="false">IF(AF40="y", " --"&amp;AF$1,IF(NOT(ISBLANK(AF40))," --"&amp;AF$1&amp;" "&amp;AF40,""))</f>
        <v/>
      </c>
    </row>
    <row r="41" customFormat="false" ht="15" hidden="false" customHeight="false" outlineLevel="0" collapsed="false">
      <c r="B41" s="0" t="n">
        <v>38</v>
      </c>
      <c r="D41" s="0" t="n">
        <v>0.001</v>
      </c>
      <c r="F41" s="2" t="n">
        <v>1E-007</v>
      </c>
      <c r="AB41" s="0" t="s">
        <v>68</v>
      </c>
      <c r="AC41" s="0" t="s">
        <v>69</v>
      </c>
      <c r="AE41" s="0" t="s">
        <v>68</v>
      </c>
      <c r="AH41" s="0" t="str">
        <f aca="false">CONCATENATE("docker exec -it $IMAGE ./convExperiment.sh ",$A$2,B41,AI41,AJ41,AK41,AL41,AM41,AN41,AO41,AP41,AQ41,AR41,AS41,AT41,AU41,AV41,AW41,AX41,AY41,AZ41,BA41,BB41,BC41,BD41,BE41,BF41,BG41,BH41,BI41,BJ41,BK41,BL41)</f>
        <v>docker exec -it $IMAGE ./convExperiment.sh E38 --learningRate 0.001 --minLR 0.0000001 --lecunlcn --activation ReLU --batchNorm</v>
      </c>
      <c r="AI41" s="0" t="str">
        <f aca="false">IF(D41="y", " --"&amp;D$1,IF(NOT(ISBLANK(D41))," --"&amp;D$1&amp;" "&amp;D41,""))</f>
        <v>--learningRate 0.001</v>
      </c>
      <c r="AJ41" s="0" t="str">
        <f aca="false">IF(E41="y", " --"&amp;E$1,IF(NOT(ISBLANK(E41))," --"&amp;E$1&amp;" "&amp;E41,""))</f>
        <v/>
      </c>
      <c r="AK41" s="0" t="str">
        <f aca="false">IF(F41="y", " --"&amp;F$1,IF(NOT(ISBLANK(F41))," --"&amp;F$1&amp;" "&amp;F41,""))</f>
        <v>--minLR 0.0000001</v>
      </c>
      <c r="AL41" s="0" t="str">
        <f aca="false">IF(G41="y", " --"&amp;G$1,IF(NOT(ISBLANK(G41))," --"&amp;G$1&amp;" "&amp;G41,""))</f>
        <v/>
      </c>
      <c r="AM41" s="0" t="str">
        <f aca="false">IF(H41="y", " --"&amp;H$1,IF(NOT(ISBLANK(H41))," --"&amp;H$1&amp;" "&amp;H41,""))</f>
        <v/>
      </c>
      <c r="AN41" s="0" t="str">
        <f aca="false">IF(I41="y", " --"&amp;I$1,IF(NOT(ISBLANK(I41))," --"&amp;I$1&amp;" "&amp;I41,""))</f>
        <v/>
      </c>
      <c r="AO41" s="0" t="str">
        <f aca="false">IF(J41="y", " --"&amp;J$1,IF(NOT(ISBLANK(J41))," --"&amp;J$1&amp;" "&amp;J41,""))</f>
        <v/>
      </c>
      <c r="AP41" s="0" t="str">
        <f aca="false">IF(K41="y", " --"&amp;K$1,IF(NOT(ISBLANK(K41))," --"&amp;K$1&amp;" "&amp;K41,""))</f>
        <v/>
      </c>
      <c r="AQ41" s="0" t="str">
        <f aca="false">IF(L41="y", " --"&amp;L$1,IF(NOT(ISBLANK(L41))," --"&amp;L$1&amp;" "&amp;L41,""))</f>
        <v/>
      </c>
      <c r="AR41" s="0" t="str">
        <f aca="false">IF(M41="y", " --"&amp;M$1,IF(NOT(ISBLANK(M41))," --"&amp;M$1&amp;" "&amp;M41,""))</f>
        <v/>
      </c>
      <c r="AS41" s="0" t="str">
        <f aca="false">IF(N41="y", " --"&amp;N$1,IF(NOT(ISBLANK(N41))," --"&amp;N$1&amp;" "&amp;N41,""))</f>
        <v/>
      </c>
      <c r="AT41" s="0" t="str">
        <f aca="false">IF(O41="y", " --"&amp;O$1,IF(NOT(ISBLANK(O41))," --"&amp;O$1&amp;" "&amp;O41,""))</f>
        <v/>
      </c>
      <c r="AU41" s="0" t="str">
        <f aca="false">IF(P41="y", " --"&amp;P$1,IF(NOT(ISBLANK(P41))," --"&amp;P$1&amp;" "&amp;P41,""))</f>
        <v/>
      </c>
      <c r="AV41" s="0" t="str">
        <f aca="false">IF(Q41="y", " --"&amp;Q$1,IF(NOT(ISBLANK(Q41))," --"&amp;Q$1&amp;" "&amp;Q41,""))</f>
        <v/>
      </c>
      <c r="AW41" s="0" t="str">
        <f aca="false">IF(R41="y", " --"&amp;R$1,IF(NOT(ISBLANK(R41))," --"&amp;R$1&amp;" "&amp;R41,""))</f>
        <v/>
      </c>
      <c r="AX41" s="0" t="str">
        <f aca="false">IF(S41="y", " --"&amp;S$1,IF(NOT(ISBLANK(S41))," --"&amp;S$1&amp;" "&amp;S41,""))</f>
        <v/>
      </c>
      <c r="AY41" s="0" t="str">
        <f aca="false">IF(T41="y", " --"&amp;T$1,IF(NOT(ISBLANK(T41))," --"&amp;T$1&amp;" "&amp;T41,""))</f>
        <v/>
      </c>
      <c r="AZ41" s="0" t="str">
        <f aca="false">IF(U41="y", " --"&amp;U$1,IF(NOT(ISBLANK(U41))," --"&amp;U$1&amp;" "&amp;U41,""))</f>
        <v/>
      </c>
      <c r="BA41" s="0" t="str">
        <f aca="false">IF(V41="y", " --"&amp;V$1,IF(NOT(ISBLANK(V41))," --"&amp;V$1&amp;" "&amp;V41,""))</f>
        <v/>
      </c>
      <c r="BB41" s="0" t="str">
        <f aca="false">IF(W41="y", " --"&amp;W$1,IF(NOT(ISBLANK(W41))," --"&amp;W$1&amp;" "&amp;W41,""))</f>
        <v/>
      </c>
      <c r="BC41" s="0" t="str">
        <f aca="false">IF(X41="y", " --"&amp;X$1,IF(NOT(ISBLANK(X41))," --"&amp;X$1&amp;" "&amp;X41,""))</f>
        <v/>
      </c>
      <c r="BD41" s="0" t="str">
        <f aca="false">IF(Y41="y", " --"&amp;Y$1,IF(NOT(ISBLANK(Y41))," --"&amp;Y$1&amp;" "&amp;Y41,""))</f>
        <v/>
      </c>
      <c r="BE41" s="0" t="str">
        <f aca="false">IF(Z41="y", " --"&amp;Z$1,IF(NOT(ISBLANK(Z41))," --"&amp;Z$1&amp;" "&amp;Z41,""))</f>
        <v/>
      </c>
      <c r="BF41" s="0" t="str">
        <f aca="false">IF(AA41="y", " --"&amp;AA$1,IF(NOT(ISBLANK(AA41))," --"&amp;AA$1&amp;" "&amp;AA41,""))</f>
        <v/>
      </c>
      <c r="BG41" s="0" t="str">
        <f aca="false">IF(AB41="y", " --"&amp;AB$1,IF(NOT(ISBLANK(AB41))," --"&amp;AB$1&amp;" "&amp;AB41,""))</f>
        <v>--lecunlcn</v>
      </c>
      <c r="BH41" s="0" t="str">
        <f aca="false">IF(AC41="y", " --"&amp;AC$1,IF(NOT(ISBLANK(AC41))," --"&amp;AC$1&amp;" "&amp;AC41,""))</f>
        <v>--activation ReLU</v>
      </c>
      <c r="BI41" s="0" t="str">
        <f aca="false">IF(AD41="y", " --"&amp;AD$1,IF(NOT(ISBLANK(AD41))," --"&amp;AD$1&amp;" "&amp;AD41,""))</f>
        <v/>
      </c>
      <c r="BJ41" s="0" t="str">
        <f aca="false">IF(AE41="y", " --"&amp;AE$1,IF(NOT(ISBLANK(AE41))," --"&amp;AE$1&amp;" "&amp;AE41,""))</f>
        <v>--batchNorm</v>
      </c>
      <c r="BK41" s="0" t="str">
        <f aca="false">IF(AF41="y", " --"&amp;AF$1,IF(NOT(ISBLANK(AF41))," --"&amp;AF$1&amp;" "&amp;AF41,""))</f>
        <v/>
      </c>
    </row>
    <row r="42" customFormat="false" ht="15" hidden="false" customHeight="false" outlineLevel="0" collapsed="false">
      <c r="B42" s="0" t="n">
        <v>39</v>
      </c>
      <c r="D42" s="0" t="n">
        <v>0.001</v>
      </c>
      <c r="F42" s="2" t="n">
        <v>1E-007</v>
      </c>
      <c r="AA42" s="0" t="s">
        <v>68</v>
      </c>
      <c r="AB42" s="0" t="s">
        <v>68</v>
      </c>
      <c r="AE42" s="0" t="s">
        <v>68</v>
      </c>
      <c r="AH42" s="0" t="str">
        <f aca="false">CONCATENATE("docker exec -it $IMAGE ./convExperiment.sh ",$A$2,B42,AI42,AJ42,AK42,AL42,AM42,AN42,AO42,AP42,AQ42,AR42,AS42,AT42,AU42,AV42,AW42,AX42,AY42,AZ42,BA42,BB42,BC42,BD42,BE42,BF42,BG42,BH42,BI42,BJ42,BK42,BL42)</f>
        <v>docker exec -it $IMAGE ./convExperiment.sh E39 --learningRate 0.001 --minLR 0.0000001 --zca --lecunlcn --batchNorm</v>
      </c>
      <c r="AI42" s="0" t="str">
        <f aca="false">IF(D42="y", " --"&amp;D$1,IF(NOT(ISBLANK(D42))," --"&amp;D$1&amp;" "&amp;D42,""))</f>
        <v>--learningRate 0.001</v>
      </c>
      <c r="AJ42" s="0" t="str">
        <f aca="false">IF(E42="y", " --"&amp;E$1,IF(NOT(ISBLANK(E42))," --"&amp;E$1&amp;" "&amp;E42,""))</f>
        <v/>
      </c>
      <c r="AK42" s="0" t="str">
        <f aca="false">IF(F42="y", " --"&amp;F$1,IF(NOT(ISBLANK(F42))," --"&amp;F$1&amp;" "&amp;F42,""))</f>
        <v>--minLR 0.0000001</v>
      </c>
      <c r="AL42" s="0" t="str">
        <f aca="false">IF(G42="y", " --"&amp;G$1,IF(NOT(ISBLANK(G42))," --"&amp;G$1&amp;" "&amp;G42,""))</f>
        <v/>
      </c>
      <c r="AM42" s="0" t="str">
        <f aca="false">IF(H42="y", " --"&amp;H$1,IF(NOT(ISBLANK(H42))," --"&amp;H$1&amp;" "&amp;H42,""))</f>
        <v/>
      </c>
      <c r="AN42" s="0" t="str">
        <f aca="false">IF(I42="y", " --"&amp;I$1,IF(NOT(ISBLANK(I42))," --"&amp;I$1&amp;" "&amp;I42,""))</f>
        <v/>
      </c>
      <c r="AO42" s="0" t="str">
        <f aca="false">IF(J42="y", " --"&amp;J$1,IF(NOT(ISBLANK(J42))," --"&amp;J$1&amp;" "&amp;J42,""))</f>
        <v/>
      </c>
      <c r="AP42" s="0" t="str">
        <f aca="false">IF(K42="y", " --"&amp;K$1,IF(NOT(ISBLANK(K42))," --"&amp;K$1&amp;" "&amp;K42,""))</f>
        <v/>
      </c>
      <c r="AQ42" s="0" t="str">
        <f aca="false">IF(L42="y", " --"&amp;L$1,IF(NOT(ISBLANK(L42))," --"&amp;L$1&amp;" "&amp;L42,""))</f>
        <v/>
      </c>
      <c r="AR42" s="0" t="str">
        <f aca="false">IF(M42="y", " --"&amp;M$1,IF(NOT(ISBLANK(M42))," --"&amp;M$1&amp;" "&amp;M42,""))</f>
        <v/>
      </c>
      <c r="AS42" s="0" t="str">
        <f aca="false">IF(N42="y", " --"&amp;N$1,IF(NOT(ISBLANK(N42))," --"&amp;N$1&amp;" "&amp;N42,""))</f>
        <v/>
      </c>
      <c r="AT42" s="0" t="str">
        <f aca="false">IF(O42="y", " --"&amp;O$1,IF(NOT(ISBLANK(O42))," --"&amp;O$1&amp;" "&amp;O42,""))</f>
        <v/>
      </c>
      <c r="AU42" s="0" t="str">
        <f aca="false">IF(P42="y", " --"&amp;P$1,IF(NOT(ISBLANK(P42))," --"&amp;P$1&amp;" "&amp;P42,""))</f>
        <v/>
      </c>
      <c r="AV42" s="0" t="str">
        <f aca="false">IF(Q42="y", " --"&amp;Q$1,IF(NOT(ISBLANK(Q42))," --"&amp;Q$1&amp;" "&amp;Q42,""))</f>
        <v/>
      </c>
      <c r="AW42" s="0" t="str">
        <f aca="false">IF(R42="y", " --"&amp;R$1,IF(NOT(ISBLANK(R42))," --"&amp;R$1&amp;" "&amp;R42,""))</f>
        <v/>
      </c>
      <c r="AX42" s="0" t="str">
        <f aca="false">IF(S42="y", " --"&amp;S$1,IF(NOT(ISBLANK(S42))," --"&amp;S$1&amp;" "&amp;S42,""))</f>
        <v/>
      </c>
      <c r="AY42" s="0" t="str">
        <f aca="false">IF(T42="y", " --"&amp;T$1,IF(NOT(ISBLANK(T42))," --"&amp;T$1&amp;" "&amp;T42,""))</f>
        <v/>
      </c>
      <c r="AZ42" s="0" t="str">
        <f aca="false">IF(U42="y", " --"&amp;U$1,IF(NOT(ISBLANK(U42))," --"&amp;U$1&amp;" "&amp;U42,""))</f>
        <v/>
      </c>
      <c r="BA42" s="0" t="str">
        <f aca="false">IF(V42="y", " --"&amp;V$1,IF(NOT(ISBLANK(V42))," --"&amp;V$1&amp;" "&amp;V42,""))</f>
        <v/>
      </c>
      <c r="BB42" s="0" t="str">
        <f aca="false">IF(W42="y", " --"&amp;W$1,IF(NOT(ISBLANK(W42))," --"&amp;W$1&amp;" "&amp;W42,""))</f>
        <v/>
      </c>
      <c r="BC42" s="0" t="str">
        <f aca="false">IF(X42="y", " --"&amp;X$1,IF(NOT(ISBLANK(X42))," --"&amp;X$1&amp;" "&amp;X42,""))</f>
        <v/>
      </c>
      <c r="BD42" s="0" t="str">
        <f aca="false">IF(Y42="y", " --"&amp;Y$1,IF(NOT(ISBLANK(Y42))," --"&amp;Y$1&amp;" "&amp;Y42,""))</f>
        <v/>
      </c>
      <c r="BE42" s="0" t="str">
        <f aca="false">IF(Z42="y", " --"&amp;Z$1,IF(NOT(ISBLANK(Z42))," --"&amp;Z$1&amp;" "&amp;Z42,""))</f>
        <v/>
      </c>
      <c r="BF42" s="0" t="str">
        <f aca="false">IF(AA42="y", " --"&amp;AA$1,IF(NOT(ISBLANK(AA42))," --"&amp;AA$1&amp;" "&amp;AA42,""))</f>
        <v>--zca</v>
      </c>
      <c r="BG42" s="0" t="str">
        <f aca="false">IF(AB42="y", " --"&amp;AB$1,IF(NOT(ISBLANK(AB42))," --"&amp;AB$1&amp;" "&amp;AB42,""))</f>
        <v>--lecunlcn</v>
      </c>
      <c r="BH42" s="0" t="str">
        <f aca="false">IF(AC42="y", " --"&amp;AC$1,IF(NOT(ISBLANK(AC42))," --"&amp;AC$1&amp;" "&amp;AC42,""))</f>
        <v/>
      </c>
      <c r="BI42" s="0" t="str">
        <f aca="false">IF(AD42="y", " --"&amp;AD$1,IF(NOT(ISBLANK(AD42))," --"&amp;AD$1&amp;" "&amp;AD42,""))</f>
        <v/>
      </c>
      <c r="BJ42" s="0" t="str">
        <f aca="false">IF(AE42="y", " --"&amp;AE$1,IF(NOT(ISBLANK(AE42))," --"&amp;AE$1&amp;" "&amp;AE42,""))</f>
        <v>--batchNorm</v>
      </c>
      <c r="BK42" s="0" t="str">
        <f aca="false">IF(AF42="y", " --"&amp;AF$1,IF(NOT(ISBLANK(AF42))," --"&amp;AF$1&amp;" "&amp;AF42,""))</f>
        <v/>
      </c>
    </row>
    <row r="43" customFormat="false" ht="15" hidden="false" customHeight="false" outlineLevel="0" collapsed="false">
      <c r="B43" s="0" t="n">
        <v>40</v>
      </c>
      <c r="D43" s="0" t="n">
        <v>0.001</v>
      </c>
      <c r="F43" s="2" t="n">
        <v>1E-007</v>
      </c>
      <c r="Z43" s="0" t="s">
        <v>68</v>
      </c>
      <c r="AB43" s="0" t="s">
        <v>68</v>
      </c>
      <c r="AE43" s="0" t="s">
        <v>68</v>
      </c>
      <c r="AH43" s="0" t="str">
        <f aca="false">CONCATENATE("docker exec -it $IMAGE ./convExperiment.sh ",$A$2,B43,AI43,AJ43,AK43,AL43,AM43,AN43,AO43,AP43,AQ43,AR43,AS43,AT43,AU43,AV43,AW43,AX43,AY43,AZ43,BA43,BB43,BC43,BD43,BE43,BF43,BG43,BH43,BI43,BJ43,BK43,BL43)</f>
        <v>docker exec -it $IMAGE ./convExperiment.sh E40 --learningRate 0.001 --minLR 0.0000001 --standardize --lecunlcn --batchNorm</v>
      </c>
      <c r="AI43" s="0" t="str">
        <f aca="false">IF(D43="y", " --"&amp;D$1,IF(NOT(ISBLANK(D43))," --"&amp;D$1&amp;" "&amp;D43,""))</f>
        <v>--learningRate 0.001</v>
      </c>
      <c r="AJ43" s="0" t="str">
        <f aca="false">IF(E43="y", " --"&amp;E$1,IF(NOT(ISBLANK(E43))," --"&amp;E$1&amp;" "&amp;E43,""))</f>
        <v/>
      </c>
      <c r="AK43" s="0" t="str">
        <f aca="false">IF(F43="y", " --"&amp;F$1,IF(NOT(ISBLANK(F43))," --"&amp;F$1&amp;" "&amp;F43,""))</f>
        <v>--minLR 0.0000001</v>
      </c>
      <c r="AL43" s="0" t="str">
        <f aca="false">IF(G43="y", " --"&amp;G$1,IF(NOT(ISBLANK(G43))," --"&amp;G$1&amp;" "&amp;G43,""))</f>
        <v/>
      </c>
      <c r="AM43" s="0" t="str">
        <f aca="false">IF(H43="y", " --"&amp;H$1,IF(NOT(ISBLANK(H43))," --"&amp;H$1&amp;" "&amp;H43,""))</f>
        <v/>
      </c>
      <c r="AN43" s="0" t="str">
        <f aca="false">IF(I43="y", " --"&amp;I$1,IF(NOT(ISBLANK(I43))," --"&amp;I$1&amp;" "&amp;I43,""))</f>
        <v/>
      </c>
      <c r="AO43" s="0" t="str">
        <f aca="false">IF(J43="y", " --"&amp;J$1,IF(NOT(ISBLANK(J43))," --"&amp;J$1&amp;" "&amp;J43,""))</f>
        <v/>
      </c>
      <c r="AP43" s="0" t="str">
        <f aca="false">IF(K43="y", " --"&amp;K$1,IF(NOT(ISBLANK(K43))," --"&amp;K$1&amp;" "&amp;K43,""))</f>
        <v/>
      </c>
      <c r="AQ43" s="0" t="str">
        <f aca="false">IF(L43="y", " --"&amp;L$1,IF(NOT(ISBLANK(L43))," --"&amp;L$1&amp;" "&amp;L43,""))</f>
        <v/>
      </c>
      <c r="AR43" s="0" t="str">
        <f aca="false">IF(M43="y", " --"&amp;M$1,IF(NOT(ISBLANK(M43))," --"&amp;M$1&amp;" "&amp;M43,""))</f>
        <v/>
      </c>
      <c r="AS43" s="0" t="str">
        <f aca="false">IF(N43="y", " --"&amp;N$1,IF(NOT(ISBLANK(N43))," --"&amp;N$1&amp;" "&amp;N43,""))</f>
        <v/>
      </c>
      <c r="AT43" s="0" t="str">
        <f aca="false">IF(O43="y", " --"&amp;O$1,IF(NOT(ISBLANK(O43))," --"&amp;O$1&amp;" "&amp;O43,""))</f>
        <v/>
      </c>
      <c r="AU43" s="0" t="str">
        <f aca="false">IF(P43="y", " --"&amp;P$1,IF(NOT(ISBLANK(P43))," --"&amp;P$1&amp;" "&amp;P43,""))</f>
        <v/>
      </c>
      <c r="AV43" s="0" t="str">
        <f aca="false">IF(Q43="y", " --"&amp;Q$1,IF(NOT(ISBLANK(Q43))," --"&amp;Q$1&amp;" "&amp;Q43,""))</f>
        <v/>
      </c>
      <c r="AW43" s="0" t="str">
        <f aca="false">IF(R43="y", " --"&amp;R$1,IF(NOT(ISBLANK(R43))," --"&amp;R$1&amp;" "&amp;R43,""))</f>
        <v/>
      </c>
      <c r="AX43" s="0" t="str">
        <f aca="false">IF(S43="y", " --"&amp;S$1,IF(NOT(ISBLANK(S43))," --"&amp;S$1&amp;" "&amp;S43,""))</f>
        <v/>
      </c>
      <c r="AY43" s="0" t="str">
        <f aca="false">IF(T43="y", " --"&amp;T$1,IF(NOT(ISBLANK(T43))," --"&amp;T$1&amp;" "&amp;T43,""))</f>
        <v/>
      </c>
      <c r="AZ43" s="0" t="str">
        <f aca="false">IF(U43="y", " --"&amp;U$1,IF(NOT(ISBLANK(U43))," --"&amp;U$1&amp;" "&amp;U43,""))</f>
        <v/>
      </c>
      <c r="BA43" s="0" t="str">
        <f aca="false">IF(V43="y", " --"&amp;V$1,IF(NOT(ISBLANK(V43))," --"&amp;V$1&amp;" "&amp;V43,""))</f>
        <v/>
      </c>
      <c r="BB43" s="0" t="str">
        <f aca="false">IF(W43="y", " --"&amp;W$1,IF(NOT(ISBLANK(W43))," --"&amp;W$1&amp;" "&amp;W43,""))</f>
        <v/>
      </c>
      <c r="BC43" s="0" t="str">
        <f aca="false">IF(X43="y", " --"&amp;X$1,IF(NOT(ISBLANK(X43))," --"&amp;X$1&amp;" "&amp;X43,""))</f>
        <v/>
      </c>
      <c r="BD43" s="0" t="str">
        <f aca="false">IF(Y43="y", " --"&amp;Y$1,IF(NOT(ISBLANK(Y43))," --"&amp;Y$1&amp;" "&amp;Y43,""))</f>
        <v/>
      </c>
      <c r="BE43" s="0" t="str">
        <f aca="false">IF(Z43="y", " --"&amp;Z$1,IF(NOT(ISBLANK(Z43))," --"&amp;Z$1&amp;" "&amp;Z43,""))</f>
        <v>--standardize</v>
      </c>
      <c r="BF43" s="0" t="str">
        <f aca="false">IF(AA43="y", " --"&amp;AA$1,IF(NOT(ISBLANK(AA43))," --"&amp;AA$1&amp;" "&amp;AA43,""))</f>
        <v/>
      </c>
      <c r="BG43" s="0" t="str">
        <f aca="false">IF(AB43="y", " --"&amp;AB$1,IF(NOT(ISBLANK(AB43))," --"&amp;AB$1&amp;" "&amp;AB43,""))</f>
        <v>--lecunlcn</v>
      </c>
      <c r="BH43" s="0" t="str">
        <f aca="false">IF(AC43="y", " --"&amp;AC$1,IF(NOT(ISBLANK(AC43))," --"&amp;AC$1&amp;" "&amp;AC43,""))</f>
        <v/>
      </c>
      <c r="BI43" s="0" t="str">
        <f aca="false">IF(AD43="y", " --"&amp;AD$1,IF(NOT(ISBLANK(AD43))," --"&amp;AD$1&amp;" "&amp;AD43,""))</f>
        <v/>
      </c>
      <c r="BJ43" s="0" t="str">
        <f aca="false">IF(AE43="y", " --"&amp;AE$1,IF(NOT(ISBLANK(AE43))," --"&amp;AE$1&amp;" "&amp;AE43,""))</f>
        <v>--batchNorm</v>
      </c>
      <c r="BK43" s="0" t="str">
        <f aca="false">IF(AF43="y", " --"&amp;AF$1,IF(NOT(ISBLANK(AF43))," --"&amp;AF$1&amp;" "&amp;AF43,""))</f>
        <v/>
      </c>
    </row>
    <row r="44" customFormat="false" ht="15" hidden="false" customHeight="false" outlineLevel="0" collapsed="false">
      <c r="B44" s="0" t="n">
        <v>41</v>
      </c>
      <c r="D44" s="0" t="n">
        <v>0.001</v>
      </c>
      <c r="F44" s="2" t="n">
        <v>1E-011</v>
      </c>
      <c r="G44" s="0" t="n">
        <v>100</v>
      </c>
      <c r="Z44" s="0" t="s">
        <v>68</v>
      </c>
      <c r="AB44" s="0" t="s">
        <v>68</v>
      </c>
      <c r="AE44" s="0" t="s">
        <v>68</v>
      </c>
      <c r="AH44" s="0" t="str">
        <f aca="false">CONCATENATE("docker exec -it $IMAGE ./convExperiment.sh ",$A$2,B44,AI44,AJ44,AK44,AL44,AM44,AN44,AO44,AP44,AQ44,AR44,AS44,AT44,AU44,AV44,AW44,AX44,AY44,AZ44,BA44,BB44,BC44,BD44,BE44,BF44,BG44,BH44,BI44,BJ44,BK44,BL44)</f>
        <v>docker exec -it $IMAGE ./convExperiment.sh E41 --learningRate 0.001 --minLR 0.00000000001 --saturateEpoch 100 --standardize --lecunlcn --batchNorm</v>
      </c>
      <c r="AI44" s="0" t="str">
        <f aca="false">IF(D44="y", " --"&amp;D$1,IF(NOT(ISBLANK(D44))," --"&amp;D$1&amp;" "&amp;D44,""))</f>
        <v>--learningRate 0.001</v>
      </c>
      <c r="AJ44" s="0" t="str">
        <f aca="false">IF(E44="y", " --"&amp;E$1,IF(NOT(ISBLANK(E44))," --"&amp;E$1&amp;" "&amp;E44,""))</f>
        <v/>
      </c>
      <c r="AK44" s="0" t="str">
        <f aca="false">IF(F44="y", " --"&amp;F$1,IF(NOT(ISBLANK(F44))," --"&amp;F$1&amp;" "&amp;F44,""))</f>
        <v>--minLR 0.00000000001</v>
      </c>
      <c r="AL44" s="0" t="str">
        <f aca="false">IF(G44="y", " --"&amp;G$1,IF(NOT(ISBLANK(G44))," --"&amp;G$1&amp;" "&amp;G44,""))</f>
        <v>--saturateEpoch 100</v>
      </c>
      <c r="AM44" s="0" t="str">
        <f aca="false">IF(H44="y", " --"&amp;H$1,IF(NOT(ISBLANK(H44))," --"&amp;H$1&amp;" "&amp;H44,""))</f>
        <v/>
      </c>
      <c r="AN44" s="0" t="str">
        <f aca="false">IF(I44="y", " --"&amp;I$1,IF(NOT(ISBLANK(I44))," --"&amp;I$1&amp;" "&amp;I44,""))</f>
        <v/>
      </c>
      <c r="AO44" s="0" t="str">
        <f aca="false">IF(J44="y", " --"&amp;J$1,IF(NOT(ISBLANK(J44))," --"&amp;J$1&amp;" "&amp;J44,""))</f>
        <v/>
      </c>
      <c r="AP44" s="0" t="str">
        <f aca="false">IF(K44="y", " --"&amp;K$1,IF(NOT(ISBLANK(K44))," --"&amp;K$1&amp;" "&amp;K44,""))</f>
        <v/>
      </c>
      <c r="AQ44" s="0" t="str">
        <f aca="false">IF(L44="y", " --"&amp;L$1,IF(NOT(ISBLANK(L44))," --"&amp;L$1&amp;" "&amp;L44,""))</f>
        <v/>
      </c>
      <c r="AR44" s="0" t="str">
        <f aca="false">IF(M44="y", " --"&amp;M$1,IF(NOT(ISBLANK(M44))," --"&amp;M$1&amp;" "&amp;M44,""))</f>
        <v/>
      </c>
      <c r="AS44" s="0" t="str">
        <f aca="false">IF(N44="y", " --"&amp;N$1,IF(NOT(ISBLANK(N44))," --"&amp;N$1&amp;" "&amp;N44,""))</f>
        <v/>
      </c>
      <c r="AT44" s="0" t="str">
        <f aca="false">IF(O44="y", " --"&amp;O$1,IF(NOT(ISBLANK(O44))," --"&amp;O$1&amp;" "&amp;O44,""))</f>
        <v/>
      </c>
      <c r="AU44" s="0" t="str">
        <f aca="false">IF(P44="y", " --"&amp;P$1,IF(NOT(ISBLANK(P44))," --"&amp;P$1&amp;" "&amp;P44,""))</f>
        <v/>
      </c>
      <c r="AV44" s="0" t="str">
        <f aca="false">IF(Q44="y", " --"&amp;Q$1,IF(NOT(ISBLANK(Q44))," --"&amp;Q$1&amp;" "&amp;Q44,""))</f>
        <v/>
      </c>
      <c r="AW44" s="0" t="str">
        <f aca="false">IF(R44="y", " --"&amp;R$1,IF(NOT(ISBLANK(R44))," --"&amp;R$1&amp;" "&amp;R44,""))</f>
        <v/>
      </c>
      <c r="AX44" s="0" t="str">
        <f aca="false">IF(S44="y", " --"&amp;S$1,IF(NOT(ISBLANK(S44))," --"&amp;S$1&amp;" "&amp;S44,""))</f>
        <v/>
      </c>
      <c r="AY44" s="0" t="str">
        <f aca="false">IF(T44="y", " --"&amp;T$1,IF(NOT(ISBLANK(T44))," --"&amp;T$1&amp;" "&amp;T44,""))</f>
        <v/>
      </c>
      <c r="AZ44" s="0" t="str">
        <f aca="false">IF(U44="y", " --"&amp;U$1,IF(NOT(ISBLANK(U44))," --"&amp;U$1&amp;" "&amp;U44,""))</f>
        <v/>
      </c>
      <c r="BA44" s="0" t="str">
        <f aca="false">IF(V44="y", " --"&amp;V$1,IF(NOT(ISBLANK(V44))," --"&amp;V$1&amp;" "&amp;V44,""))</f>
        <v/>
      </c>
      <c r="BB44" s="0" t="str">
        <f aca="false">IF(W44="y", " --"&amp;W$1,IF(NOT(ISBLANK(W44))," --"&amp;W$1&amp;" "&amp;W44,""))</f>
        <v/>
      </c>
      <c r="BC44" s="0" t="str">
        <f aca="false">IF(X44="y", " --"&amp;X$1,IF(NOT(ISBLANK(X44))," --"&amp;X$1&amp;" "&amp;X44,""))</f>
        <v/>
      </c>
      <c r="BD44" s="0" t="str">
        <f aca="false">IF(Y44="y", " --"&amp;Y$1,IF(NOT(ISBLANK(Y44))," --"&amp;Y$1&amp;" "&amp;Y44,""))</f>
        <v/>
      </c>
      <c r="BE44" s="0" t="str">
        <f aca="false">IF(Z44="y", " --"&amp;Z$1,IF(NOT(ISBLANK(Z44))," --"&amp;Z$1&amp;" "&amp;Z44,""))</f>
        <v>--standardize</v>
      </c>
      <c r="BF44" s="0" t="str">
        <f aca="false">IF(AA44="y", " --"&amp;AA$1,IF(NOT(ISBLANK(AA44))," --"&amp;AA$1&amp;" "&amp;AA44,""))</f>
        <v/>
      </c>
      <c r="BG44" s="0" t="str">
        <f aca="false">IF(AB44="y", " --"&amp;AB$1,IF(NOT(ISBLANK(AB44))," --"&amp;AB$1&amp;" "&amp;AB44,""))</f>
        <v>--lecunlcn</v>
      </c>
      <c r="BH44" s="0" t="str">
        <f aca="false">IF(AC44="y", " --"&amp;AC$1,IF(NOT(ISBLANK(AC44))," --"&amp;AC$1&amp;" "&amp;AC44,""))</f>
        <v/>
      </c>
      <c r="BI44" s="0" t="str">
        <f aca="false">IF(AD44="y", " --"&amp;AD$1,IF(NOT(ISBLANK(AD44))," --"&amp;AD$1&amp;" "&amp;AD44,""))</f>
        <v/>
      </c>
      <c r="BJ44" s="0" t="str">
        <f aca="false">IF(AE44="y", " --"&amp;AE$1,IF(NOT(ISBLANK(AE44))," --"&amp;AE$1&amp;" "&amp;AE44,""))</f>
        <v>--batchNorm</v>
      </c>
      <c r="BK44" s="0" t="str">
        <f aca="false">IF(AF44="y", " --"&amp;AF$1,IF(NOT(ISBLANK(AF44))," --"&amp;AF$1&amp;" "&amp;AF44,""))</f>
        <v/>
      </c>
    </row>
    <row r="45" customFormat="false" ht="15" hidden="false" customHeight="false" outlineLevel="0" collapsed="false">
      <c r="B45" s="0" t="n">
        <v>42</v>
      </c>
      <c r="D45" s="0" t="n">
        <v>0.001</v>
      </c>
      <c r="F45" s="2" t="n">
        <v>1E-007</v>
      </c>
      <c r="S45" s="0" t="n">
        <v>96</v>
      </c>
      <c r="AB45" s="0" t="s">
        <v>68</v>
      </c>
      <c r="AE45" s="0" t="s">
        <v>68</v>
      </c>
      <c r="AH45" s="0" t="str">
        <f aca="false">CONCATENATE("docker exec -it $IMAGE ./convExperiment.sh ",$A$2,B45,AI45,AJ45,AK45,AL45,AM45,AN45,AO45,AP45,AQ45,AR45,AS45,AT45,AU45,AV45,AW45,AX45,AY45,AZ45,BA45,BB45,BC45,BD45,BE45,BF45,BG45,BH45,BI45,BJ45,BK45,BL45)</f>
        <v>docker exec -it $IMAGE ./convExperiment.sh E42 --learningRate 0.001 --minLR 0.0000001 --batchSize 96 --lecunlcn --batchNorm</v>
      </c>
      <c r="AI45" s="0" t="str">
        <f aca="false">IF(D45="y", " --"&amp;D$1,IF(NOT(ISBLANK(D45))," --"&amp;D$1&amp;" "&amp;D45,""))</f>
        <v>--learningRate 0.001</v>
      </c>
      <c r="AJ45" s="0" t="str">
        <f aca="false">IF(E45="y", " --"&amp;E$1,IF(NOT(ISBLANK(E45))," --"&amp;E$1&amp;" "&amp;E45,""))</f>
        <v/>
      </c>
      <c r="AK45" s="0" t="str">
        <f aca="false">IF(F45="y", " --"&amp;F$1,IF(NOT(ISBLANK(F45))," --"&amp;F$1&amp;" "&amp;F45,""))</f>
        <v>--minLR 0.0000001</v>
      </c>
      <c r="AL45" s="0" t="str">
        <f aca="false">IF(G45="y", " --"&amp;G$1,IF(NOT(ISBLANK(G45))," --"&amp;G$1&amp;" "&amp;G45,""))</f>
        <v/>
      </c>
      <c r="AM45" s="0" t="str">
        <f aca="false">IF(H45="y", " --"&amp;H$1,IF(NOT(ISBLANK(H45))," --"&amp;H$1&amp;" "&amp;H45,""))</f>
        <v/>
      </c>
      <c r="AN45" s="0" t="str">
        <f aca="false">IF(I45="y", " --"&amp;I$1,IF(NOT(ISBLANK(I45))," --"&amp;I$1&amp;" "&amp;I45,""))</f>
        <v/>
      </c>
      <c r="AO45" s="0" t="str">
        <f aca="false">IF(J45="y", " --"&amp;J$1,IF(NOT(ISBLANK(J45))," --"&amp;J$1&amp;" "&amp;J45,""))</f>
        <v/>
      </c>
      <c r="AP45" s="0" t="str">
        <f aca="false">IF(K45="y", " --"&amp;K$1,IF(NOT(ISBLANK(K45))," --"&amp;K$1&amp;" "&amp;K45,""))</f>
        <v/>
      </c>
      <c r="AQ45" s="0" t="str">
        <f aca="false">IF(L45="y", " --"&amp;L$1,IF(NOT(ISBLANK(L45))," --"&amp;L$1&amp;" "&amp;L45,""))</f>
        <v/>
      </c>
      <c r="AR45" s="0" t="str">
        <f aca="false">IF(M45="y", " --"&amp;M$1,IF(NOT(ISBLANK(M45))," --"&amp;M$1&amp;" "&amp;M45,""))</f>
        <v/>
      </c>
      <c r="AS45" s="0" t="str">
        <f aca="false">IF(N45="y", " --"&amp;N$1,IF(NOT(ISBLANK(N45))," --"&amp;N$1&amp;" "&amp;N45,""))</f>
        <v/>
      </c>
      <c r="AT45" s="0" t="str">
        <f aca="false">IF(O45="y", " --"&amp;O$1,IF(NOT(ISBLANK(O45))," --"&amp;O$1&amp;" "&amp;O45,""))</f>
        <v/>
      </c>
      <c r="AU45" s="0" t="str">
        <f aca="false">IF(P45="y", " --"&amp;P$1,IF(NOT(ISBLANK(P45))," --"&amp;P$1&amp;" "&amp;P45,""))</f>
        <v/>
      </c>
      <c r="AV45" s="0" t="str">
        <f aca="false">IF(Q45="y", " --"&amp;Q$1,IF(NOT(ISBLANK(Q45))," --"&amp;Q$1&amp;" "&amp;Q45,""))</f>
        <v/>
      </c>
      <c r="AW45" s="0" t="str">
        <f aca="false">IF(R45="y", " --"&amp;R$1,IF(NOT(ISBLANK(R45))," --"&amp;R$1&amp;" "&amp;R45,""))</f>
        <v/>
      </c>
      <c r="AX45" s="0" t="str">
        <f aca="false">IF(S45="y", " --"&amp;S$1,IF(NOT(ISBLANK(S45))," --"&amp;S$1&amp;" "&amp;S45,""))</f>
        <v>--batchSize 96</v>
      </c>
      <c r="AY45" s="0" t="str">
        <f aca="false">IF(T45="y", " --"&amp;T$1,IF(NOT(ISBLANK(T45))," --"&amp;T$1&amp;" "&amp;T45,""))</f>
        <v/>
      </c>
      <c r="AZ45" s="0" t="str">
        <f aca="false">IF(U45="y", " --"&amp;U$1,IF(NOT(ISBLANK(U45))," --"&amp;U$1&amp;" "&amp;U45,""))</f>
        <v/>
      </c>
      <c r="BA45" s="0" t="str">
        <f aca="false">IF(V45="y", " --"&amp;V$1,IF(NOT(ISBLANK(V45))," --"&amp;V$1&amp;" "&amp;V45,""))</f>
        <v/>
      </c>
      <c r="BB45" s="0" t="str">
        <f aca="false">IF(W45="y", " --"&amp;W$1,IF(NOT(ISBLANK(W45))," --"&amp;W$1&amp;" "&amp;W45,""))</f>
        <v/>
      </c>
      <c r="BC45" s="0" t="str">
        <f aca="false">IF(X45="y", " --"&amp;X$1,IF(NOT(ISBLANK(X45))," --"&amp;X$1&amp;" "&amp;X45,""))</f>
        <v/>
      </c>
      <c r="BD45" s="0" t="str">
        <f aca="false">IF(Y45="y", " --"&amp;Y$1,IF(NOT(ISBLANK(Y45))," --"&amp;Y$1&amp;" "&amp;Y45,""))</f>
        <v/>
      </c>
      <c r="BE45" s="0" t="str">
        <f aca="false">IF(Z45="y", " --"&amp;Z$1,IF(NOT(ISBLANK(Z45))," --"&amp;Z$1&amp;" "&amp;Z45,""))</f>
        <v/>
      </c>
      <c r="BF45" s="0" t="str">
        <f aca="false">IF(AA45="y", " --"&amp;AA$1,IF(NOT(ISBLANK(AA45))," --"&amp;AA$1&amp;" "&amp;AA45,""))</f>
        <v/>
      </c>
      <c r="BG45" s="0" t="str">
        <f aca="false">IF(AB45="y", " --"&amp;AB$1,IF(NOT(ISBLANK(AB45))," --"&amp;AB$1&amp;" "&amp;AB45,""))</f>
        <v>--lecunlcn</v>
      </c>
      <c r="BH45" s="0" t="str">
        <f aca="false">IF(AC45="y", " --"&amp;AC$1,IF(NOT(ISBLANK(AC45))," --"&amp;AC$1&amp;" "&amp;AC45,""))</f>
        <v/>
      </c>
      <c r="BI45" s="0" t="str">
        <f aca="false">IF(AD45="y", " --"&amp;AD$1,IF(NOT(ISBLANK(AD45))," --"&amp;AD$1&amp;" "&amp;AD45,""))</f>
        <v/>
      </c>
      <c r="BJ45" s="0" t="str">
        <f aca="false">IF(AE45="y", " --"&amp;AE$1,IF(NOT(ISBLANK(AE45))," --"&amp;AE$1&amp;" "&amp;AE45,""))</f>
        <v>--batchNorm</v>
      </c>
      <c r="BK45" s="0" t="str">
        <f aca="false">IF(AF45="y", " --"&amp;AF$1,IF(NOT(ISBLANK(AF45))," --"&amp;AF$1&amp;" "&amp;AF45,""))</f>
        <v/>
      </c>
    </row>
    <row r="46" customFormat="false" ht="15" hidden="false" customHeight="false" outlineLevel="0" collapsed="false">
      <c r="B46" s="0" t="n">
        <v>43</v>
      </c>
      <c r="D46" s="0" t="n">
        <v>0.001</v>
      </c>
      <c r="F46" s="2" t="n">
        <v>1E-007</v>
      </c>
      <c r="S46" s="0" t="n">
        <v>128</v>
      </c>
      <c r="AB46" s="0" t="s">
        <v>68</v>
      </c>
      <c r="AE46" s="0" t="s">
        <v>68</v>
      </c>
      <c r="AH46" s="0" t="str">
        <f aca="false">CONCATENATE("docker exec -it $IMAGE ./convExperiment.sh ",$A$2,B46,AI46,AJ46,AK46,AL46,AM46,AN46,AO46,AP46,AQ46,AR46,AS46,AT46,AU46,AV46,AW46,AX46,AY46,AZ46,BA46,BB46,BC46,BD46,BE46,BF46,BG46,BH46,BI46,BJ46,BK46,BL46)</f>
        <v>docker exec -it $IMAGE ./convExperiment.sh E43 --learningRate 0.001 --minLR 0.0000001 --batchSize 128 --lecunlcn --batchNorm</v>
      </c>
      <c r="AI46" s="0" t="str">
        <f aca="false">IF(D46="y", " --"&amp;D$1,IF(NOT(ISBLANK(D46))," --"&amp;D$1&amp;" "&amp;D46,""))</f>
        <v>--learningRate 0.001</v>
      </c>
      <c r="AJ46" s="0" t="str">
        <f aca="false">IF(E46="y", " --"&amp;E$1,IF(NOT(ISBLANK(E46))," --"&amp;E$1&amp;" "&amp;E46,""))</f>
        <v/>
      </c>
      <c r="AK46" s="0" t="str">
        <f aca="false">IF(F46="y", " --"&amp;F$1,IF(NOT(ISBLANK(F46))," --"&amp;F$1&amp;" "&amp;F46,""))</f>
        <v>--minLR 0.0000001</v>
      </c>
      <c r="AL46" s="0" t="str">
        <f aca="false">IF(G46="y", " --"&amp;G$1,IF(NOT(ISBLANK(G46))," --"&amp;G$1&amp;" "&amp;G46,""))</f>
        <v/>
      </c>
      <c r="AM46" s="0" t="str">
        <f aca="false">IF(H46="y", " --"&amp;H$1,IF(NOT(ISBLANK(H46))," --"&amp;H$1&amp;" "&amp;H46,""))</f>
        <v/>
      </c>
      <c r="AN46" s="0" t="str">
        <f aca="false">IF(I46="y", " --"&amp;I$1,IF(NOT(ISBLANK(I46))," --"&amp;I$1&amp;" "&amp;I46,""))</f>
        <v/>
      </c>
      <c r="AO46" s="0" t="str">
        <f aca="false">IF(J46="y", " --"&amp;J$1,IF(NOT(ISBLANK(J46))," --"&amp;J$1&amp;" "&amp;J46,""))</f>
        <v/>
      </c>
      <c r="AP46" s="0" t="str">
        <f aca="false">IF(K46="y", " --"&amp;K$1,IF(NOT(ISBLANK(K46))," --"&amp;K$1&amp;" "&amp;K46,""))</f>
        <v/>
      </c>
      <c r="AQ46" s="0" t="str">
        <f aca="false">IF(L46="y", " --"&amp;L$1,IF(NOT(ISBLANK(L46))," --"&amp;L$1&amp;" "&amp;L46,""))</f>
        <v/>
      </c>
      <c r="AR46" s="0" t="str">
        <f aca="false">IF(M46="y", " --"&amp;M$1,IF(NOT(ISBLANK(M46))," --"&amp;M$1&amp;" "&amp;M46,""))</f>
        <v/>
      </c>
      <c r="AS46" s="0" t="str">
        <f aca="false">IF(N46="y", " --"&amp;N$1,IF(NOT(ISBLANK(N46))," --"&amp;N$1&amp;" "&amp;N46,""))</f>
        <v/>
      </c>
      <c r="AT46" s="0" t="str">
        <f aca="false">IF(O46="y", " --"&amp;O$1,IF(NOT(ISBLANK(O46))," --"&amp;O$1&amp;" "&amp;O46,""))</f>
        <v/>
      </c>
      <c r="AU46" s="0" t="str">
        <f aca="false">IF(P46="y", " --"&amp;P$1,IF(NOT(ISBLANK(P46))," --"&amp;P$1&amp;" "&amp;P46,""))</f>
        <v/>
      </c>
      <c r="AV46" s="0" t="str">
        <f aca="false">IF(Q46="y", " --"&amp;Q$1,IF(NOT(ISBLANK(Q46))," --"&amp;Q$1&amp;" "&amp;Q46,""))</f>
        <v/>
      </c>
      <c r="AW46" s="0" t="str">
        <f aca="false">IF(R46="y", " --"&amp;R$1,IF(NOT(ISBLANK(R46))," --"&amp;R$1&amp;" "&amp;R46,""))</f>
        <v/>
      </c>
      <c r="AX46" s="0" t="str">
        <f aca="false">IF(S46="y", " --"&amp;S$1,IF(NOT(ISBLANK(S46))," --"&amp;S$1&amp;" "&amp;S46,""))</f>
        <v>--batchSize 128</v>
      </c>
      <c r="AY46" s="0" t="str">
        <f aca="false">IF(T46="y", " --"&amp;T$1,IF(NOT(ISBLANK(T46))," --"&amp;T$1&amp;" "&amp;T46,""))</f>
        <v/>
      </c>
      <c r="AZ46" s="0" t="str">
        <f aca="false">IF(U46="y", " --"&amp;U$1,IF(NOT(ISBLANK(U46))," --"&amp;U$1&amp;" "&amp;U46,""))</f>
        <v/>
      </c>
      <c r="BA46" s="0" t="str">
        <f aca="false">IF(V46="y", " --"&amp;V$1,IF(NOT(ISBLANK(V46))," --"&amp;V$1&amp;" "&amp;V46,""))</f>
        <v/>
      </c>
      <c r="BB46" s="0" t="str">
        <f aca="false">IF(W46="y", " --"&amp;W$1,IF(NOT(ISBLANK(W46))," --"&amp;W$1&amp;" "&amp;W46,""))</f>
        <v/>
      </c>
      <c r="BC46" s="0" t="str">
        <f aca="false">IF(X46="y", " --"&amp;X$1,IF(NOT(ISBLANK(X46))," --"&amp;X$1&amp;" "&amp;X46,""))</f>
        <v/>
      </c>
      <c r="BD46" s="0" t="str">
        <f aca="false">IF(Y46="y", " --"&amp;Y$1,IF(NOT(ISBLANK(Y46))," --"&amp;Y$1&amp;" "&amp;Y46,""))</f>
        <v/>
      </c>
      <c r="BE46" s="0" t="str">
        <f aca="false">IF(Z46="y", " --"&amp;Z$1,IF(NOT(ISBLANK(Z46))," --"&amp;Z$1&amp;" "&amp;Z46,""))</f>
        <v/>
      </c>
      <c r="BF46" s="0" t="str">
        <f aca="false">IF(AA46="y", " --"&amp;AA$1,IF(NOT(ISBLANK(AA46))," --"&amp;AA$1&amp;" "&amp;AA46,""))</f>
        <v/>
      </c>
      <c r="BG46" s="0" t="str">
        <f aca="false">IF(AB46="y", " --"&amp;AB$1,IF(NOT(ISBLANK(AB46))," --"&amp;AB$1&amp;" "&amp;AB46,""))</f>
        <v>--lecunlcn</v>
      </c>
      <c r="BH46" s="0" t="str">
        <f aca="false">IF(AC46="y", " --"&amp;AC$1,IF(NOT(ISBLANK(AC46))," --"&amp;AC$1&amp;" "&amp;AC46,""))</f>
        <v/>
      </c>
      <c r="BI46" s="0" t="str">
        <f aca="false">IF(AD46="y", " --"&amp;AD$1,IF(NOT(ISBLANK(AD46))," --"&amp;AD$1&amp;" "&amp;AD46,""))</f>
        <v/>
      </c>
      <c r="BJ46" s="0" t="str">
        <f aca="false">IF(AE46="y", " --"&amp;AE$1,IF(NOT(ISBLANK(AE46))," --"&amp;AE$1&amp;" "&amp;AE46,""))</f>
        <v>--batchNorm</v>
      </c>
      <c r="BK46" s="0" t="str">
        <f aca="false">IF(AF46="y", " --"&amp;AF$1,IF(NOT(ISBLANK(AF46))," --"&amp;AF$1&amp;" "&amp;AF46,""))</f>
        <v/>
      </c>
    </row>
    <row r="47" customFormat="false" ht="15" hidden="false" customHeight="false" outlineLevel="0" collapsed="false">
      <c r="B47" s="0" t="n">
        <v>44</v>
      </c>
      <c r="AH47" s="0" t="str">
        <f aca="false">CONCATENATE("docker exec -it $IMAGE ./convExperiment.sh ",$A$2,B47,AI47,AJ47,AK47,AL47,AM47,AN47,AO47,AP47,AQ47,AR47,AS47,AT47,AU47,AV47,AW47,AX47,AY47,AZ47,BA47,BB47,BC47,BD47,BE47,BF47,BG47,BH47,BI47,BJ47,BK47,BL47)</f>
        <v>docker exec -it $IMAGE ./convExperiment.sh E44</v>
      </c>
      <c r="AI47" s="0" t="str">
        <f aca="false">IF(D47="y", " --"&amp;D$1,IF(NOT(ISBLANK(D47))," --"&amp;D$1&amp;" "&amp;D47,""))</f>
        <v/>
      </c>
      <c r="AJ47" s="0" t="str">
        <f aca="false">IF(E47="y", " --"&amp;E$1,IF(NOT(ISBLANK(E47))," --"&amp;E$1&amp;" "&amp;E47,""))</f>
        <v/>
      </c>
      <c r="AK47" s="0" t="str">
        <f aca="false">IF(F47="y", " --"&amp;F$1,IF(NOT(ISBLANK(F47))," --"&amp;F$1&amp;" "&amp;F47,""))</f>
        <v/>
      </c>
      <c r="AL47" s="0" t="str">
        <f aca="false">IF(G47="y", " --"&amp;G$1,IF(NOT(ISBLANK(G47))," --"&amp;G$1&amp;" "&amp;G47,""))</f>
        <v/>
      </c>
      <c r="AM47" s="0" t="str">
        <f aca="false">IF(H47="y", " --"&amp;H$1,IF(NOT(ISBLANK(H47))," --"&amp;H$1&amp;" "&amp;H47,""))</f>
        <v/>
      </c>
      <c r="AN47" s="0" t="str">
        <f aca="false">IF(I47="y", " --"&amp;I$1,IF(NOT(ISBLANK(I47))," --"&amp;I$1&amp;" "&amp;I47,""))</f>
        <v/>
      </c>
      <c r="AO47" s="0" t="str">
        <f aca="false">IF(J47="y", " --"&amp;J$1,IF(NOT(ISBLANK(J47))," --"&amp;J$1&amp;" "&amp;J47,""))</f>
        <v/>
      </c>
      <c r="AP47" s="0" t="str">
        <f aca="false">IF(K47="y", " --"&amp;K$1,IF(NOT(ISBLANK(K47))," --"&amp;K$1&amp;" "&amp;K47,""))</f>
        <v/>
      </c>
      <c r="AQ47" s="0" t="str">
        <f aca="false">IF(L47="y", " --"&amp;L$1,IF(NOT(ISBLANK(L47))," --"&amp;L$1&amp;" "&amp;L47,""))</f>
        <v/>
      </c>
      <c r="AR47" s="0" t="str">
        <f aca="false">IF(M47="y", " --"&amp;M$1,IF(NOT(ISBLANK(M47))," --"&amp;M$1&amp;" "&amp;M47,""))</f>
        <v/>
      </c>
      <c r="AS47" s="0" t="str">
        <f aca="false">IF(N47="y", " --"&amp;N$1,IF(NOT(ISBLANK(N47))," --"&amp;N$1&amp;" "&amp;N47,""))</f>
        <v/>
      </c>
      <c r="AT47" s="0" t="str">
        <f aca="false">IF(O47="y", " --"&amp;O$1,IF(NOT(ISBLANK(O47))," --"&amp;O$1&amp;" "&amp;O47,""))</f>
        <v/>
      </c>
      <c r="AU47" s="0" t="str">
        <f aca="false">IF(P47="y", " --"&amp;P$1,IF(NOT(ISBLANK(P47))," --"&amp;P$1&amp;" "&amp;P47,""))</f>
        <v/>
      </c>
      <c r="AV47" s="0" t="str">
        <f aca="false">IF(Q47="y", " --"&amp;Q$1,IF(NOT(ISBLANK(Q47))," --"&amp;Q$1&amp;" "&amp;Q47,""))</f>
        <v/>
      </c>
      <c r="AW47" s="0" t="str">
        <f aca="false">IF(R47="y", " --"&amp;R$1,IF(NOT(ISBLANK(R47))," --"&amp;R$1&amp;" "&amp;R47,""))</f>
        <v/>
      </c>
      <c r="AX47" s="0" t="str">
        <f aca="false">IF(S47="y", " --"&amp;S$1,IF(NOT(ISBLANK(S47))," --"&amp;S$1&amp;" "&amp;S47,""))</f>
        <v/>
      </c>
      <c r="AY47" s="0" t="str">
        <f aca="false">IF(T47="y", " --"&amp;T$1,IF(NOT(ISBLANK(T47))," --"&amp;T$1&amp;" "&amp;T47,""))</f>
        <v/>
      </c>
      <c r="AZ47" s="0" t="str">
        <f aca="false">IF(U47="y", " --"&amp;U$1,IF(NOT(ISBLANK(U47))," --"&amp;U$1&amp;" "&amp;U47,""))</f>
        <v/>
      </c>
      <c r="BA47" s="0" t="str">
        <f aca="false">IF(V47="y", " --"&amp;V$1,IF(NOT(ISBLANK(V47))," --"&amp;V$1&amp;" "&amp;V47,""))</f>
        <v/>
      </c>
      <c r="BB47" s="0" t="str">
        <f aca="false">IF(W47="y", " --"&amp;W$1,IF(NOT(ISBLANK(W47))," --"&amp;W$1&amp;" "&amp;W47,""))</f>
        <v/>
      </c>
      <c r="BC47" s="0" t="str">
        <f aca="false">IF(X47="y", " --"&amp;X$1,IF(NOT(ISBLANK(X47))," --"&amp;X$1&amp;" "&amp;X47,""))</f>
        <v/>
      </c>
      <c r="BD47" s="0" t="str">
        <f aca="false">IF(Y47="y", " --"&amp;Y$1,IF(NOT(ISBLANK(Y47))," --"&amp;Y$1&amp;" "&amp;Y47,""))</f>
        <v/>
      </c>
      <c r="BE47" s="0" t="str">
        <f aca="false">IF(Z47="y", " --"&amp;Z$1,IF(NOT(ISBLANK(Z47))," --"&amp;Z$1&amp;" "&amp;Z47,""))</f>
        <v/>
      </c>
      <c r="BF47" s="0" t="str">
        <f aca="false">IF(AA47="y", " --"&amp;AA$1,IF(NOT(ISBLANK(AA47))," --"&amp;AA$1&amp;" "&amp;AA47,""))</f>
        <v/>
      </c>
      <c r="BG47" s="0" t="str">
        <f aca="false">IF(AB47="y", " --"&amp;AB$1,IF(NOT(ISBLANK(AB47))," --"&amp;AB$1&amp;" "&amp;AB47,""))</f>
        <v/>
      </c>
      <c r="BH47" s="0" t="str">
        <f aca="false">IF(AC47="y", " --"&amp;AC$1,IF(NOT(ISBLANK(AC47))," --"&amp;AC$1&amp;" "&amp;AC47,""))</f>
        <v/>
      </c>
      <c r="BI47" s="0" t="str">
        <f aca="false">IF(AD47="y", " --"&amp;AD$1,IF(NOT(ISBLANK(AD47))," --"&amp;AD$1&amp;" "&amp;AD47,""))</f>
        <v/>
      </c>
      <c r="BJ47" s="0" t="str">
        <f aca="false">IF(AE47="y", " --"&amp;AE$1,IF(NOT(ISBLANK(AE47))," --"&amp;AE$1&amp;" "&amp;AE47,""))</f>
        <v/>
      </c>
      <c r="BK47" s="0" t="str">
        <f aca="false">IF(AF47="y", " --"&amp;AF$1,IF(NOT(ISBLANK(AF47))," --"&amp;AF$1&amp;" "&amp;AF47,""))</f>
        <v/>
      </c>
    </row>
    <row r="48" customFormat="false" ht="15" hidden="false" customHeight="false" outlineLevel="0" collapsed="false">
      <c r="B48" s="0" t="n">
        <v>45</v>
      </c>
      <c r="AH48" s="0" t="str">
        <f aca="false">CONCATENATE("docker exec -it $IMAGE ./convExperiment.sh ",$A$2,B48,AI48,AJ48,AK48,AL48,AM48,AN48,AO48,AP48,AQ48,AR48,AS48,AT48,AU48,AV48,AW48,AX48,AY48,AZ48,BA48,BB48,BC48,BD48,BE48,BF48,BG48,BH48,BI48,BJ48,BK48,BL48)</f>
        <v>docker exec -it $IMAGE ./convExperiment.sh E45</v>
      </c>
      <c r="AI48" s="0" t="str">
        <f aca="false">IF(D48="y", " --"&amp;D$1,IF(NOT(ISBLANK(D48))," --"&amp;D$1&amp;" "&amp;D48,""))</f>
        <v/>
      </c>
      <c r="AJ48" s="0" t="str">
        <f aca="false">IF(E48="y", " --"&amp;E$1,IF(NOT(ISBLANK(E48))," --"&amp;E$1&amp;" "&amp;E48,""))</f>
        <v/>
      </c>
      <c r="AK48" s="0" t="str">
        <f aca="false">IF(F48="y", " --"&amp;F$1,IF(NOT(ISBLANK(F48))," --"&amp;F$1&amp;" "&amp;F48,""))</f>
        <v/>
      </c>
      <c r="AL48" s="0" t="str">
        <f aca="false">IF(G48="y", " --"&amp;G$1,IF(NOT(ISBLANK(G48))," --"&amp;G$1&amp;" "&amp;G48,""))</f>
        <v/>
      </c>
      <c r="AM48" s="0" t="str">
        <f aca="false">IF(H48="y", " --"&amp;H$1,IF(NOT(ISBLANK(H48))," --"&amp;H$1&amp;" "&amp;H48,""))</f>
        <v/>
      </c>
      <c r="AN48" s="0" t="str">
        <f aca="false">IF(I48="y", " --"&amp;I$1,IF(NOT(ISBLANK(I48))," --"&amp;I$1&amp;" "&amp;I48,""))</f>
        <v/>
      </c>
      <c r="AO48" s="0" t="str">
        <f aca="false">IF(J48="y", " --"&amp;J$1,IF(NOT(ISBLANK(J48))," --"&amp;J$1&amp;" "&amp;J48,""))</f>
        <v/>
      </c>
      <c r="AP48" s="0" t="str">
        <f aca="false">IF(K48="y", " --"&amp;K$1,IF(NOT(ISBLANK(K48))," --"&amp;K$1&amp;" "&amp;K48,""))</f>
        <v/>
      </c>
      <c r="AQ48" s="0" t="str">
        <f aca="false">IF(L48="y", " --"&amp;L$1,IF(NOT(ISBLANK(L48))," --"&amp;L$1&amp;" "&amp;L48,""))</f>
        <v/>
      </c>
      <c r="AR48" s="0" t="str">
        <f aca="false">IF(M48="y", " --"&amp;M$1,IF(NOT(ISBLANK(M48))," --"&amp;M$1&amp;" "&amp;M48,""))</f>
        <v/>
      </c>
      <c r="AS48" s="0" t="str">
        <f aca="false">IF(N48="y", " --"&amp;N$1,IF(NOT(ISBLANK(N48))," --"&amp;N$1&amp;" "&amp;N48,""))</f>
        <v/>
      </c>
      <c r="AT48" s="0" t="str">
        <f aca="false">IF(O48="y", " --"&amp;O$1,IF(NOT(ISBLANK(O48))," --"&amp;O$1&amp;" "&amp;O48,""))</f>
        <v/>
      </c>
      <c r="AU48" s="0" t="str">
        <f aca="false">IF(P48="y", " --"&amp;P$1,IF(NOT(ISBLANK(P48))," --"&amp;P$1&amp;" "&amp;P48,""))</f>
        <v/>
      </c>
      <c r="AV48" s="0" t="str">
        <f aca="false">IF(Q48="y", " --"&amp;Q$1,IF(NOT(ISBLANK(Q48))," --"&amp;Q$1&amp;" "&amp;Q48,""))</f>
        <v/>
      </c>
      <c r="AW48" s="0" t="str">
        <f aca="false">IF(R48="y", " --"&amp;R$1,IF(NOT(ISBLANK(R48))," --"&amp;R$1&amp;" "&amp;R48,""))</f>
        <v/>
      </c>
      <c r="AX48" s="0" t="str">
        <f aca="false">IF(S48="y", " --"&amp;S$1,IF(NOT(ISBLANK(S48))," --"&amp;S$1&amp;" "&amp;S48,""))</f>
        <v/>
      </c>
      <c r="AY48" s="0" t="str">
        <f aca="false">IF(T48="y", " --"&amp;T$1,IF(NOT(ISBLANK(T48))," --"&amp;T$1&amp;" "&amp;T48,""))</f>
        <v/>
      </c>
      <c r="AZ48" s="0" t="str">
        <f aca="false">IF(U48="y", " --"&amp;U$1,IF(NOT(ISBLANK(U48))," --"&amp;U$1&amp;" "&amp;U48,""))</f>
        <v/>
      </c>
      <c r="BA48" s="0" t="str">
        <f aca="false">IF(V48="y", " --"&amp;V$1,IF(NOT(ISBLANK(V48))," --"&amp;V$1&amp;" "&amp;V48,""))</f>
        <v/>
      </c>
      <c r="BB48" s="0" t="str">
        <f aca="false">IF(W48="y", " --"&amp;W$1,IF(NOT(ISBLANK(W48))," --"&amp;W$1&amp;" "&amp;W48,""))</f>
        <v/>
      </c>
      <c r="BC48" s="0" t="str">
        <f aca="false">IF(X48="y", " --"&amp;X$1,IF(NOT(ISBLANK(X48))," --"&amp;X$1&amp;" "&amp;X48,""))</f>
        <v/>
      </c>
      <c r="BD48" s="0" t="str">
        <f aca="false">IF(Y48="y", " --"&amp;Y$1,IF(NOT(ISBLANK(Y48))," --"&amp;Y$1&amp;" "&amp;Y48,""))</f>
        <v/>
      </c>
      <c r="BE48" s="0" t="str">
        <f aca="false">IF(Z48="y", " --"&amp;Z$1,IF(NOT(ISBLANK(Z48))," --"&amp;Z$1&amp;" "&amp;Z48,""))</f>
        <v/>
      </c>
      <c r="BF48" s="0" t="str">
        <f aca="false">IF(AA48="y", " --"&amp;AA$1,IF(NOT(ISBLANK(AA48))," --"&amp;AA$1&amp;" "&amp;AA48,""))</f>
        <v/>
      </c>
      <c r="BG48" s="0" t="str">
        <f aca="false">IF(AB48="y", " --"&amp;AB$1,IF(NOT(ISBLANK(AB48))," --"&amp;AB$1&amp;" "&amp;AB48,""))</f>
        <v/>
      </c>
      <c r="BH48" s="0" t="str">
        <f aca="false">IF(AC48="y", " --"&amp;AC$1,IF(NOT(ISBLANK(AC48))," --"&amp;AC$1&amp;" "&amp;AC48,""))</f>
        <v/>
      </c>
      <c r="BI48" s="0" t="str">
        <f aca="false">IF(AD48="y", " --"&amp;AD$1,IF(NOT(ISBLANK(AD48))," --"&amp;AD$1&amp;" "&amp;AD48,""))</f>
        <v/>
      </c>
      <c r="BJ48" s="0" t="str">
        <f aca="false">IF(AE48="y", " --"&amp;AE$1,IF(NOT(ISBLANK(AE48))," --"&amp;AE$1&amp;" "&amp;AE48,""))</f>
        <v/>
      </c>
      <c r="BK48" s="0" t="str">
        <f aca="false">IF(AF48="y", " --"&amp;AF$1,IF(NOT(ISBLANK(AF48))," --"&amp;AF$1&amp;" "&amp;AF48,""))</f>
        <v/>
      </c>
    </row>
    <row r="49" customFormat="false" ht="15" hidden="false" customHeight="false" outlineLevel="0" collapsed="false">
      <c r="B49" s="0" t="n">
        <v>46</v>
      </c>
      <c r="AH49" s="0" t="str">
        <f aca="false">CONCATENATE("docker exec -it $IMAGE ./convExperiment.sh ",$A$2,B49,AI49,AJ49,AK49,AL49,AM49,AN49,AO49,AP49,AQ49,AR49,AS49,AT49,AU49,AV49,AW49,AX49,AY49,AZ49,BA49,BB49,BC49,BD49,BE49,BF49,BG49,BH49,BI49,BJ49,BK49,BL49)</f>
        <v>docker exec -it $IMAGE ./convExperiment.sh E46</v>
      </c>
      <c r="AI49" s="0" t="str">
        <f aca="false">IF(D49="y", " --"&amp;D$1,IF(NOT(ISBLANK(D49))," --"&amp;D$1&amp;" "&amp;D49,""))</f>
        <v/>
      </c>
      <c r="AJ49" s="0" t="str">
        <f aca="false">IF(E49="y", " --"&amp;E$1,IF(NOT(ISBLANK(E49))," --"&amp;E$1&amp;" "&amp;E49,""))</f>
        <v/>
      </c>
      <c r="AK49" s="0" t="str">
        <f aca="false">IF(F49="y", " --"&amp;F$1,IF(NOT(ISBLANK(F49))," --"&amp;F$1&amp;" "&amp;F49,""))</f>
        <v/>
      </c>
      <c r="AL49" s="0" t="str">
        <f aca="false">IF(G49="y", " --"&amp;G$1,IF(NOT(ISBLANK(G49))," --"&amp;G$1&amp;" "&amp;G49,""))</f>
        <v/>
      </c>
      <c r="AM49" s="0" t="str">
        <f aca="false">IF(H49="y", " --"&amp;H$1,IF(NOT(ISBLANK(H49))," --"&amp;H$1&amp;" "&amp;H49,""))</f>
        <v/>
      </c>
      <c r="AN49" s="0" t="str">
        <f aca="false">IF(I49="y", " --"&amp;I$1,IF(NOT(ISBLANK(I49))," --"&amp;I$1&amp;" "&amp;I49,""))</f>
        <v/>
      </c>
      <c r="AO49" s="0" t="str">
        <f aca="false">IF(J49="y", " --"&amp;J$1,IF(NOT(ISBLANK(J49))," --"&amp;J$1&amp;" "&amp;J49,""))</f>
        <v/>
      </c>
      <c r="AP49" s="0" t="str">
        <f aca="false">IF(K49="y", " --"&amp;K$1,IF(NOT(ISBLANK(K49))," --"&amp;K$1&amp;" "&amp;K49,""))</f>
        <v/>
      </c>
      <c r="AQ49" s="0" t="str">
        <f aca="false">IF(L49="y", " --"&amp;L$1,IF(NOT(ISBLANK(L49))," --"&amp;L$1&amp;" "&amp;L49,""))</f>
        <v/>
      </c>
      <c r="AR49" s="0" t="str">
        <f aca="false">IF(M49="y", " --"&amp;M$1,IF(NOT(ISBLANK(M49))," --"&amp;M$1&amp;" "&amp;M49,""))</f>
        <v/>
      </c>
      <c r="AS49" s="0" t="str">
        <f aca="false">IF(N49="y", " --"&amp;N$1,IF(NOT(ISBLANK(N49))," --"&amp;N$1&amp;" "&amp;N49,""))</f>
        <v/>
      </c>
      <c r="AT49" s="0" t="str">
        <f aca="false">IF(O49="y", " --"&amp;O$1,IF(NOT(ISBLANK(O49))," --"&amp;O$1&amp;" "&amp;O49,""))</f>
        <v/>
      </c>
      <c r="AU49" s="0" t="str">
        <f aca="false">IF(P49="y", " --"&amp;P$1,IF(NOT(ISBLANK(P49))," --"&amp;P$1&amp;" "&amp;P49,""))</f>
        <v/>
      </c>
      <c r="AV49" s="0" t="str">
        <f aca="false">IF(Q49="y", " --"&amp;Q$1,IF(NOT(ISBLANK(Q49))," --"&amp;Q$1&amp;" "&amp;Q49,""))</f>
        <v/>
      </c>
      <c r="AW49" s="0" t="str">
        <f aca="false">IF(R49="y", " --"&amp;R$1,IF(NOT(ISBLANK(R49))," --"&amp;R$1&amp;" "&amp;R49,""))</f>
        <v/>
      </c>
      <c r="AX49" s="0" t="str">
        <f aca="false">IF(S49="y", " --"&amp;S$1,IF(NOT(ISBLANK(S49))," --"&amp;S$1&amp;" "&amp;S49,""))</f>
        <v/>
      </c>
      <c r="AY49" s="0" t="str">
        <f aca="false">IF(T49="y", " --"&amp;T$1,IF(NOT(ISBLANK(T49))," --"&amp;T$1&amp;" "&amp;T49,""))</f>
        <v/>
      </c>
      <c r="AZ49" s="0" t="str">
        <f aca="false">IF(U49="y", " --"&amp;U$1,IF(NOT(ISBLANK(U49))," --"&amp;U$1&amp;" "&amp;U49,""))</f>
        <v/>
      </c>
      <c r="BA49" s="0" t="str">
        <f aca="false">IF(V49="y", " --"&amp;V$1,IF(NOT(ISBLANK(V49))," --"&amp;V$1&amp;" "&amp;V49,""))</f>
        <v/>
      </c>
      <c r="BB49" s="0" t="str">
        <f aca="false">IF(W49="y", " --"&amp;W$1,IF(NOT(ISBLANK(W49))," --"&amp;W$1&amp;" "&amp;W49,""))</f>
        <v/>
      </c>
      <c r="BC49" s="0" t="str">
        <f aca="false">IF(X49="y", " --"&amp;X$1,IF(NOT(ISBLANK(X49))," --"&amp;X$1&amp;" "&amp;X49,""))</f>
        <v/>
      </c>
      <c r="BD49" s="0" t="str">
        <f aca="false">IF(Y49="y", " --"&amp;Y$1,IF(NOT(ISBLANK(Y49))," --"&amp;Y$1&amp;" "&amp;Y49,""))</f>
        <v/>
      </c>
      <c r="BE49" s="0" t="str">
        <f aca="false">IF(Z49="y", " --"&amp;Z$1,IF(NOT(ISBLANK(Z49))," --"&amp;Z$1&amp;" "&amp;Z49,""))</f>
        <v/>
      </c>
      <c r="BF49" s="0" t="str">
        <f aca="false">IF(AA49="y", " --"&amp;AA$1,IF(NOT(ISBLANK(AA49))," --"&amp;AA$1&amp;" "&amp;AA49,""))</f>
        <v/>
      </c>
      <c r="BG49" s="0" t="str">
        <f aca="false">IF(AB49="y", " --"&amp;AB$1,IF(NOT(ISBLANK(AB49))," --"&amp;AB$1&amp;" "&amp;AB49,""))</f>
        <v/>
      </c>
      <c r="BH49" s="0" t="str">
        <f aca="false">IF(AC49="y", " --"&amp;AC$1,IF(NOT(ISBLANK(AC49))," --"&amp;AC$1&amp;" "&amp;AC49,""))</f>
        <v/>
      </c>
      <c r="BI49" s="0" t="str">
        <f aca="false">IF(AD49="y", " --"&amp;AD$1,IF(NOT(ISBLANK(AD49))," --"&amp;AD$1&amp;" "&amp;AD49,""))</f>
        <v/>
      </c>
      <c r="BJ49" s="0" t="str">
        <f aca="false">IF(AE49="y", " --"&amp;AE$1,IF(NOT(ISBLANK(AE49))," --"&amp;AE$1&amp;" "&amp;AE49,""))</f>
        <v/>
      </c>
      <c r="BK49" s="0" t="str">
        <f aca="false">IF(AF49="y", " --"&amp;AF$1,IF(NOT(ISBLANK(AF49))," --"&amp;AF$1&amp;" "&amp;AF49,""))</f>
        <v/>
      </c>
    </row>
    <row r="50" customFormat="false" ht="15" hidden="false" customHeight="false" outlineLevel="0" collapsed="false">
      <c r="B50" s="0" t="n">
        <v>47</v>
      </c>
      <c r="AH50" s="0" t="str">
        <f aca="false">CONCATENATE("docker exec -it $IMAGE ./convExperiment.sh ",$A$2,B50,AI50,AJ50,AK50,AL50,AM50,AN50,AO50,AP50,AQ50,AR50,AS50,AT50,AU50,AV50,AW50,AX50,AY50,AZ50,BA50,BB50,BC50,BD50,BE50,BF50,BG50,BH50,BI50,BJ50,BK50,BL50)</f>
        <v>docker exec -it $IMAGE ./convExperiment.sh E47</v>
      </c>
      <c r="AI50" s="0" t="str">
        <f aca="false">IF(D50="y", " --"&amp;D$1,IF(NOT(ISBLANK(D50))," --"&amp;D$1&amp;" "&amp;D50,""))</f>
        <v/>
      </c>
      <c r="AJ50" s="0" t="str">
        <f aca="false">IF(E50="y", " --"&amp;E$1,IF(NOT(ISBLANK(E50))," --"&amp;E$1&amp;" "&amp;E50,""))</f>
        <v/>
      </c>
      <c r="AK50" s="0" t="str">
        <f aca="false">IF(F50="y", " --"&amp;F$1,IF(NOT(ISBLANK(F50))," --"&amp;F$1&amp;" "&amp;F50,""))</f>
        <v/>
      </c>
      <c r="AL50" s="0" t="str">
        <f aca="false">IF(G50="y", " --"&amp;G$1,IF(NOT(ISBLANK(G50))," --"&amp;G$1&amp;" "&amp;G50,""))</f>
        <v/>
      </c>
      <c r="AM50" s="0" t="str">
        <f aca="false">IF(H50="y", " --"&amp;H$1,IF(NOT(ISBLANK(H50))," --"&amp;H$1&amp;" "&amp;H50,""))</f>
        <v/>
      </c>
      <c r="AN50" s="0" t="str">
        <f aca="false">IF(I50="y", " --"&amp;I$1,IF(NOT(ISBLANK(I50))," --"&amp;I$1&amp;" "&amp;I50,""))</f>
        <v/>
      </c>
      <c r="AO50" s="0" t="str">
        <f aca="false">IF(J50="y", " --"&amp;J$1,IF(NOT(ISBLANK(J50))," --"&amp;J$1&amp;" "&amp;J50,""))</f>
        <v/>
      </c>
      <c r="AP50" s="0" t="str">
        <f aca="false">IF(K50="y", " --"&amp;K$1,IF(NOT(ISBLANK(K50))," --"&amp;K$1&amp;" "&amp;K50,""))</f>
        <v/>
      </c>
      <c r="AQ50" s="0" t="str">
        <f aca="false">IF(L50="y", " --"&amp;L$1,IF(NOT(ISBLANK(L50))," --"&amp;L$1&amp;" "&amp;L50,""))</f>
        <v/>
      </c>
      <c r="AR50" s="0" t="str">
        <f aca="false">IF(M50="y", " --"&amp;M$1,IF(NOT(ISBLANK(M50))," --"&amp;M$1&amp;" "&amp;M50,""))</f>
        <v/>
      </c>
      <c r="AS50" s="0" t="str">
        <f aca="false">IF(N50="y", " --"&amp;N$1,IF(NOT(ISBLANK(N50))," --"&amp;N$1&amp;" "&amp;N50,""))</f>
        <v/>
      </c>
      <c r="AT50" s="0" t="str">
        <f aca="false">IF(O50="y", " --"&amp;O$1,IF(NOT(ISBLANK(O50))," --"&amp;O$1&amp;" "&amp;O50,""))</f>
        <v/>
      </c>
      <c r="AU50" s="0" t="str">
        <f aca="false">IF(P50="y", " --"&amp;P$1,IF(NOT(ISBLANK(P50))," --"&amp;P$1&amp;" "&amp;P50,""))</f>
        <v/>
      </c>
      <c r="AV50" s="0" t="str">
        <f aca="false">IF(Q50="y", " --"&amp;Q$1,IF(NOT(ISBLANK(Q50))," --"&amp;Q$1&amp;" "&amp;Q50,""))</f>
        <v/>
      </c>
      <c r="AW50" s="0" t="str">
        <f aca="false">IF(R50="y", " --"&amp;R$1,IF(NOT(ISBLANK(R50))," --"&amp;R$1&amp;" "&amp;R50,""))</f>
        <v/>
      </c>
      <c r="AX50" s="0" t="str">
        <f aca="false">IF(S50="y", " --"&amp;S$1,IF(NOT(ISBLANK(S50))," --"&amp;S$1&amp;" "&amp;S50,""))</f>
        <v/>
      </c>
      <c r="AY50" s="0" t="str">
        <f aca="false">IF(T50="y", " --"&amp;T$1,IF(NOT(ISBLANK(T50))," --"&amp;T$1&amp;" "&amp;T50,""))</f>
        <v/>
      </c>
      <c r="AZ50" s="0" t="str">
        <f aca="false">IF(U50="y", " --"&amp;U$1,IF(NOT(ISBLANK(U50))," --"&amp;U$1&amp;" "&amp;U50,""))</f>
        <v/>
      </c>
      <c r="BA50" s="0" t="str">
        <f aca="false">IF(V50="y", " --"&amp;V$1,IF(NOT(ISBLANK(V50))," --"&amp;V$1&amp;" "&amp;V50,""))</f>
        <v/>
      </c>
      <c r="BB50" s="0" t="str">
        <f aca="false">IF(W50="y", " --"&amp;W$1,IF(NOT(ISBLANK(W50))," --"&amp;W$1&amp;" "&amp;W50,""))</f>
        <v/>
      </c>
      <c r="BC50" s="0" t="str">
        <f aca="false">IF(X50="y", " --"&amp;X$1,IF(NOT(ISBLANK(X50))," --"&amp;X$1&amp;" "&amp;X50,""))</f>
        <v/>
      </c>
      <c r="BD50" s="0" t="str">
        <f aca="false">IF(Y50="y", " --"&amp;Y$1,IF(NOT(ISBLANK(Y50))," --"&amp;Y$1&amp;" "&amp;Y50,""))</f>
        <v/>
      </c>
      <c r="BE50" s="0" t="str">
        <f aca="false">IF(Z50="y", " --"&amp;Z$1,IF(NOT(ISBLANK(Z50))," --"&amp;Z$1&amp;" "&amp;Z50,""))</f>
        <v/>
      </c>
      <c r="BF50" s="0" t="str">
        <f aca="false">IF(AA50="y", " --"&amp;AA$1,IF(NOT(ISBLANK(AA50))," --"&amp;AA$1&amp;" "&amp;AA50,""))</f>
        <v/>
      </c>
      <c r="BG50" s="0" t="str">
        <f aca="false">IF(AB50="y", " --"&amp;AB$1,IF(NOT(ISBLANK(AB50))," --"&amp;AB$1&amp;" "&amp;AB50,""))</f>
        <v/>
      </c>
      <c r="BH50" s="0" t="str">
        <f aca="false">IF(AC50="y", " --"&amp;AC$1,IF(NOT(ISBLANK(AC50))," --"&amp;AC$1&amp;" "&amp;AC50,""))</f>
        <v/>
      </c>
      <c r="BI50" s="0" t="str">
        <f aca="false">IF(AD50="y", " --"&amp;AD$1,IF(NOT(ISBLANK(AD50))," --"&amp;AD$1&amp;" "&amp;AD50,""))</f>
        <v/>
      </c>
      <c r="BJ50" s="0" t="str">
        <f aca="false">IF(AE50="y", " --"&amp;AE$1,IF(NOT(ISBLANK(AE50))," --"&amp;AE$1&amp;" "&amp;AE50,""))</f>
        <v/>
      </c>
      <c r="BK50" s="0" t="str">
        <f aca="false">IF(AF50="y", " --"&amp;AF$1,IF(NOT(ISBLANK(AF50))," --"&amp;AF$1&amp;" "&amp;AF50,""))</f>
        <v/>
      </c>
    </row>
    <row r="51" customFormat="false" ht="15" hidden="false" customHeight="false" outlineLevel="0" collapsed="false">
      <c r="B51" s="0" t="n">
        <v>48</v>
      </c>
      <c r="AH51" s="0" t="str">
        <f aca="false">CONCATENATE("docker exec -it $IMAGE ./convExperiment.sh ",$A$2,B51,AI51,AJ51,AK51,AL51,AM51,AN51,AO51,AP51,AQ51,AR51,AS51,AT51,AU51,AV51,AW51,AX51,AY51,AZ51,BA51,BB51,BC51,BD51,BE51,BF51,BG51,BH51,BI51,BJ51,BK51,BL51)</f>
        <v>docker exec -it $IMAGE ./convExperiment.sh E48</v>
      </c>
      <c r="AI51" s="0" t="str">
        <f aca="false">IF(D51="y", " --"&amp;D$1,IF(NOT(ISBLANK(D51))," --"&amp;D$1&amp;" "&amp;D51,""))</f>
        <v/>
      </c>
      <c r="AJ51" s="0" t="str">
        <f aca="false">IF(E51="y", " --"&amp;E$1,IF(NOT(ISBLANK(E51))," --"&amp;E$1&amp;" "&amp;E51,""))</f>
        <v/>
      </c>
      <c r="AK51" s="0" t="str">
        <f aca="false">IF(F51="y", " --"&amp;F$1,IF(NOT(ISBLANK(F51))," --"&amp;F$1&amp;" "&amp;F51,""))</f>
        <v/>
      </c>
      <c r="AL51" s="0" t="str">
        <f aca="false">IF(G51="y", " --"&amp;G$1,IF(NOT(ISBLANK(G51))," --"&amp;G$1&amp;" "&amp;G51,""))</f>
        <v/>
      </c>
      <c r="AM51" s="0" t="str">
        <f aca="false">IF(H51="y", " --"&amp;H$1,IF(NOT(ISBLANK(H51))," --"&amp;H$1&amp;" "&amp;H51,""))</f>
        <v/>
      </c>
      <c r="AN51" s="0" t="str">
        <f aca="false">IF(I51="y", " --"&amp;I$1,IF(NOT(ISBLANK(I51))," --"&amp;I$1&amp;" "&amp;I51,""))</f>
        <v/>
      </c>
      <c r="AO51" s="0" t="str">
        <f aca="false">IF(J51="y", " --"&amp;J$1,IF(NOT(ISBLANK(J51))," --"&amp;J$1&amp;" "&amp;J51,""))</f>
        <v/>
      </c>
      <c r="AP51" s="0" t="str">
        <f aca="false">IF(K51="y", " --"&amp;K$1,IF(NOT(ISBLANK(K51))," --"&amp;K$1&amp;" "&amp;K51,""))</f>
        <v/>
      </c>
      <c r="AQ51" s="0" t="str">
        <f aca="false">IF(L51="y", " --"&amp;L$1,IF(NOT(ISBLANK(L51))," --"&amp;L$1&amp;" "&amp;L51,""))</f>
        <v/>
      </c>
      <c r="AR51" s="0" t="str">
        <f aca="false">IF(M51="y", " --"&amp;M$1,IF(NOT(ISBLANK(M51))," --"&amp;M$1&amp;" "&amp;M51,""))</f>
        <v/>
      </c>
      <c r="AS51" s="0" t="str">
        <f aca="false">IF(N51="y", " --"&amp;N$1,IF(NOT(ISBLANK(N51))," --"&amp;N$1&amp;" "&amp;N51,""))</f>
        <v/>
      </c>
      <c r="AT51" s="0" t="str">
        <f aca="false">IF(O51="y", " --"&amp;O$1,IF(NOT(ISBLANK(O51))," --"&amp;O$1&amp;" "&amp;O51,""))</f>
        <v/>
      </c>
      <c r="AU51" s="0" t="str">
        <f aca="false">IF(P51="y", " --"&amp;P$1,IF(NOT(ISBLANK(P51))," --"&amp;P$1&amp;" "&amp;P51,""))</f>
        <v/>
      </c>
      <c r="AV51" s="0" t="str">
        <f aca="false">IF(Q51="y", " --"&amp;Q$1,IF(NOT(ISBLANK(Q51))," --"&amp;Q$1&amp;" "&amp;Q51,""))</f>
        <v/>
      </c>
      <c r="AW51" s="0" t="str">
        <f aca="false">IF(R51="y", " --"&amp;R$1,IF(NOT(ISBLANK(R51))," --"&amp;R$1&amp;" "&amp;R51,""))</f>
        <v/>
      </c>
      <c r="AX51" s="0" t="str">
        <f aca="false">IF(S51="y", " --"&amp;S$1,IF(NOT(ISBLANK(S51))," --"&amp;S$1&amp;" "&amp;S51,""))</f>
        <v/>
      </c>
      <c r="AY51" s="0" t="str">
        <f aca="false">IF(T51="y", " --"&amp;T$1,IF(NOT(ISBLANK(T51))," --"&amp;T$1&amp;" "&amp;T51,""))</f>
        <v/>
      </c>
      <c r="AZ51" s="0" t="str">
        <f aca="false">IF(U51="y", " --"&amp;U$1,IF(NOT(ISBLANK(U51))," --"&amp;U$1&amp;" "&amp;U51,""))</f>
        <v/>
      </c>
      <c r="BA51" s="0" t="str">
        <f aca="false">IF(V51="y", " --"&amp;V$1,IF(NOT(ISBLANK(V51))," --"&amp;V$1&amp;" "&amp;V51,""))</f>
        <v/>
      </c>
      <c r="BB51" s="0" t="str">
        <f aca="false">IF(W51="y", " --"&amp;W$1,IF(NOT(ISBLANK(W51))," --"&amp;W$1&amp;" "&amp;W51,""))</f>
        <v/>
      </c>
      <c r="BC51" s="0" t="str">
        <f aca="false">IF(X51="y", " --"&amp;X$1,IF(NOT(ISBLANK(X51))," --"&amp;X$1&amp;" "&amp;X51,""))</f>
        <v/>
      </c>
      <c r="BD51" s="0" t="str">
        <f aca="false">IF(Y51="y", " --"&amp;Y$1,IF(NOT(ISBLANK(Y51))," --"&amp;Y$1&amp;" "&amp;Y51,""))</f>
        <v/>
      </c>
      <c r="BE51" s="0" t="str">
        <f aca="false">IF(Z51="y", " --"&amp;Z$1,IF(NOT(ISBLANK(Z51))," --"&amp;Z$1&amp;" "&amp;Z51,""))</f>
        <v/>
      </c>
      <c r="BF51" s="0" t="str">
        <f aca="false">IF(AA51="y", " --"&amp;AA$1,IF(NOT(ISBLANK(AA51))," --"&amp;AA$1&amp;" "&amp;AA51,""))</f>
        <v/>
      </c>
      <c r="BG51" s="0" t="str">
        <f aca="false">IF(AB51="y", " --"&amp;AB$1,IF(NOT(ISBLANK(AB51))," --"&amp;AB$1&amp;" "&amp;AB51,""))</f>
        <v/>
      </c>
      <c r="BH51" s="0" t="str">
        <f aca="false">IF(AC51="y", " --"&amp;AC$1,IF(NOT(ISBLANK(AC51))," --"&amp;AC$1&amp;" "&amp;AC51,""))</f>
        <v/>
      </c>
      <c r="BI51" s="0" t="str">
        <f aca="false">IF(AD51="y", " --"&amp;AD$1,IF(NOT(ISBLANK(AD51))," --"&amp;AD$1&amp;" "&amp;AD51,""))</f>
        <v/>
      </c>
      <c r="BJ51" s="0" t="str">
        <f aca="false">IF(AE51="y", " --"&amp;AE$1,IF(NOT(ISBLANK(AE51))," --"&amp;AE$1&amp;" "&amp;AE51,""))</f>
        <v/>
      </c>
      <c r="BK51" s="0" t="str">
        <f aca="false">IF(AF51="y", " --"&amp;AF$1,IF(NOT(ISBLANK(AF51))," --"&amp;AF$1&amp;" "&amp;AF51,""))</f>
        <v/>
      </c>
    </row>
    <row r="52" customFormat="false" ht="15" hidden="false" customHeight="false" outlineLevel="0" collapsed="false">
      <c r="B52" s="0" t="n">
        <v>49</v>
      </c>
      <c r="AH52" s="0" t="str">
        <f aca="false">CONCATENATE("docker exec -it $IMAGE ./convExperiment.sh ",$A$2,B52,AI52,AJ52,AK52,AL52,AM52,AN52,AO52,AP52,AQ52,AR52,AS52,AT52,AU52,AV52,AW52,AX52,AY52,AZ52,BA52,BB52,BC52,BD52,BE52,BF52,BG52,BH52,BI52,BJ52,BK52,BL52)</f>
        <v>docker exec -it $IMAGE ./convExperiment.sh E49</v>
      </c>
      <c r="AI52" s="0" t="str">
        <f aca="false">IF(D52="y", " --"&amp;D$1,IF(NOT(ISBLANK(D52))," --"&amp;D$1&amp;" "&amp;D52,""))</f>
        <v/>
      </c>
      <c r="AJ52" s="0" t="str">
        <f aca="false">IF(E52="y", " --"&amp;E$1,IF(NOT(ISBLANK(E52))," --"&amp;E$1&amp;" "&amp;E52,""))</f>
        <v/>
      </c>
      <c r="AK52" s="0" t="str">
        <f aca="false">IF(F52="y", " --"&amp;F$1,IF(NOT(ISBLANK(F52))," --"&amp;F$1&amp;" "&amp;F52,""))</f>
        <v/>
      </c>
      <c r="AL52" s="0" t="str">
        <f aca="false">IF(G52="y", " --"&amp;G$1,IF(NOT(ISBLANK(G52))," --"&amp;G$1&amp;" "&amp;G52,""))</f>
        <v/>
      </c>
      <c r="AM52" s="0" t="str">
        <f aca="false">IF(H52="y", " --"&amp;H$1,IF(NOT(ISBLANK(H52))," --"&amp;H$1&amp;" "&amp;H52,""))</f>
        <v/>
      </c>
      <c r="AN52" s="0" t="str">
        <f aca="false">IF(I52="y", " --"&amp;I$1,IF(NOT(ISBLANK(I52))," --"&amp;I$1&amp;" "&amp;I52,""))</f>
        <v/>
      </c>
      <c r="AO52" s="0" t="str">
        <f aca="false">IF(J52="y", " --"&amp;J$1,IF(NOT(ISBLANK(J52))," --"&amp;J$1&amp;" "&amp;J52,""))</f>
        <v/>
      </c>
      <c r="AP52" s="0" t="str">
        <f aca="false">IF(K52="y", " --"&amp;K$1,IF(NOT(ISBLANK(K52))," --"&amp;K$1&amp;" "&amp;K52,""))</f>
        <v/>
      </c>
      <c r="AQ52" s="0" t="str">
        <f aca="false">IF(L52="y", " --"&amp;L$1,IF(NOT(ISBLANK(L52))," --"&amp;L$1&amp;" "&amp;L52,""))</f>
        <v/>
      </c>
      <c r="AR52" s="0" t="str">
        <f aca="false">IF(M52="y", " --"&amp;M$1,IF(NOT(ISBLANK(M52))," --"&amp;M$1&amp;" "&amp;M52,""))</f>
        <v/>
      </c>
      <c r="AS52" s="0" t="str">
        <f aca="false">IF(N52="y", " --"&amp;N$1,IF(NOT(ISBLANK(N52))," --"&amp;N$1&amp;" "&amp;N52,""))</f>
        <v/>
      </c>
      <c r="AT52" s="0" t="str">
        <f aca="false">IF(O52="y", " --"&amp;O$1,IF(NOT(ISBLANK(O52))," --"&amp;O$1&amp;" "&amp;O52,""))</f>
        <v/>
      </c>
      <c r="AU52" s="0" t="str">
        <f aca="false">IF(P52="y", " --"&amp;P$1,IF(NOT(ISBLANK(P52))," --"&amp;P$1&amp;" "&amp;P52,""))</f>
        <v/>
      </c>
      <c r="AV52" s="0" t="str">
        <f aca="false">IF(Q52="y", " --"&amp;Q$1,IF(NOT(ISBLANK(Q52))," --"&amp;Q$1&amp;" "&amp;Q52,""))</f>
        <v/>
      </c>
      <c r="AW52" s="0" t="str">
        <f aca="false">IF(R52="y", " --"&amp;R$1,IF(NOT(ISBLANK(R52))," --"&amp;R$1&amp;" "&amp;R52,""))</f>
        <v/>
      </c>
      <c r="AX52" s="0" t="str">
        <f aca="false">IF(S52="y", " --"&amp;S$1,IF(NOT(ISBLANK(S52))," --"&amp;S$1&amp;" "&amp;S52,""))</f>
        <v/>
      </c>
      <c r="AY52" s="0" t="str">
        <f aca="false">IF(T52="y", " --"&amp;T$1,IF(NOT(ISBLANK(T52))," --"&amp;T$1&amp;" "&amp;T52,""))</f>
        <v/>
      </c>
      <c r="AZ52" s="0" t="str">
        <f aca="false">IF(U52="y", " --"&amp;U$1,IF(NOT(ISBLANK(U52))," --"&amp;U$1&amp;" "&amp;U52,""))</f>
        <v/>
      </c>
      <c r="BA52" s="0" t="str">
        <f aca="false">IF(V52="y", " --"&amp;V$1,IF(NOT(ISBLANK(V52))," --"&amp;V$1&amp;" "&amp;V52,""))</f>
        <v/>
      </c>
      <c r="BB52" s="0" t="str">
        <f aca="false">IF(W52="y", " --"&amp;W$1,IF(NOT(ISBLANK(W52))," --"&amp;W$1&amp;" "&amp;W52,""))</f>
        <v/>
      </c>
      <c r="BC52" s="0" t="str">
        <f aca="false">IF(X52="y", " --"&amp;X$1,IF(NOT(ISBLANK(X52))," --"&amp;X$1&amp;" "&amp;X52,""))</f>
        <v/>
      </c>
      <c r="BD52" s="0" t="str">
        <f aca="false">IF(Y52="y", " --"&amp;Y$1,IF(NOT(ISBLANK(Y52))," --"&amp;Y$1&amp;" "&amp;Y52,""))</f>
        <v/>
      </c>
      <c r="BE52" s="0" t="str">
        <f aca="false">IF(Z52="y", " --"&amp;Z$1,IF(NOT(ISBLANK(Z52))," --"&amp;Z$1&amp;" "&amp;Z52,""))</f>
        <v/>
      </c>
      <c r="BF52" s="0" t="str">
        <f aca="false">IF(AA52="y", " --"&amp;AA$1,IF(NOT(ISBLANK(AA52))," --"&amp;AA$1&amp;" "&amp;AA52,""))</f>
        <v/>
      </c>
      <c r="BG52" s="0" t="str">
        <f aca="false">IF(AB52="y", " --"&amp;AB$1,IF(NOT(ISBLANK(AB52))," --"&amp;AB$1&amp;" "&amp;AB52,""))</f>
        <v/>
      </c>
      <c r="BH52" s="0" t="str">
        <f aca="false">IF(AC52="y", " --"&amp;AC$1,IF(NOT(ISBLANK(AC52))," --"&amp;AC$1&amp;" "&amp;AC52,""))</f>
        <v/>
      </c>
      <c r="BI52" s="0" t="str">
        <f aca="false">IF(AD52="y", " --"&amp;AD$1,IF(NOT(ISBLANK(AD52))," --"&amp;AD$1&amp;" "&amp;AD52,""))</f>
        <v/>
      </c>
      <c r="BJ52" s="0" t="str">
        <f aca="false">IF(AE52="y", " --"&amp;AE$1,IF(NOT(ISBLANK(AE52))," --"&amp;AE$1&amp;" "&amp;AE52,""))</f>
        <v/>
      </c>
      <c r="BK52" s="0" t="str">
        <f aca="false">IF(AF52="y", " --"&amp;AF$1,IF(NOT(ISBLANK(AF52))," --"&amp;AF$1&amp;" "&amp;AF52,""))</f>
        <v/>
      </c>
    </row>
    <row r="53" customFormat="false" ht="15" hidden="false" customHeight="false" outlineLevel="0" collapsed="false">
      <c r="B53" s="0" t="n">
        <v>50</v>
      </c>
      <c r="AH53" s="0" t="str">
        <f aca="false">CONCATENATE("docker exec -it $IMAGE ./convExperiment.sh ",$A$2,B53,AI53,AJ53,AK53,AL53,AM53,AN53,AO53,AP53,AQ53,AR53,AS53,AT53,AU53,AV53,AW53,AX53,AY53,AZ53,BA53,BB53,BC53,BD53,BE53,BF53,BG53,BH53,BI53,BJ53,BK53,BL53)</f>
        <v>docker exec -it $IMAGE ./convExperiment.sh E50</v>
      </c>
      <c r="AI53" s="0" t="str">
        <f aca="false">IF(D53="y", " --"&amp;D$1,IF(NOT(ISBLANK(D53))," --"&amp;D$1&amp;" "&amp;D53,""))</f>
        <v/>
      </c>
      <c r="AJ53" s="0" t="str">
        <f aca="false">IF(E53="y", " --"&amp;E$1,IF(NOT(ISBLANK(E53))," --"&amp;E$1&amp;" "&amp;E53,""))</f>
        <v/>
      </c>
      <c r="AK53" s="0" t="str">
        <f aca="false">IF(F53="y", " --"&amp;F$1,IF(NOT(ISBLANK(F53))," --"&amp;F$1&amp;" "&amp;F53,""))</f>
        <v/>
      </c>
      <c r="AL53" s="0" t="str">
        <f aca="false">IF(G53="y", " --"&amp;G$1,IF(NOT(ISBLANK(G53))," --"&amp;G$1&amp;" "&amp;G53,""))</f>
        <v/>
      </c>
      <c r="AM53" s="0" t="str">
        <f aca="false">IF(H53="y", " --"&amp;H$1,IF(NOT(ISBLANK(H53))," --"&amp;H$1&amp;" "&amp;H53,""))</f>
        <v/>
      </c>
      <c r="AN53" s="0" t="str">
        <f aca="false">IF(I53="y", " --"&amp;I$1,IF(NOT(ISBLANK(I53))," --"&amp;I$1&amp;" "&amp;I53,""))</f>
        <v/>
      </c>
      <c r="AO53" s="0" t="str">
        <f aca="false">IF(J53="y", " --"&amp;J$1,IF(NOT(ISBLANK(J53))," --"&amp;J$1&amp;" "&amp;J53,""))</f>
        <v/>
      </c>
      <c r="AP53" s="0" t="str">
        <f aca="false">IF(K53="y", " --"&amp;K$1,IF(NOT(ISBLANK(K53))," --"&amp;K$1&amp;" "&amp;K53,""))</f>
        <v/>
      </c>
      <c r="AQ53" s="0" t="str">
        <f aca="false">IF(L53="y", " --"&amp;L$1,IF(NOT(ISBLANK(L53))," --"&amp;L$1&amp;" "&amp;L53,""))</f>
        <v/>
      </c>
      <c r="AR53" s="0" t="str">
        <f aca="false">IF(M53="y", " --"&amp;M$1,IF(NOT(ISBLANK(M53))," --"&amp;M$1&amp;" "&amp;M53,""))</f>
        <v/>
      </c>
      <c r="AS53" s="0" t="str">
        <f aca="false">IF(N53="y", " --"&amp;N$1,IF(NOT(ISBLANK(N53))," --"&amp;N$1&amp;" "&amp;N53,""))</f>
        <v/>
      </c>
      <c r="AT53" s="0" t="str">
        <f aca="false">IF(O53="y", " --"&amp;O$1,IF(NOT(ISBLANK(O53))," --"&amp;O$1&amp;" "&amp;O53,""))</f>
        <v/>
      </c>
      <c r="AU53" s="0" t="str">
        <f aca="false">IF(P53="y", " --"&amp;P$1,IF(NOT(ISBLANK(P53))," --"&amp;P$1&amp;" "&amp;P53,""))</f>
        <v/>
      </c>
      <c r="AV53" s="0" t="str">
        <f aca="false">IF(Q53="y", " --"&amp;Q$1,IF(NOT(ISBLANK(Q53))," --"&amp;Q$1&amp;" "&amp;Q53,""))</f>
        <v/>
      </c>
      <c r="AW53" s="0" t="str">
        <f aca="false">IF(R53="y", " --"&amp;R$1,IF(NOT(ISBLANK(R53))," --"&amp;R$1&amp;" "&amp;R53,""))</f>
        <v/>
      </c>
      <c r="AX53" s="0" t="str">
        <f aca="false">IF(S53="y", " --"&amp;S$1,IF(NOT(ISBLANK(S53))," --"&amp;S$1&amp;" "&amp;S53,""))</f>
        <v/>
      </c>
      <c r="AY53" s="0" t="str">
        <f aca="false">IF(T53="y", " --"&amp;T$1,IF(NOT(ISBLANK(T53))," --"&amp;T$1&amp;" "&amp;T53,""))</f>
        <v/>
      </c>
      <c r="AZ53" s="0" t="str">
        <f aca="false">IF(U53="y", " --"&amp;U$1,IF(NOT(ISBLANK(U53))," --"&amp;U$1&amp;" "&amp;U53,""))</f>
        <v/>
      </c>
      <c r="BA53" s="0" t="str">
        <f aca="false">IF(V53="y", " --"&amp;V$1,IF(NOT(ISBLANK(V53))," --"&amp;V$1&amp;" "&amp;V53,""))</f>
        <v/>
      </c>
      <c r="BB53" s="0" t="str">
        <f aca="false">IF(W53="y", " --"&amp;W$1,IF(NOT(ISBLANK(W53))," --"&amp;W$1&amp;" "&amp;W53,""))</f>
        <v/>
      </c>
      <c r="BC53" s="0" t="str">
        <f aca="false">IF(X53="y", " --"&amp;X$1,IF(NOT(ISBLANK(X53))," --"&amp;X$1&amp;" "&amp;X53,""))</f>
        <v/>
      </c>
      <c r="BD53" s="0" t="str">
        <f aca="false">IF(Y53="y", " --"&amp;Y$1,IF(NOT(ISBLANK(Y53))," --"&amp;Y$1&amp;" "&amp;Y53,""))</f>
        <v/>
      </c>
      <c r="BE53" s="0" t="str">
        <f aca="false">IF(Z53="y", " --"&amp;Z$1,IF(NOT(ISBLANK(Z53))," --"&amp;Z$1&amp;" "&amp;Z53,""))</f>
        <v/>
      </c>
      <c r="BF53" s="0" t="str">
        <f aca="false">IF(AA53="y", " --"&amp;AA$1,IF(NOT(ISBLANK(AA53))," --"&amp;AA$1&amp;" "&amp;AA53,""))</f>
        <v/>
      </c>
      <c r="BG53" s="0" t="str">
        <f aca="false">IF(AB53="y", " --"&amp;AB$1,IF(NOT(ISBLANK(AB53))," --"&amp;AB$1&amp;" "&amp;AB53,""))</f>
        <v/>
      </c>
      <c r="BH53" s="0" t="str">
        <f aca="false">IF(AC53="y", " --"&amp;AC$1,IF(NOT(ISBLANK(AC53))," --"&amp;AC$1&amp;" "&amp;AC53,""))</f>
        <v/>
      </c>
      <c r="BI53" s="0" t="str">
        <f aca="false">IF(AD53="y", " --"&amp;AD$1,IF(NOT(ISBLANK(AD53))," --"&amp;AD$1&amp;" "&amp;AD53,""))</f>
        <v/>
      </c>
      <c r="BJ53" s="0" t="str">
        <f aca="false">IF(AE53="y", " --"&amp;AE$1,IF(NOT(ISBLANK(AE53))," --"&amp;AE$1&amp;" "&amp;AE53,""))</f>
        <v/>
      </c>
      <c r="BK53" s="0" t="str">
        <f aca="false">IF(AF53="y", " --"&amp;AF$1,IF(NOT(ISBLANK(AF53))," --"&amp;AF$1&amp;" "&amp;AF53,""))</f>
        <v/>
      </c>
    </row>
    <row r="54" customFormat="false" ht="15" hidden="false" customHeight="false" outlineLevel="0" collapsed="false">
      <c r="B54" s="0" t="n">
        <v>51</v>
      </c>
      <c r="AH54" s="0" t="str">
        <f aca="false">CONCATENATE("docker exec -it $IMAGE ./convExperiment.sh ",$A$2,B54,AI54,AJ54,AK54,AL54,AM54,AN54,AO54,AP54,AQ54,AR54,AS54,AT54,AU54,AV54,AW54,AX54,AY54,AZ54,BA54,BB54,BC54,BD54,BE54,BF54,BG54,BH54,BI54,BJ54,BK54,BL54)</f>
        <v>docker exec -it $IMAGE ./convExperiment.sh E51</v>
      </c>
      <c r="AI54" s="0" t="str">
        <f aca="false">IF(D54="y", " --"&amp;D$1,IF(NOT(ISBLANK(D54))," --"&amp;D$1&amp;" "&amp;D54,""))</f>
        <v/>
      </c>
      <c r="AJ54" s="0" t="str">
        <f aca="false">IF(E54="y", " --"&amp;E$1,IF(NOT(ISBLANK(E54))," --"&amp;E$1&amp;" "&amp;E54,""))</f>
        <v/>
      </c>
      <c r="AK54" s="0" t="str">
        <f aca="false">IF(F54="y", " --"&amp;F$1,IF(NOT(ISBLANK(F54))," --"&amp;F$1&amp;" "&amp;F54,""))</f>
        <v/>
      </c>
      <c r="AL54" s="0" t="str">
        <f aca="false">IF(G54="y", " --"&amp;G$1,IF(NOT(ISBLANK(G54))," --"&amp;G$1&amp;" "&amp;G54,""))</f>
        <v/>
      </c>
      <c r="AM54" s="0" t="str">
        <f aca="false">IF(H54="y", " --"&amp;H$1,IF(NOT(ISBLANK(H54))," --"&amp;H$1&amp;" "&amp;H54,""))</f>
        <v/>
      </c>
      <c r="AN54" s="0" t="str">
        <f aca="false">IF(I54="y", " --"&amp;I$1,IF(NOT(ISBLANK(I54))," --"&amp;I$1&amp;" "&amp;I54,""))</f>
        <v/>
      </c>
      <c r="AO54" s="0" t="str">
        <f aca="false">IF(J54="y", " --"&amp;J$1,IF(NOT(ISBLANK(J54))," --"&amp;J$1&amp;" "&amp;J54,""))</f>
        <v/>
      </c>
      <c r="AP54" s="0" t="str">
        <f aca="false">IF(K54="y", " --"&amp;K$1,IF(NOT(ISBLANK(K54))," --"&amp;K$1&amp;" "&amp;K54,""))</f>
        <v/>
      </c>
      <c r="AQ54" s="0" t="str">
        <f aca="false">IF(L54="y", " --"&amp;L$1,IF(NOT(ISBLANK(L54))," --"&amp;L$1&amp;" "&amp;L54,""))</f>
        <v/>
      </c>
      <c r="AR54" s="0" t="str">
        <f aca="false">IF(M54="y", " --"&amp;M$1,IF(NOT(ISBLANK(M54))," --"&amp;M$1&amp;" "&amp;M54,""))</f>
        <v/>
      </c>
      <c r="AS54" s="0" t="str">
        <f aca="false">IF(N54="y", " --"&amp;N$1,IF(NOT(ISBLANK(N54))," --"&amp;N$1&amp;" "&amp;N54,""))</f>
        <v/>
      </c>
      <c r="AT54" s="0" t="str">
        <f aca="false">IF(O54="y", " --"&amp;O$1,IF(NOT(ISBLANK(O54))," --"&amp;O$1&amp;" "&amp;O54,""))</f>
        <v/>
      </c>
      <c r="AU54" s="0" t="str">
        <f aca="false">IF(P54="y", " --"&amp;P$1,IF(NOT(ISBLANK(P54))," --"&amp;P$1&amp;" "&amp;P54,""))</f>
        <v/>
      </c>
      <c r="AV54" s="0" t="str">
        <f aca="false">IF(Q54="y", " --"&amp;Q$1,IF(NOT(ISBLANK(Q54))," --"&amp;Q$1&amp;" "&amp;Q54,""))</f>
        <v/>
      </c>
      <c r="AW54" s="0" t="str">
        <f aca="false">IF(R54="y", " --"&amp;R$1,IF(NOT(ISBLANK(R54))," --"&amp;R$1&amp;" "&amp;R54,""))</f>
        <v/>
      </c>
      <c r="AX54" s="0" t="str">
        <f aca="false">IF(S54="y", " --"&amp;S$1,IF(NOT(ISBLANK(S54))," --"&amp;S$1&amp;" "&amp;S54,""))</f>
        <v/>
      </c>
      <c r="AY54" s="0" t="str">
        <f aca="false">IF(T54="y", " --"&amp;T$1,IF(NOT(ISBLANK(T54))," --"&amp;T$1&amp;" "&amp;T54,""))</f>
        <v/>
      </c>
      <c r="AZ54" s="0" t="str">
        <f aca="false">IF(U54="y", " --"&amp;U$1,IF(NOT(ISBLANK(U54))," --"&amp;U$1&amp;" "&amp;U54,""))</f>
        <v/>
      </c>
      <c r="BA54" s="0" t="str">
        <f aca="false">IF(V54="y", " --"&amp;V$1,IF(NOT(ISBLANK(V54))," --"&amp;V$1&amp;" "&amp;V54,""))</f>
        <v/>
      </c>
      <c r="BB54" s="0" t="str">
        <f aca="false">IF(W54="y", " --"&amp;W$1,IF(NOT(ISBLANK(W54))," --"&amp;W$1&amp;" "&amp;W54,""))</f>
        <v/>
      </c>
      <c r="BC54" s="0" t="str">
        <f aca="false">IF(X54="y", " --"&amp;X$1,IF(NOT(ISBLANK(X54))," --"&amp;X$1&amp;" "&amp;X54,""))</f>
        <v/>
      </c>
      <c r="BD54" s="0" t="str">
        <f aca="false">IF(Y54="y", " --"&amp;Y$1,IF(NOT(ISBLANK(Y54))," --"&amp;Y$1&amp;" "&amp;Y54,""))</f>
        <v/>
      </c>
      <c r="BE54" s="0" t="str">
        <f aca="false">IF(Z54="y", " --"&amp;Z$1,IF(NOT(ISBLANK(Z54))," --"&amp;Z$1&amp;" "&amp;Z54,""))</f>
        <v/>
      </c>
      <c r="BF54" s="0" t="str">
        <f aca="false">IF(AA54="y", " --"&amp;AA$1,IF(NOT(ISBLANK(AA54))," --"&amp;AA$1&amp;" "&amp;AA54,""))</f>
        <v/>
      </c>
      <c r="BG54" s="0" t="str">
        <f aca="false">IF(AB54="y", " --"&amp;AB$1,IF(NOT(ISBLANK(AB54))," --"&amp;AB$1&amp;" "&amp;AB54,""))</f>
        <v/>
      </c>
      <c r="BH54" s="0" t="str">
        <f aca="false">IF(AC54="y", " --"&amp;AC$1,IF(NOT(ISBLANK(AC54))," --"&amp;AC$1&amp;" "&amp;AC54,""))</f>
        <v/>
      </c>
      <c r="BI54" s="0" t="str">
        <f aca="false">IF(AD54="y", " --"&amp;AD$1,IF(NOT(ISBLANK(AD54))," --"&amp;AD$1&amp;" "&amp;AD54,""))</f>
        <v/>
      </c>
      <c r="BJ54" s="0" t="str">
        <f aca="false">IF(AE54="y", " --"&amp;AE$1,IF(NOT(ISBLANK(AE54))," --"&amp;AE$1&amp;" "&amp;AE54,""))</f>
        <v/>
      </c>
      <c r="BK54" s="0" t="str">
        <f aca="false">IF(AF54="y", " --"&amp;AF$1,IF(NOT(ISBLANK(AF54))," --"&amp;AF$1&amp;" "&amp;AF54,""))</f>
        <v/>
      </c>
    </row>
    <row r="55" customFormat="false" ht="15" hidden="false" customHeight="false" outlineLevel="0" collapsed="false">
      <c r="B55" s="0" t="n">
        <v>52</v>
      </c>
      <c r="AH55" s="0" t="str">
        <f aca="false">CONCATENATE("docker exec -it $IMAGE ./convExperiment.sh ",$A$2,B55,AI55,AJ55,AK55,AL55,AM55,AN55,AO55,AP55,AQ55,AR55,AS55,AT55,AU55,AV55,AW55,AX55,AY55,AZ55,BA55,BB55,BC55,BD55,BE55,BF55,BG55,BH55,BI55,BJ55,BK55,BL55)</f>
        <v>docker exec -it $IMAGE ./convExperiment.sh E52</v>
      </c>
      <c r="AI55" s="0" t="str">
        <f aca="false">IF(D55="y", " --"&amp;D$1,IF(NOT(ISBLANK(D55))," --"&amp;D$1&amp;" "&amp;D55,""))</f>
        <v/>
      </c>
      <c r="AJ55" s="0" t="str">
        <f aca="false">IF(E55="y", " --"&amp;E$1,IF(NOT(ISBLANK(E55))," --"&amp;E$1&amp;" "&amp;E55,""))</f>
        <v/>
      </c>
      <c r="AK55" s="0" t="str">
        <f aca="false">IF(F55="y", " --"&amp;F$1,IF(NOT(ISBLANK(F55))," --"&amp;F$1&amp;" "&amp;F55,""))</f>
        <v/>
      </c>
      <c r="AL55" s="0" t="str">
        <f aca="false">IF(G55="y", " --"&amp;G$1,IF(NOT(ISBLANK(G55))," --"&amp;G$1&amp;" "&amp;G55,""))</f>
        <v/>
      </c>
      <c r="AM55" s="0" t="str">
        <f aca="false">IF(H55="y", " --"&amp;H$1,IF(NOT(ISBLANK(H55))," --"&amp;H$1&amp;" "&amp;H55,""))</f>
        <v/>
      </c>
      <c r="AN55" s="0" t="str">
        <f aca="false">IF(I55="y", " --"&amp;I$1,IF(NOT(ISBLANK(I55))," --"&amp;I$1&amp;" "&amp;I55,""))</f>
        <v/>
      </c>
      <c r="AO55" s="0" t="str">
        <f aca="false">IF(J55="y", " --"&amp;J$1,IF(NOT(ISBLANK(J55))," --"&amp;J$1&amp;" "&amp;J55,""))</f>
        <v/>
      </c>
      <c r="AP55" s="0" t="str">
        <f aca="false">IF(K55="y", " --"&amp;K$1,IF(NOT(ISBLANK(K55))," --"&amp;K$1&amp;" "&amp;K55,""))</f>
        <v/>
      </c>
      <c r="AQ55" s="0" t="str">
        <f aca="false">IF(L55="y", " --"&amp;L$1,IF(NOT(ISBLANK(L55))," --"&amp;L$1&amp;" "&amp;L55,""))</f>
        <v/>
      </c>
      <c r="AR55" s="0" t="str">
        <f aca="false">IF(M55="y", " --"&amp;M$1,IF(NOT(ISBLANK(M55))," --"&amp;M$1&amp;" "&amp;M55,""))</f>
        <v/>
      </c>
      <c r="AS55" s="0" t="str">
        <f aca="false">IF(N55="y", " --"&amp;N$1,IF(NOT(ISBLANK(N55))," --"&amp;N$1&amp;" "&amp;N55,""))</f>
        <v/>
      </c>
      <c r="AT55" s="0" t="str">
        <f aca="false">IF(O55="y", " --"&amp;O$1,IF(NOT(ISBLANK(O55))," --"&amp;O$1&amp;" "&amp;O55,""))</f>
        <v/>
      </c>
      <c r="AU55" s="0" t="str">
        <f aca="false">IF(P55="y", " --"&amp;P$1,IF(NOT(ISBLANK(P55))," --"&amp;P$1&amp;" "&amp;P55,""))</f>
        <v/>
      </c>
      <c r="AV55" s="0" t="str">
        <f aca="false">IF(Q55="y", " --"&amp;Q$1,IF(NOT(ISBLANK(Q55))," --"&amp;Q$1&amp;" "&amp;Q55,""))</f>
        <v/>
      </c>
      <c r="AW55" s="0" t="str">
        <f aca="false">IF(R55="y", " --"&amp;R$1,IF(NOT(ISBLANK(R55))," --"&amp;R$1&amp;" "&amp;R55,""))</f>
        <v/>
      </c>
      <c r="AX55" s="0" t="str">
        <f aca="false">IF(S55="y", " --"&amp;S$1,IF(NOT(ISBLANK(S55))," --"&amp;S$1&amp;" "&amp;S55,""))</f>
        <v/>
      </c>
      <c r="AY55" s="0" t="str">
        <f aca="false">IF(T55="y", " --"&amp;T$1,IF(NOT(ISBLANK(T55))," --"&amp;T$1&amp;" "&amp;T55,""))</f>
        <v/>
      </c>
      <c r="AZ55" s="0" t="str">
        <f aca="false">IF(U55="y", " --"&amp;U$1,IF(NOT(ISBLANK(U55))," --"&amp;U$1&amp;" "&amp;U55,""))</f>
        <v/>
      </c>
      <c r="BA55" s="0" t="str">
        <f aca="false">IF(V55="y", " --"&amp;V$1,IF(NOT(ISBLANK(V55))," --"&amp;V$1&amp;" "&amp;V55,""))</f>
        <v/>
      </c>
      <c r="BB55" s="0" t="str">
        <f aca="false">IF(W55="y", " --"&amp;W$1,IF(NOT(ISBLANK(W55))," --"&amp;W$1&amp;" "&amp;W55,""))</f>
        <v/>
      </c>
      <c r="BC55" s="0" t="str">
        <f aca="false">IF(X55="y", " --"&amp;X$1,IF(NOT(ISBLANK(X55))," --"&amp;X$1&amp;" "&amp;X55,""))</f>
        <v/>
      </c>
      <c r="BD55" s="0" t="str">
        <f aca="false">IF(Y55="y", " --"&amp;Y$1,IF(NOT(ISBLANK(Y55))," --"&amp;Y$1&amp;" "&amp;Y55,""))</f>
        <v/>
      </c>
      <c r="BE55" s="0" t="str">
        <f aca="false">IF(Z55="y", " --"&amp;Z$1,IF(NOT(ISBLANK(Z55))," --"&amp;Z$1&amp;" "&amp;Z55,""))</f>
        <v/>
      </c>
      <c r="BF55" s="0" t="str">
        <f aca="false">IF(AA55="y", " --"&amp;AA$1,IF(NOT(ISBLANK(AA55))," --"&amp;AA$1&amp;" "&amp;AA55,""))</f>
        <v/>
      </c>
      <c r="BG55" s="0" t="str">
        <f aca="false">IF(AB55="y", " --"&amp;AB$1,IF(NOT(ISBLANK(AB55))," --"&amp;AB$1&amp;" "&amp;AB55,""))</f>
        <v/>
      </c>
      <c r="BH55" s="0" t="str">
        <f aca="false">IF(AC55="y", " --"&amp;AC$1,IF(NOT(ISBLANK(AC55))," --"&amp;AC$1&amp;" "&amp;AC55,""))</f>
        <v/>
      </c>
      <c r="BI55" s="0" t="str">
        <f aca="false">IF(AD55="y", " --"&amp;AD$1,IF(NOT(ISBLANK(AD55))," --"&amp;AD$1&amp;" "&amp;AD55,""))</f>
        <v/>
      </c>
      <c r="BJ55" s="0" t="str">
        <f aca="false">IF(AE55="y", " --"&amp;AE$1,IF(NOT(ISBLANK(AE55))," --"&amp;AE$1&amp;" "&amp;AE55,""))</f>
        <v/>
      </c>
      <c r="BK55" s="0" t="str">
        <f aca="false">IF(AF55="y", " --"&amp;AF$1,IF(NOT(ISBLANK(AF55))," --"&amp;AF$1&amp;" "&amp;AF55,""))</f>
        <v/>
      </c>
    </row>
    <row r="56" customFormat="false" ht="15" hidden="false" customHeight="false" outlineLevel="0" collapsed="false">
      <c r="B56" s="0" t="n">
        <v>53</v>
      </c>
      <c r="AH56" s="0" t="str">
        <f aca="false">CONCATENATE("docker exec -it $IMAGE ./convExperiment.sh ",$A$2,B56,AI56,AJ56,AK56,AL56,AM56,AN56,AO56,AP56,AQ56,AR56,AS56,AT56,AU56,AV56,AW56,AX56,AY56,AZ56,BA56,BB56,BC56,BD56,BE56,BF56,BG56,BH56,BI56,BJ56,BK56,BL56)</f>
        <v>docker exec -it $IMAGE ./convExperiment.sh E53</v>
      </c>
      <c r="AI56" s="0" t="str">
        <f aca="false">IF(D56="y", " --"&amp;D$1,IF(NOT(ISBLANK(D56))," --"&amp;D$1&amp;" "&amp;D56,""))</f>
        <v/>
      </c>
      <c r="AJ56" s="0" t="str">
        <f aca="false">IF(E56="y", " --"&amp;E$1,IF(NOT(ISBLANK(E56))," --"&amp;E$1&amp;" "&amp;E56,""))</f>
        <v/>
      </c>
      <c r="AK56" s="0" t="str">
        <f aca="false">IF(F56="y", " --"&amp;F$1,IF(NOT(ISBLANK(F56))," --"&amp;F$1&amp;" "&amp;F56,""))</f>
        <v/>
      </c>
      <c r="AL56" s="0" t="str">
        <f aca="false">IF(G56="y", " --"&amp;G$1,IF(NOT(ISBLANK(G56))," --"&amp;G$1&amp;" "&amp;G56,""))</f>
        <v/>
      </c>
      <c r="AM56" s="0" t="str">
        <f aca="false">IF(H56="y", " --"&amp;H$1,IF(NOT(ISBLANK(H56))," --"&amp;H$1&amp;" "&amp;H56,""))</f>
        <v/>
      </c>
      <c r="AN56" s="0" t="str">
        <f aca="false">IF(I56="y", " --"&amp;I$1,IF(NOT(ISBLANK(I56))," --"&amp;I$1&amp;" "&amp;I56,""))</f>
        <v/>
      </c>
      <c r="AO56" s="0" t="str">
        <f aca="false">IF(J56="y", " --"&amp;J$1,IF(NOT(ISBLANK(J56))," --"&amp;J$1&amp;" "&amp;J56,""))</f>
        <v/>
      </c>
      <c r="AP56" s="0" t="str">
        <f aca="false">IF(K56="y", " --"&amp;K$1,IF(NOT(ISBLANK(K56))," --"&amp;K$1&amp;" "&amp;K56,""))</f>
        <v/>
      </c>
      <c r="AQ56" s="0" t="str">
        <f aca="false">IF(L56="y", " --"&amp;L$1,IF(NOT(ISBLANK(L56))," --"&amp;L$1&amp;" "&amp;L56,""))</f>
        <v/>
      </c>
      <c r="AR56" s="0" t="str">
        <f aca="false">IF(M56="y", " --"&amp;M$1,IF(NOT(ISBLANK(M56))," --"&amp;M$1&amp;" "&amp;M56,""))</f>
        <v/>
      </c>
      <c r="AS56" s="0" t="str">
        <f aca="false">IF(N56="y", " --"&amp;N$1,IF(NOT(ISBLANK(N56))," --"&amp;N$1&amp;" "&amp;N56,""))</f>
        <v/>
      </c>
      <c r="AT56" s="0" t="str">
        <f aca="false">IF(O56="y", " --"&amp;O$1,IF(NOT(ISBLANK(O56))," --"&amp;O$1&amp;" "&amp;O56,""))</f>
        <v/>
      </c>
      <c r="AU56" s="0" t="str">
        <f aca="false">IF(P56="y", " --"&amp;P$1,IF(NOT(ISBLANK(P56))," --"&amp;P$1&amp;" "&amp;P56,""))</f>
        <v/>
      </c>
      <c r="AV56" s="0" t="str">
        <f aca="false">IF(Q56="y", " --"&amp;Q$1,IF(NOT(ISBLANK(Q56))," --"&amp;Q$1&amp;" "&amp;Q56,""))</f>
        <v/>
      </c>
      <c r="AW56" s="0" t="str">
        <f aca="false">IF(R56="y", " --"&amp;R$1,IF(NOT(ISBLANK(R56))," --"&amp;R$1&amp;" "&amp;R56,""))</f>
        <v/>
      </c>
      <c r="AX56" s="0" t="str">
        <f aca="false">IF(S56="y", " --"&amp;S$1,IF(NOT(ISBLANK(S56))," --"&amp;S$1&amp;" "&amp;S56,""))</f>
        <v/>
      </c>
      <c r="AY56" s="0" t="str">
        <f aca="false">IF(T56="y", " --"&amp;T$1,IF(NOT(ISBLANK(T56))," --"&amp;T$1&amp;" "&amp;T56,""))</f>
        <v/>
      </c>
      <c r="AZ56" s="0" t="str">
        <f aca="false">IF(U56="y", " --"&amp;U$1,IF(NOT(ISBLANK(U56))," --"&amp;U$1&amp;" "&amp;U56,""))</f>
        <v/>
      </c>
      <c r="BA56" s="0" t="str">
        <f aca="false">IF(V56="y", " --"&amp;V$1,IF(NOT(ISBLANK(V56))," --"&amp;V$1&amp;" "&amp;V56,""))</f>
        <v/>
      </c>
      <c r="BB56" s="0" t="str">
        <f aca="false">IF(W56="y", " --"&amp;W$1,IF(NOT(ISBLANK(W56))," --"&amp;W$1&amp;" "&amp;W56,""))</f>
        <v/>
      </c>
      <c r="BC56" s="0" t="str">
        <f aca="false">IF(X56="y", " --"&amp;X$1,IF(NOT(ISBLANK(X56))," --"&amp;X$1&amp;" "&amp;X56,""))</f>
        <v/>
      </c>
      <c r="BD56" s="0" t="str">
        <f aca="false">IF(Y56="y", " --"&amp;Y$1,IF(NOT(ISBLANK(Y56))," --"&amp;Y$1&amp;" "&amp;Y56,""))</f>
        <v/>
      </c>
      <c r="BE56" s="0" t="str">
        <f aca="false">IF(Z56="y", " --"&amp;Z$1,IF(NOT(ISBLANK(Z56))," --"&amp;Z$1&amp;" "&amp;Z56,""))</f>
        <v/>
      </c>
      <c r="BF56" s="0" t="str">
        <f aca="false">IF(AA56="y", " --"&amp;AA$1,IF(NOT(ISBLANK(AA56))," --"&amp;AA$1&amp;" "&amp;AA56,""))</f>
        <v/>
      </c>
      <c r="BG56" s="0" t="str">
        <f aca="false">IF(AB56="y", " --"&amp;AB$1,IF(NOT(ISBLANK(AB56))," --"&amp;AB$1&amp;" "&amp;AB56,""))</f>
        <v/>
      </c>
      <c r="BH56" s="0" t="str">
        <f aca="false">IF(AC56="y", " --"&amp;AC$1,IF(NOT(ISBLANK(AC56))," --"&amp;AC$1&amp;" "&amp;AC56,""))</f>
        <v/>
      </c>
      <c r="BI56" s="0" t="str">
        <f aca="false">IF(AD56="y", " --"&amp;AD$1,IF(NOT(ISBLANK(AD56))," --"&amp;AD$1&amp;" "&amp;AD56,""))</f>
        <v/>
      </c>
      <c r="BJ56" s="0" t="str">
        <f aca="false">IF(AE56="y", " --"&amp;AE$1,IF(NOT(ISBLANK(AE56))," --"&amp;AE$1&amp;" "&amp;AE56,""))</f>
        <v/>
      </c>
      <c r="BK56" s="0" t="str">
        <f aca="false">IF(AF56="y", " --"&amp;AF$1,IF(NOT(ISBLANK(AF56))," --"&amp;AF$1&amp;" "&amp;AF56,""))</f>
        <v/>
      </c>
    </row>
    <row r="57" customFormat="false" ht="15" hidden="false" customHeight="false" outlineLevel="0" collapsed="false">
      <c r="B57" s="0" t="n">
        <v>54</v>
      </c>
      <c r="AH57" s="0" t="str">
        <f aca="false">CONCATENATE("docker exec -it $IMAGE ./convExperiment.sh ",$A$2,B57,AI57,AJ57,AK57,AL57,AM57,AN57,AO57,AP57,AQ57,AR57,AS57,AT57,AU57,AV57,AW57,AX57,AY57,AZ57,BA57,BB57,BC57,BD57,BE57,BF57,BG57,BH57,BI57,BJ57,BK57,BL57)</f>
        <v>docker exec -it $IMAGE ./convExperiment.sh E54</v>
      </c>
      <c r="AI57" s="0" t="str">
        <f aca="false">IF(D57="y", " --"&amp;D$1,IF(NOT(ISBLANK(D57))," --"&amp;D$1&amp;" "&amp;D57,""))</f>
        <v/>
      </c>
      <c r="AJ57" s="0" t="str">
        <f aca="false">IF(E57="y", " --"&amp;E$1,IF(NOT(ISBLANK(E57))," --"&amp;E$1&amp;" "&amp;E57,""))</f>
        <v/>
      </c>
      <c r="AK57" s="0" t="str">
        <f aca="false">IF(F57="y", " --"&amp;F$1,IF(NOT(ISBLANK(F57))," --"&amp;F$1&amp;" "&amp;F57,""))</f>
        <v/>
      </c>
      <c r="AL57" s="0" t="str">
        <f aca="false">IF(G57="y", " --"&amp;G$1,IF(NOT(ISBLANK(G57))," --"&amp;G$1&amp;" "&amp;G57,""))</f>
        <v/>
      </c>
      <c r="AM57" s="0" t="str">
        <f aca="false">IF(H57="y", " --"&amp;H$1,IF(NOT(ISBLANK(H57))," --"&amp;H$1&amp;" "&amp;H57,""))</f>
        <v/>
      </c>
      <c r="AN57" s="0" t="str">
        <f aca="false">IF(I57="y", " --"&amp;I$1,IF(NOT(ISBLANK(I57))," --"&amp;I$1&amp;" "&amp;I57,""))</f>
        <v/>
      </c>
      <c r="AO57" s="0" t="str">
        <f aca="false">IF(J57="y", " --"&amp;J$1,IF(NOT(ISBLANK(J57))," --"&amp;J$1&amp;" "&amp;J57,""))</f>
        <v/>
      </c>
      <c r="AP57" s="0" t="str">
        <f aca="false">IF(K57="y", " --"&amp;K$1,IF(NOT(ISBLANK(K57))," --"&amp;K$1&amp;" "&amp;K57,""))</f>
        <v/>
      </c>
      <c r="AQ57" s="0" t="str">
        <f aca="false">IF(L57="y", " --"&amp;L$1,IF(NOT(ISBLANK(L57))," --"&amp;L$1&amp;" "&amp;L57,""))</f>
        <v/>
      </c>
      <c r="AR57" s="0" t="str">
        <f aca="false">IF(M57="y", " --"&amp;M$1,IF(NOT(ISBLANK(M57))," --"&amp;M$1&amp;" "&amp;M57,""))</f>
        <v/>
      </c>
      <c r="AS57" s="0" t="str">
        <f aca="false">IF(N57="y", " --"&amp;N$1,IF(NOT(ISBLANK(N57))," --"&amp;N$1&amp;" "&amp;N57,""))</f>
        <v/>
      </c>
      <c r="AT57" s="0" t="str">
        <f aca="false">IF(O57="y", " --"&amp;O$1,IF(NOT(ISBLANK(O57))," --"&amp;O$1&amp;" "&amp;O57,""))</f>
        <v/>
      </c>
      <c r="AU57" s="0" t="str">
        <f aca="false">IF(P57="y", " --"&amp;P$1,IF(NOT(ISBLANK(P57))," --"&amp;P$1&amp;" "&amp;P57,""))</f>
        <v/>
      </c>
      <c r="AV57" s="0" t="str">
        <f aca="false">IF(Q57="y", " --"&amp;Q$1,IF(NOT(ISBLANK(Q57))," --"&amp;Q$1&amp;" "&amp;Q57,""))</f>
        <v/>
      </c>
      <c r="AW57" s="0" t="str">
        <f aca="false">IF(R57="y", " --"&amp;R$1,IF(NOT(ISBLANK(R57))," --"&amp;R$1&amp;" "&amp;R57,""))</f>
        <v/>
      </c>
      <c r="AX57" s="0" t="str">
        <f aca="false">IF(S57="y", " --"&amp;S$1,IF(NOT(ISBLANK(S57))," --"&amp;S$1&amp;" "&amp;S57,""))</f>
        <v/>
      </c>
      <c r="AY57" s="0" t="str">
        <f aca="false">IF(T57="y", " --"&amp;T$1,IF(NOT(ISBLANK(T57))," --"&amp;T$1&amp;" "&amp;T57,""))</f>
        <v/>
      </c>
      <c r="AZ57" s="0" t="str">
        <f aca="false">IF(U57="y", " --"&amp;U$1,IF(NOT(ISBLANK(U57))," --"&amp;U$1&amp;" "&amp;U57,""))</f>
        <v/>
      </c>
      <c r="BA57" s="0" t="str">
        <f aca="false">IF(V57="y", " --"&amp;V$1,IF(NOT(ISBLANK(V57))," --"&amp;V$1&amp;" "&amp;V57,""))</f>
        <v/>
      </c>
      <c r="BB57" s="0" t="str">
        <f aca="false">IF(W57="y", " --"&amp;W$1,IF(NOT(ISBLANK(W57))," --"&amp;W$1&amp;" "&amp;W57,""))</f>
        <v/>
      </c>
      <c r="BC57" s="0" t="str">
        <f aca="false">IF(X57="y", " --"&amp;X$1,IF(NOT(ISBLANK(X57))," --"&amp;X$1&amp;" "&amp;X57,""))</f>
        <v/>
      </c>
      <c r="BD57" s="0" t="str">
        <f aca="false">IF(Y57="y", " --"&amp;Y$1,IF(NOT(ISBLANK(Y57))," --"&amp;Y$1&amp;" "&amp;Y57,""))</f>
        <v/>
      </c>
      <c r="BE57" s="0" t="str">
        <f aca="false">IF(Z57="y", " --"&amp;Z$1,IF(NOT(ISBLANK(Z57))," --"&amp;Z$1&amp;" "&amp;Z57,""))</f>
        <v/>
      </c>
      <c r="BF57" s="0" t="str">
        <f aca="false">IF(AA57="y", " --"&amp;AA$1,IF(NOT(ISBLANK(AA57))," --"&amp;AA$1&amp;" "&amp;AA57,""))</f>
        <v/>
      </c>
      <c r="BG57" s="0" t="str">
        <f aca="false">IF(AB57="y", " --"&amp;AB$1,IF(NOT(ISBLANK(AB57))," --"&amp;AB$1&amp;" "&amp;AB57,""))</f>
        <v/>
      </c>
      <c r="BH57" s="0" t="str">
        <f aca="false">IF(AC57="y", " --"&amp;AC$1,IF(NOT(ISBLANK(AC57))," --"&amp;AC$1&amp;" "&amp;AC57,""))</f>
        <v/>
      </c>
      <c r="BI57" s="0" t="str">
        <f aca="false">IF(AD57="y", " --"&amp;AD$1,IF(NOT(ISBLANK(AD57))," --"&amp;AD$1&amp;" "&amp;AD57,""))</f>
        <v/>
      </c>
      <c r="BJ57" s="0" t="str">
        <f aca="false">IF(AE57="y", " --"&amp;AE$1,IF(NOT(ISBLANK(AE57))," --"&amp;AE$1&amp;" "&amp;AE57,""))</f>
        <v/>
      </c>
      <c r="BK57" s="0" t="str">
        <f aca="false">IF(AF57="y", " --"&amp;AF$1,IF(NOT(ISBLANK(AF57))," --"&amp;AF$1&amp;" "&amp;AF57,""))</f>
        <v/>
      </c>
    </row>
    <row r="58" customFormat="false" ht="15" hidden="false" customHeight="false" outlineLevel="0" collapsed="false">
      <c r="B58" s="0" t="n">
        <v>55</v>
      </c>
      <c r="AH58" s="0" t="str">
        <f aca="false">CONCATENATE("docker exec -it $IMAGE ./convExperiment.sh ",$A$2,B58,AI58,AJ58,AK58,AL58,AM58,AN58,AO58,AP58,AQ58,AR58,AS58,AT58,AU58,AV58,AW58,AX58,AY58,AZ58,BA58,BB58,BC58,BD58,BE58,BF58,BG58,BH58,BI58,BJ58,BK58,BL58)</f>
        <v>docker exec -it $IMAGE ./convExperiment.sh E55</v>
      </c>
      <c r="AI58" s="0" t="str">
        <f aca="false">IF(D58="y", " --"&amp;D$1,IF(NOT(ISBLANK(D58))," --"&amp;D$1&amp;" "&amp;D58,""))</f>
        <v/>
      </c>
      <c r="AJ58" s="0" t="str">
        <f aca="false">IF(E58="y", " --"&amp;E$1,IF(NOT(ISBLANK(E58))," --"&amp;E$1&amp;" "&amp;E58,""))</f>
        <v/>
      </c>
      <c r="AK58" s="0" t="str">
        <f aca="false">IF(F58="y", " --"&amp;F$1,IF(NOT(ISBLANK(F58))," --"&amp;F$1&amp;" "&amp;F58,""))</f>
        <v/>
      </c>
      <c r="AL58" s="0" t="str">
        <f aca="false">IF(G58="y", " --"&amp;G$1,IF(NOT(ISBLANK(G58))," --"&amp;G$1&amp;" "&amp;G58,""))</f>
        <v/>
      </c>
      <c r="AM58" s="0" t="str">
        <f aca="false">IF(H58="y", " --"&amp;H$1,IF(NOT(ISBLANK(H58))," --"&amp;H$1&amp;" "&amp;H58,""))</f>
        <v/>
      </c>
      <c r="AN58" s="0" t="str">
        <f aca="false">IF(I58="y", " --"&amp;I$1,IF(NOT(ISBLANK(I58))," --"&amp;I$1&amp;" "&amp;I58,""))</f>
        <v/>
      </c>
      <c r="AO58" s="0" t="str">
        <f aca="false">IF(J58="y", " --"&amp;J$1,IF(NOT(ISBLANK(J58))," --"&amp;J$1&amp;" "&amp;J58,""))</f>
        <v/>
      </c>
      <c r="AP58" s="0" t="str">
        <f aca="false">IF(K58="y", " --"&amp;K$1,IF(NOT(ISBLANK(K58))," --"&amp;K$1&amp;" "&amp;K58,""))</f>
        <v/>
      </c>
      <c r="AQ58" s="0" t="str">
        <f aca="false">IF(L58="y", " --"&amp;L$1,IF(NOT(ISBLANK(L58))," --"&amp;L$1&amp;" "&amp;L58,""))</f>
        <v/>
      </c>
      <c r="AR58" s="0" t="str">
        <f aca="false">IF(M58="y", " --"&amp;M$1,IF(NOT(ISBLANK(M58))," --"&amp;M$1&amp;" "&amp;M58,""))</f>
        <v/>
      </c>
      <c r="AS58" s="0" t="str">
        <f aca="false">IF(N58="y", " --"&amp;N$1,IF(NOT(ISBLANK(N58))," --"&amp;N$1&amp;" "&amp;N58,""))</f>
        <v/>
      </c>
      <c r="AT58" s="0" t="str">
        <f aca="false">IF(O58="y", " --"&amp;O$1,IF(NOT(ISBLANK(O58))," --"&amp;O$1&amp;" "&amp;O58,""))</f>
        <v/>
      </c>
      <c r="AU58" s="0" t="str">
        <f aca="false">IF(P58="y", " --"&amp;P$1,IF(NOT(ISBLANK(P58))," --"&amp;P$1&amp;" "&amp;P58,""))</f>
        <v/>
      </c>
      <c r="AV58" s="0" t="str">
        <f aca="false">IF(Q58="y", " --"&amp;Q$1,IF(NOT(ISBLANK(Q58))," --"&amp;Q$1&amp;" "&amp;Q58,""))</f>
        <v/>
      </c>
      <c r="AW58" s="0" t="str">
        <f aca="false">IF(R58="y", " --"&amp;R$1,IF(NOT(ISBLANK(R58))," --"&amp;R$1&amp;" "&amp;R58,""))</f>
        <v/>
      </c>
      <c r="AX58" s="0" t="str">
        <f aca="false">IF(S58="y", " --"&amp;S$1,IF(NOT(ISBLANK(S58))," --"&amp;S$1&amp;" "&amp;S58,""))</f>
        <v/>
      </c>
      <c r="AY58" s="0" t="str">
        <f aca="false">IF(T58="y", " --"&amp;T$1,IF(NOT(ISBLANK(T58))," --"&amp;T$1&amp;" "&amp;T58,""))</f>
        <v/>
      </c>
      <c r="AZ58" s="0" t="str">
        <f aca="false">IF(U58="y", " --"&amp;U$1,IF(NOT(ISBLANK(U58))," --"&amp;U$1&amp;" "&amp;U58,""))</f>
        <v/>
      </c>
      <c r="BA58" s="0" t="str">
        <f aca="false">IF(V58="y", " --"&amp;V$1,IF(NOT(ISBLANK(V58))," --"&amp;V$1&amp;" "&amp;V58,""))</f>
        <v/>
      </c>
      <c r="BB58" s="0" t="str">
        <f aca="false">IF(W58="y", " --"&amp;W$1,IF(NOT(ISBLANK(W58))," --"&amp;W$1&amp;" "&amp;W58,""))</f>
        <v/>
      </c>
      <c r="BC58" s="0" t="str">
        <f aca="false">IF(X58="y", " --"&amp;X$1,IF(NOT(ISBLANK(X58))," --"&amp;X$1&amp;" "&amp;X58,""))</f>
        <v/>
      </c>
      <c r="BD58" s="0" t="str">
        <f aca="false">IF(Y58="y", " --"&amp;Y$1,IF(NOT(ISBLANK(Y58))," --"&amp;Y$1&amp;" "&amp;Y58,""))</f>
        <v/>
      </c>
      <c r="BE58" s="0" t="str">
        <f aca="false">IF(Z58="y", " --"&amp;Z$1,IF(NOT(ISBLANK(Z58))," --"&amp;Z$1&amp;" "&amp;Z58,""))</f>
        <v/>
      </c>
      <c r="BF58" s="0" t="str">
        <f aca="false">IF(AA58="y", " --"&amp;AA$1,IF(NOT(ISBLANK(AA58))," --"&amp;AA$1&amp;" "&amp;AA58,""))</f>
        <v/>
      </c>
      <c r="BG58" s="0" t="str">
        <f aca="false">IF(AB58="y", " --"&amp;AB$1,IF(NOT(ISBLANK(AB58))," --"&amp;AB$1&amp;" "&amp;AB58,""))</f>
        <v/>
      </c>
      <c r="BH58" s="0" t="str">
        <f aca="false">IF(AC58="y", " --"&amp;AC$1,IF(NOT(ISBLANK(AC58))," --"&amp;AC$1&amp;" "&amp;AC58,""))</f>
        <v/>
      </c>
      <c r="BI58" s="0" t="str">
        <f aca="false">IF(AD58="y", " --"&amp;AD$1,IF(NOT(ISBLANK(AD58))," --"&amp;AD$1&amp;" "&amp;AD58,""))</f>
        <v/>
      </c>
      <c r="BJ58" s="0" t="str">
        <f aca="false">IF(AE58="y", " --"&amp;AE$1,IF(NOT(ISBLANK(AE58))," --"&amp;AE$1&amp;" "&amp;AE58,""))</f>
        <v/>
      </c>
      <c r="BK58" s="0" t="str">
        <f aca="false">IF(AF58="y", " --"&amp;AF$1,IF(NOT(ISBLANK(AF58))," --"&amp;AF$1&amp;" "&amp;AF58,""))</f>
        <v/>
      </c>
    </row>
    <row r="59" customFormat="false" ht="15" hidden="false" customHeight="false" outlineLevel="0" collapsed="false">
      <c r="B59" s="0" t="n">
        <v>56</v>
      </c>
      <c r="AH59" s="0" t="str">
        <f aca="false">CONCATENATE("docker exec -it $IMAGE ./convExperiment.sh ",$A$2,B59,AI59,AJ59,AK59,AL59,AM59,AN59,AO59,AP59,AQ59,AR59,AS59,AT59,AU59,AV59,AW59,AX59,AY59,AZ59,BA59,BB59,BC59,BD59,BE59,BF59,BG59,BH59,BI59,BJ59,BK59,BL59)</f>
        <v>docker exec -it $IMAGE ./convExperiment.sh E56</v>
      </c>
      <c r="AI59" s="0" t="str">
        <f aca="false">IF(D59="y", " --"&amp;D$1,IF(NOT(ISBLANK(D59))," --"&amp;D$1&amp;" "&amp;D59,""))</f>
        <v/>
      </c>
      <c r="AJ59" s="0" t="str">
        <f aca="false">IF(E59="y", " --"&amp;E$1,IF(NOT(ISBLANK(E59))," --"&amp;E$1&amp;" "&amp;E59,""))</f>
        <v/>
      </c>
      <c r="AK59" s="0" t="str">
        <f aca="false">IF(F59="y", " --"&amp;F$1,IF(NOT(ISBLANK(F59))," --"&amp;F$1&amp;" "&amp;F59,""))</f>
        <v/>
      </c>
      <c r="AL59" s="0" t="str">
        <f aca="false">IF(G59="y", " --"&amp;G$1,IF(NOT(ISBLANK(G59))," --"&amp;G$1&amp;" "&amp;G59,""))</f>
        <v/>
      </c>
      <c r="AM59" s="0" t="str">
        <f aca="false">IF(H59="y", " --"&amp;H$1,IF(NOT(ISBLANK(H59))," --"&amp;H$1&amp;" "&amp;H59,""))</f>
        <v/>
      </c>
      <c r="AN59" s="0" t="str">
        <f aca="false">IF(I59="y", " --"&amp;I$1,IF(NOT(ISBLANK(I59))," --"&amp;I$1&amp;" "&amp;I59,""))</f>
        <v/>
      </c>
      <c r="AO59" s="0" t="str">
        <f aca="false">IF(J59="y", " --"&amp;J$1,IF(NOT(ISBLANK(J59))," --"&amp;J$1&amp;" "&amp;J59,""))</f>
        <v/>
      </c>
      <c r="AP59" s="0" t="str">
        <f aca="false">IF(K59="y", " --"&amp;K$1,IF(NOT(ISBLANK(K59))," --"&amp;K$1&amp;" "&amp;K59,""))</f>
        <v/>
      </c>
      <c r="AQ59" s="0" t="str">
        <f aca="false">IF(L59="y", " --"&amp;L$1,IF(NOT(ISBLANK(L59))," --"&amp;L$1&amp;" "&amp;L59,""))</f>
        <v/>
      </c>
      <c r="AR59" s="0" t="str">
        <f aca="false">IF(M59="y", " --"&amp;M$1,IF(NOT(ISBLANK(M59))," --"&amp;M$1&amp;" "&amp;M59,""))</f>
        <v/>
      </c>
      <c r="AS59" s="0" t="str">
        <f aca="false">IF(N59="y", " --"&amp;N$1,IF(NOT(ISBLANK(N59))," --"&amp;N$1&amp;" "&amp;N59,""))</f>
        <v/>
      </c>
      <c r="AT59" s="0" t="str">
        <f aca="false">IF(O59="y", " --"&amp;O$1,IF(NOT(ISBLANK(O59))," --"&amp;O$1&amp;" "&amp;O59,""))</f>
        <v/>
      </c>
      <c r="AU59" s="0" t="str">
        <f aca="false">IF(P59="y", " --"&amp;P$1,IF(NOT(ISBLANK(P59))," --"&amp;P$1&amp;" "&amp;P59,""))</f>
        <v/>
      </c>
      <c r="AV59" s="0" t="str">
        <f aca="false">IF(Q59="y", " --"&amp;Q$1,IF(NOT(ISBLANK(Q59))," --"&amp;Q$1&amp;" "&amp;Q59,""))</f>
        <v/>
      </c>
      <c r="AW59" s="0" t="str">
        <f aca="false">IF(R59="y", " --"&amp;R$1,IF(NOT(ISBLANK(R59))," --"&amp;R$1&amp;" "&amp;R59,""))</f>
        <v/>
      </c>
      <c r="AX59" s="0" t="str">
        <f aca="false">IF(S59="y", " --"&amp;S$1,IF(NOT(ISBLANK(S59))," --"&amp;S$1&amp;" "&amp;S59,""))</f>
        <v/>
      </c>
      <c r="AY59" s="0" t="str">
        <f aca="false">IF(T59="y", " --"&amp;T$1,IF(NOT(ISBLANK(T59))," --"&amp;T$1&amp;" "&amp;T59,""))</f>
        <v/>
      </c>
      <c r="AZ59" s="0" t="str">
        <f aca="false">IF(U59="y", " --"&amp;U$1,IF(NOT(ISBLANK(U59))," --"&amp;U$1&amp;" "&amp;U59,""))</f>
        <v/>
      </c>
      <c r="BA59" s="0" t="str">
        <f aca="false">IF(V59="y", " --"&amp;V$1,IF(NOT(ISBLANK(V59))," --"&amp;V$1&amp;" "&amp;V59,""))</f>
        <v/>
      </c>
      <c r="BB59" s="0" t="str">
        <f aca="false">IF(W59="y", " --"&amp;W$1,IF(NOT(ISBLANK(W59))," --"&amp;W$1&amp;" "&amp;W59,""))</f>
        <v/>
      </c>
      <c r="BC59" s="0" t="str">
        <f aca="false">IF(X59="y", " --"&amp;X$1,IF(NOT(ISBLANK(X59))," --"&amp;X$1&amp;" "&amp;X59,""))</f>
        <v/>
      </c>
      <c r="BD59" s="0" t="str">
        <f aca="false">IF(Y59="y", " --"&amp;Y$1,IF(NOT(ISBLANK(Y59))," --"&amp;Y$1&amp;" "&amp;Y59,""))</f>
        <v/>
      </c>
      <c r="BE59" s="0" t="str">
        <f aca="false">IF(Z59="y", " --"&amp;Z$1,IF(NOT(ISBLANK(Z59))," --"&amp;Z$1&amp;" "&amp;Z59,""))</f>
        <v/>
      </c>
      <c r="BF59" s="0" t="str">
        <f aca="false">IF(AA59="y", " --"&amp;AA$1,IF(NOT(ISBLANK(AA59))," --"&amp;AA$1&amp;" "&amp;AA59,""))</f>
        <v/>
      </c>
      <c r="BG59" s="0" t="str">
        <f aca="false">IF(AB59="y", " --"&amp;AB$1,IF(NOT(ISBLANK(AB59))," --"&amp;AB$1&amp;" "&amp;AB59,""))</f>
        <v/>
      </c>
      <c r="BH59" s="0" t="str">
        <f aca="false">IF(AC59="y", " --"&amp;AC$1,IF(NOT(ISBLANK(AC59))," --"&amp;AC$1&amp;" "&amp;AC59,""))</f>
        <v/>
      </c>
      <c r="BI59" s="0" t="str">
        <f aca="false">IF(AD59="y", " --"&amp;AD$1,IF(NOT(ISBLANK(AD59))," --"&amp;AD$1&amp;" "&amp;AD59,""))</f>
        <v/>
      </c>
      <c r="BJ59" s="0" t="str">
        <f aca="false">IF(AE59="y", " --"&amp;AE$1,IF(NOT(ISBLANK(AE59))," --"&amp;AE$1&amp;" "&amp;AE59,""))</f>
        <v/>
      </c>
      <c r="BK59" s="0" t="str">
        <f aca="false">IF(AF59="y", " --"&amp;AF$1,IF(NOT(ISBLANK(AF59))," --"&amp;AF$1&amp;" "&amp;AF59,""))</f>
        <v/>
      </c>
    </row>
    <row r="60" customFormat="false" ht="15" hidden="false" customHeight="false" outlineLevel="0" collapsed="false">
      <c r="B60" s="0" t="n">
        <v>57</v>
      </c>
      <c r="AH60" s="0" t="str">
        <f aca="false">CONCATENATE("docker exec -it $IMAGE ./convExperiment.sh ",$A$2,B60,AI60,AJ60,AK60,AL60,AM60,AN60,AO60,AP60,AQ60,AR60,AS60,AT60,AU60,AV60,AW60,AX60,AY60,AZ60,BA60,BB60,BC60,BD60,BE60,BF60,BG60,BH60,BI60,BJ60,BK60,BL60)</f>
        <v>docker exec -it $IMAGE ./convExperiment.sh E57</v>
      </c>
      <c r="AI60" s="0" t="str">
        <f aca="false">IF(D60="y", " --"&amp;D$1,IF(NOT(ISBLANK(D60))," --"&amp;D$1&amp;" "&amp;D60,""))</f>
        <v/>
      </c>
      <c r="AJ60" s="0" t="str">
        <f aca="false">IF(E60="y", " --"&amp;E$1,IF(NOT(ISBLANK(E60))," --"&amp;E$1&amp;" "&amp;E60,""))</f>
        <v/>
      </c>
      <c r="AK60" s="0" t="str">
        <f aca="false">IF(F60="y", " --"&amp;F$1,IF(NOT(ISBLANK(F60))," --"&amp;F$1&amp;" "&amp;F60,""))</f>
        <v/>
      </c>
      <c r="AL60" s="0" t="str">
        <f aca="false">IF(G60="y", " --"&amp;G$1,IF(NOT(ISBLANK(G60))," --"&amp;G$1&amp;" "&amp;G60,""))</f>
        <v/>
      </c>
      <c r="AM60" s="0" t="str">
        <f aca="false">IF(H60="y", " --"&amp;H$1,IF(NOT(ISBLANK(H60))," --"&amp;H$1&amp;" "&amp;H60,""))</f>
        <v/>
      </c>
      <c r="AN60" s="0" t="str">
        <f aca="false">IF(I60="y", " --"&amp;I$1,IF(NOT(ISBLANK(I60))," --"&amp;I$1&amp;" "&amp;I60,""))</f>
        <v/>
      </c>
      <c r="AO60" s="0" t="str">
        <f aca="false">IF(J60="y", " --"&amp;J$1,IF(NOT(ISBLANK(J60))," --"&amp;J$1&amp;" "&amp;J60,""))</f>
        <v/>
      </c>
      <c r="AP60" s="0" t="str">
        <f aca="false">IF(K60="y", " --"&amp;K$1,IF(NOT(ISBLANK(K60))," --"&amp;K$1&amp;" "&amp;K60,""))</f>
        <v/>
      </c>
      <c r="AQ60" s="0" t="str">
        <f aca="false">IF(L60="y", " --"&amp;L$1,IF(NOT(ISBLANK(L60))," --"&amp;L$1&amp;" "&amp;L60,""))</f>
        <v/>
      </c>
      <c r="AR60" s="0" t="str">
        <f aca="false">IF(M60="y", " --"&amp;M$1,IF(NOT(ISBLANK(M60))," --"&amp;M$1&amp;" "&amp;M60,""))</f>
        <v/>
      </c>
      <c r="AS60" s="0" t="str">
        <f aca="false">IF(N60="y", " --"&amp;N$1,IF(NOT(ISBLANK(N60))," --"&amp;N$1&amp;" "&amp;N60,""))</f>
        <v/>
      </c>
      <c r="AT60" s="0" t="str">
        <f aca="false">IF(O60="y", " --"&amp;O$1,IF(NOT(ISBLANK(O60))," --"&amp;O$1&amp;" "&amp;O60,""))</f>
        <v/>
      </c>
      <c r="AU60" s="0" t="str">
        <f aca="false">IF(P60="y", " --"&amp;P$1,IF(NOT(ISBLANK(P60))," --"&amp;P$1&amp;" "&amp;P60,""))</f>
        <v/>
      </c>
      <c r="AV60" s="0" t="str">
        <f aca="false">IF(Q60="y", " --"&amp;Q$1,IF(NOT(ISBLANK(Q60))," --"&amp;Q$1&amp;" "&amp;Q60,""))</f>
        <v/>
      </c>
      <c r="AW60" s="0" t="str">
        <f aca="false">IF(R60="y", " --"&amp;R$1,IF(NOT(ISBLANK(R60))," --"&amp;R$1&amp;" "&amp;R60,""))</f>
        <v/>
      </c>
      <c r="AX60" s="0" t="str">
        <f aca="false">IF(S60="y", " --"&amp;S$1,IF(NOT(ISBLANK(S60))," --"&amp;S$1&amp;" "&amp;S60,""))</f>
        <v/>
      </c>
      <c r="AY60" s="0" t="str">
        <f aca="false">IF(T60="y", " --"&amp;T$1,IF(NOT(ISBLANK(T60))," --"&amp;T$1&amp;" "&amp;T60,""))</f>
        <v/>
      </c>
      <c r="AZ60" s="0" t="str">
        <f aca="false">IF(U60="y", " --"&amp;U$1,IF(NOT(ISBLANK(U60))," --"&amp;U$1&amp;" "&amp;U60,""))</f>
        <v/>
      </c>
      <c r="BA60" s="0" t="str">
        <f aca="false">IF(V60="y", " --"&amp;V$1,IF(NOT(ISBLANK(V60))," --"&amp;V$1&amp;" "&amp;V60,""))</f>
        <v/>
      </c>
      <c r="BB60" s="0" t="str">
        <f aca="false">IF(W60="y", " --"&amp;W$1,IF(NOT(ISBLANK(W60))," --"&amp;W$1&amp;" "&amp;W60,""))</f>
        <v/>
      </c>
      <c r="BC60" s="0" t="str">
        <f aca="false">IF(X60="y", " --"&amp;X$1,IF(NOT(ISBLANK(X60))," --"&amp;X$1&amp;" "&amp;X60,""))</f>
        <v/>
      </c>
      <c r="BD60" s="0" t="str">
        <f aca="false">IF(Y60="y", " --"&amp;Y$1,IF(NOT(ISBLANK(Y60))," --"&amp;Y$1&amp;" "&amp;Y60,""))</f>
        <v/>
      </c>
      <c r="BE60" s="0" t="str">
        <f aca="false">IF(Z60="y", " --"&amp;Z$1,IF(NOT(ISBLANK(Z60))," --"&amp;Z$1&amp;" "&amp;Z60,""))</f>
        <v/>
      </c>
      <c r="BF60" s="0" t="str">
        <f aca="false">IF(AA60="y", " --"&amp;AA$1,IF(NOT(ISBLANK(AA60))," --"&amp;AA$1&amp;" "&amp;AA60,""))</f>
        <v/>
      </c>
      <c r="BG60" s="0" t="str">
        <f aca="false">IF(AB60="y", " --"&amp;AB$1,IF(NOT(ISBLANK(AB60))," --"&amp;AB$1&amp;" "&amp;AB60,""))</f>
        <v/>
      </c>
      <c r="BH60" s="0" t="str">
        <f aca="false">IF(AC60="y", " --"&amp;AC$1,IF(NOT(ISBLANK(AC60))," --"&amp;AC$1&amp;" "&amp;AC60,""))</f>
        <v/>
      </c>
      <c r="BI60" s="0" t="str">
        <f aca="false">IF(AD60="y", " --"&amp;AD$1,IF(NOT(ISBLANK(AD60))," --"&amp;AD$1&amp;" "&amp;AD60,""))</f>
        <v/>
      </c>
      <c r="BJ60" s="0" t="str">
        <f aca="false">IF(AE60="y", " --"&amp;AE$1,IF(NOT(ISBLANK(AE60))," --"&amp;AE$1&amp;" "&amp;AE60,""))</f>
        <v/>
      </c>
      <c r="BK60" s="0" t="str">
        <f aca="false">IF(AF60="y", " --"&amp;AF$1,IF(NOT(ISBLANK(AF60))," --"&amp;AF$1&amp;" "&amp;AF60,""))</f>
        <v/>
      </c>
    </row>
    <row r="61" customFormat="false" ht="15" hidden="false" customHeight="false" outlineLevel="0" collapsed="false">
      <c r="B61" s="0" t="n">
        <v>58</v>
      </c>
      <c r="AH61" s="0" t="str">
        <f aca="false">CONCATENATE("docker exec -it $IMAGE ./convExperiment.sh ",$A$2,B61,AI61,AJ61,AK61,AL61,AM61,AN61,AO61,AP61,AQ61,AR61,AS61,AT61,AU61,AV61,AW61,AX61,AY61,AZ61,BA61,BB61,BC61,BD61,BE61,BF61,BG61,BH61,BI61,BJ61,BK61,BL61)</f>
        <v>docker exec -it $IMAGE ./convExperiment.sh E58</v>
      </c>
      <c r="AI61" s="0" t="str">
        <f aca="false">IF(D61="y", " --"&amp;D$1,IF(NOT(ISBLANK(D61))," --"&amp;D$1&amp;" "&amp;D61,""))</f>
        <v/>
      </c>
      <c r="AJ61" s="0" t="str">
        <f aca="false">IF(E61="y", " --"&amp;E$1,IF(NOT(ISBLANK(E61))," --"&amp;E$1&amp;" "&amp;E61,""))</f>
        <v/>
      </c>
      <c r="AK61" s="0" t="str">
        <f aca="false">IF(F61="y", " --"&amp;F$1,IF(NOT(ISBLANK(F61))," --"&amp;F$1&amp;" "&amp;F61,""))</f>
        <v/>
      </c>
      <c r="AL61" s="0" t="str">
        <f aca="false">IF(G61="y", " --"&amp;G$1,IF(NOT(ISBLANK(G61))," --"&amp;G$1&amp;" "&amp;G61,""))</f>
        <v/>
      </c>
      <c r="AM61" s="0" t="str">
        <f aca="false">IF(H61="y", " --"&amp;H$1,IF(NOT(ISBLANK(H61))," --"&amp;H$1&amp;" "&amp;H61,""))</f>
        <v/>
      </c>
      <c r="AN61" s="0" t="str">
        <f aca="false">IF(I61="y", " --"&amp;I$1,IF(NOT(ISBLANK(I61))," --"&amp;I$1&amp;" "&amp;I61,""))</f>
        <v/>
      </c>
      <c r="AO61" s="0" t="str">
        <f aca="false">IF(J61="y", " --"&amp;J$1,IF(NOT(ISBLANK(J61))," --"&amp;J$1&amp;" "&amp;J61,""))</f>
        <v/>
      </c>
      <c r="AP61" s="0" t="str">
        <f aca="false">IF(K61="y", " --"&amp;K$1,IF(NOT(ISBLANK(K61))," --"&amp;K$1&amp;" "&amp;K61,""))</f>
        <v/>
      </c>
      <c r="AQ61" s="0" t="str">
        <f aca="false">IF(L61="y", " --"&amp;L$1,IF(NOT(ISBLANK(L61))," --"&amp;L$1&amp;" "&amp;L61,""))</f>
        <v/>
      </c>
      <c r="AR61" s="0" t="str">
        <f aca="false">IF(M61="y", " --"&amp;M$1,IF(NOT(ISBLANK(M61))," --"&amp;M$1&amp;" "&amp;M61,""))</f>
        <v/>
      </c>
      <c r="AS61" s="0" t="str">
        <f aca="false">IF(N61="y", " --"&amp;N$1,IF(NOT(ISBLANK(N61))," --"&amp;N$1&amp;" "&amp;N61,""))</f>
        <v/>
      </c>
      <c r="AT61" s="0" t="str">
        <f aca="false">IF(O61="y", " --"&amp;O$1,IF(NOT(ISBLANK(O61))," --"&amp;O$1&amp;" "&amp;O61,""))</f>
        <v/>
      </c>
      <c r="AU61" s="0" t="str">
        <f aca="false">IF(P61="y", " --"&amp;P$1,IF(NOT(ISBLANK(P61))," --"&amp;P$1&amp;" "&amp;P61,""))</f>
        <v/>
      </c>
      <c r="AV61" s="0" t="str">
        <f aca="false">IF(Q61="y", " --"&amp;Q$1,IF(NOT(ISBLANK(Q61))," --"&amp;Q$1&amp;" "&amp;Q61,""))</f>
        <v/>
      </c>
      <c r="AW61" s="0" t="str">
        <f aca="false">IF(R61="y", " --"&amp;R$1,IF(NOT(ISBLANK(R61))," --"&amp;R$1&amp;" "&amp;R61,""))</f>
        <v/>
      </c>
      <c r="AX61" s="0" t="str">
        <f aca="false">IF(S61="y", " --"&amp;S$1,IF(NOT(ISBLANK(S61))," --"&amp;S$1&amp;" "&amp;S61,""))</f>
        <v/>
      </c>
      <c r="AY61" s="0" t="str">
        <f aca="false">IF(T61="y", " --"&amp;T$1,IF(NOT(ISBLANK(T61))," --"&amp;T$1&amp;" "&amp;T61,""))</f>
        <v/>
      </c>
      <c r="AZ61" s="0" t="str">
        <f aca="false">IF(U61="y", " --"&amp;U$1,IF(NOT(ISBLANK(U61))," --"&amp;U$1&amp;" "&amp;U61,""))</f>
        <v/>
      </c>
      <c r="BA61" s="0" t="str">
        <f aca="false">IF(V61="y", " --"&amp;V$1,IF(NOT(ISBLANK(V61))," --"&amp;V$1&amp;" "&amp;V61,""))</f>
        <v/>
      </c>
      <c r="BB61" s="0" t="str">
        <f aca="false">IF(W61="y", " --"&amp;W$1,IF(NOT(ISBLANK(W61))," --"&amp;W$1&amp;" "&amp;W61,""))</f>
        <v/>
      </c>
      <c r="BC61" s="0" t="str">
        <f aca="false">IF(X61="y", " --"&amp;X$1,IF(NOT(ISBLANK(X61))," --"&amp;X$1&amp;" "&amp;X61,""))</f>
        <v/>
      </c>
      <c r="BD61" s="0" t="str">
        <f aca="false">IF(Y61="y", " --"&amp;Y$1,IF(NOT(ISBLANK(Y61))," --"&amp;Y$1&amp;" "&amp;Y61,""))</f>
        <v/>
      </c>
      <c r="BE61" s="0" t="str">
        <f aca="false">IF(Z61="y", " --"&amp;Z$1,IF(NOT(ISBLANK(Z61))," --"&amp;Z$1&amp;" "&amp;Z61,""))</f>
        <v/>
      </c>
      <c r="BF61" s="0" t="str">
        <f aca="false">IF(AA61="y", " --"&amp;AA$1,IF(NOT(ISBLANK(AA61))," --"&amp;AA$1&amp;" "&amp;AA61,""))</f>
        <v/>
      </c>
      <c r="BG61" s="0" t="str">
        <f aca="false">IF(AB61="y", " --"&amp;AB$1,IF(NOT(ISBLANK(AB61))," --"&amp;AB$1&amp;" "&amp;AB61,""))</f>
        <v/>
      </c>
      <c r="BH61" s="0" t="str">
        <f aca="false">IF(AC61="y", " --"&amp;AC$1,IF(NOT(ISBLANK(AC61))," --"&amp;AC$1&amp;" "&amp;AC61,""))</f>
        <v/>
      </c>
      <c r="BI61" s="0" t="str">
        <f aca="false">IF(AD61="y", " --"&amp;AD$1,IF(NOT(ISBLANK(AD61))," --"&amp;AD$1&amp;" "&amp;AD61,""))</f>
        <v/>
      </c>
      <c r="BJ61" s="0" t="str">
        <f aca="false">IF(AE61="y", " --"&amp;AE$1,IF(NOT(ISBLANK(AE61))," --"&amp;AE$1&amp;" "&amp;AE61,""))</f>
        <v/>
      </c>
      <c r="BK61" s="0" t="str">
        <f aca="false">IF(AF61="y", " --"&amp;AF$1,IF(NOT(ISBLANK(AF61))," --"&amp;AF$1&amp;" "&amp;AF61,""))</f>
        <v/>
      </c>
    </row>
    <row r="62" customFormat="false" ht="15" hidden="false" customHeight="false" outlineLevel="0" collapsed="false">
      <c r="B62" s="0" t="n">
        <v>59</v>
      </c>
      <c r="AH62" s="0" t="str">
        <f aca="false">CONCATENATE("docker exec -it $IMAGE ./convExperiment.sh ",$A$2,B62,AI62,AJ62,AK62,AL62,AM62,AN62,AO62,AP62,AQ62,AR62,AS62,AT62,AU62,AV62,AW62,AX62,AY62,AZ62,BA62,BB62,BC62,BD62,BE62,BF62,BG62,BH62,BI62,BJ62,BK62,BL62)</f>
        <v>docker exec -it $IMAGE ./convExperiment.sh E59</v>
      </c>
      <c r="AI62" s="0" t="str">
        <f aca="false">IF(D62="y", " --"&amp;D$1,IF(NOT(ISBLANK(D62))," --"&amp;D$1&amp;" "&amp;D62,""))</f>
        <v/>
      </c>
      <c r="AJ62" s="0" t="str">
        <f aca="false">IF(E62="y", " --"&amp;E$1,IF(NOT(ISBLANK(E62))," --"&amp;E$1&amp;" "&amp;E62,""))</f>
        <v/>
      </c>
      <c r="AK62" s="0" t="str">
        <f aca="false">IF(F62="y", " --"&amp;F$1,IF(NOT(ISBLANK(F62))," --"&amp;F$1&amp;" "&amp;F62,""))</f>
        <v/>
      </c>
      <c r="AL62" s="0" t="str">
        <f aca="false">IF(G62="y", " --"&amp;G$1,IF(NOT(ISBLANK(G62))," --"&amp;G$1&amp;" "&amp;G62,""))</f>
        <v/>
      </c>
      <c r="AM62" s="0" t="str">
        <f aca="false">IF(H62="y", " --"&amp;H$1,IF(NOT(ISBLANK(H62))," --"&amp;H$1&amp;" "&amp;H62,""))</f>
        <v/>
      </c>
      <c r="AN62" s="0" t="str">
        <f aca="false">IF(I62="y", " --"&amp;I$1,IF(NOT(ISBLANK(I62))," --"&amp;I$1&amp;" "&amp;I62,""))</f>
        <v/>
      </c>
      <c r="AO62" s="0" t="str">
        <f aca="false">IF(J62="y", " --"&amp;J$1,IF(NOT(ISBLANK(J62))," --"&amp;J$1&amp;" "&amp;J62,""))</f>
        <v/>
      </c>
      <c r="AP62" s="0" t="str">
        <f aca="false">IF(K62="y", " --"&amp;K$1,IF(NOT(ISBLANK(K62))," --"&amp;K$1&amp;" "&amp;K62,""))</f>
        <v/>
      </c>
      <c r="AQ62" s="0" t="str">
        <f aca="false">IF(L62="y", " --"&amp;L$1,IF(NOT(ISBLANK(L62))," --"&amp;L$1&amp;" "&amp;L62,""))</f>
        <v/>
      </c>
      <c r="AR62" s="0" t="str">
        <f aca="false">IF(M62="y", " --"&amp;M$1,IF(NOT(ISBLANK(M62))," --"&amp;M$1&amp;" "&amp;M62,""))</f>
        <v/>
      </c>
      <c r="AS62" s="0" t="str">
        <f aca="false">IF(N62="y", " --"&amp;N$1,IF(NOT(ISBLANK(N62))," --"&amp;N$1&amp;" "&amp;N62,""))</f>
        <v/>
      </c>
      <c r="AT62" s="0" t="str">
        <f aca="false">IF(O62="y", " --"&amp;O$1,IF(NOT(ISBLANK(O62))," --"&amp;O$1&amp;" "&amp;O62,""))</f>
        <v/>
      </c>
      <c r="AU62" s="0" t="str">
        <f aca="false">IF(P62="y", " --"&amp;P$1,IF(NOT(ISBLANK(P62))," --"&amp;P$1&amp;" "&amp;P62,""))</f>
        <v/>
      </c>
      <c r="AV62" s="0" t="str">
        <f aca="false">IF(Q62="y", " --"&amp;Q$1,IF(NOT(ISBLANK(Q62))," --"&amp;Q$1&amp;" "&amp;Q62,""))</f>
        <v/>
      </c>
      <c r="AW62" s="0" t="str">
        <f aca="false">IF(R62="y", " --"&amp;R$1,IF(NOT(ISBLANK(R62))," --"&amp;R$1&amp;" "&amp;R62,""))</f>
        <v/>
      </c>
      <c r="AX62" s="0" t="str">
        <f aca="false">IF(S62="y", " --"&amp;S$1,IF(NOT(ISBLANK(S62))," --"&amp;S$1&amp;" "&amp;S62,""))</f>
        <v/>
      </c>
      <c r="AY62" s="0" t="str">
        <f aca="false">IF(T62="y", " --"&amp;T$1,IF(NOT(ISBLANK(T62))," --"&amp;T$1&amp;" "&amp;T62,""))</f>
        <v/>
      </c>
      <c r="AZ62" s="0" t="str">
        <f aca="false">IF(U62="y", " --"&amp;U$1,IF(NOT(ISBLANK(U62))," --"&amp;U$1&amp;" "&amp;U62,""))</f>
        <v/>
      </c>
      <c r="BA62" s="0" t="str">
        <f aca="false">IF(V62="y", " --"&amp;V$1,IF(NOT(ISBLANK(V62))," --"&amp;V$1&amp;" "&amp;V62,""))</f>
        <v/>
      </c>
      <c r="BB62" s="0" t="str">
        <f aca="false">IF(W62="y", " --"&amp;W$1,IF(NOT(ISBLANK(W62))," --"&amp;W$1&amp;" "&amp;W62,""))</f>
        <v/>
      </c>
      <c r="BC62" s="0" t="str">
        <f aca="false">IF(X62="y", " --"&amp;X$1,IF(NOT(ISBLANK(X62))," --"&amp;X$1&amp;" "&amp;X62,""))</f>
        <v/>
      </c>
      <c r="BD62" s="0" t="str">
        <f aca="false">IF(Y62="y", " --"&amp;Y$1,IF(NOT(ISBLANK(Y62))," --"&amp;Y$1&amp;" "&amp;Y62,""))</f>
        <v/>
      </c>
      <c r="BE62" s="0" t="str">
        <f aca="false">IF(Z62="y", " --"&amp;Z$1,IF(NOT(ISBLANK(Z62))," --"&amp;Z$1&amp;" "&amp;Z62,""))</f>
        <v/>
      </c>
      <c r="BF62" s="0" t="str">
        <f aca="false">IF(AA62="y", " --"&amp;AA$1,IF(NOT(ISBLANK(AA62))," --"&amp;AA$1&amp;" "&amp;AA62,""))</f>
        <v/>
      </c>
      <c r="BG62" s="0" t="str">
        <f aca="false">IF(AB62="y", " --"&amp;AB$1,IF(NOT(ISBLANK(AB62))," --"&amp;AB$1&amp;" "&amp;AB62,""))</f>
        <v/>
      </c>
      <c r="BH62" s="0" t="str">
        <f aca="false">IF(AC62="y", " --"&amp;AC$1,IF(NOT(ISBLANK(AC62))," --"&amp;AC$1&amp;" "&amp;AC62,""))</f>
        <v/>
      </c>
      <c r="BI62" s="0" t="str">
        <f aca="false">IF(AD62="y", " --"&amp;AD$1,IF(NOT(ISBLANK(AD62))," --"&amp;AD$1&amp;" "&amp;AD62,""))</f>
        <v/>
      </c>
      <c r="BJ62" s="0" t="str">
        <f aca="false">IF(AE62="y", " --"&amp;AE$1,IF(NOT(ISBLANK(AE62))," --"&amp;AE$1&amp;" "&amp;AE62,""))</f>
        <v/>
      </c>
      <c r="BK62" s="0" t="str">
        <f aca="false">IF(AF62="y", " --"&amp;AF$1,IF(NOT(ISBLANK(AF62))," --"&amp;AF$1&amp;" "&amp;AF62,""))</f>
        <v/>
      </c>
    </row>
    <row r="63" customFormat="false" ht="15" hidden="false" customHeight="false" outlineLevel="0" collapsed="false">
      <c r="B63" s="0" t="n">
        <v>60</v>
      </c>
      <c r="AH63" s="0" t="str">
        <f aca="false">CONCATENATE("docker exec -it $IMAGE ./convExperiment.sh ",$A$2,B63,AI63,AJ63,AK63,AL63,AM63,AN63,AO63,AP63,AQ63,AR63,AS63,AT63,AU63,AV63,AW63,AX63,AY63,AZ63,BA63,BB63,BC63,BD63,BE63,BF63,BG63,BH63,BI63,BJ63,BK63,BL63)</f>
        <v>docker exec -it $IMAGE ./convExperiment.sh E60</v>
      </c>
      <c r="AI63" s="0" t="str">
        <f aca="false">IF(D63="y", " --"&amp;D$1,IF(NOT(ISBLANK(D63))," --"&amp;D$1&amp;" "&amp;D63,""))</f>
        <v/>
      </c>
      <c r="AJ63" s="0" t="str">
        <f aca="false">IF(E63="y", " --"&amp;E$1,IF(NOT(ISBLANK(E63))," --"&amp;E$1&amp;" "&amp;E63,""))</f>
        <v/>
      </c>
      <c r="AK63" s="0" t="str">
        <f aca="false">IF(F63="y", " --"&amp;F$1,IF(NOT(ISBLANK(F63))," --"&amp;F$1&amp;" "&amp;F63,""))</f>
        <v/>
      </c>
      <c r="AL63" s="0" t="str">
        <f aca="false">IF(G63="y", " --"&amp;G$1,IF(NOT(ISBLANK(G63))," --"&amp;G$1&amp;" "&amp;G63,""))</f>
        <v/>
      </c>
      <c r="AM63" s="0" t="str">
        <f aca="false">IF(H63="y", " --"&amp;H$1,IF(NOT(ISBLANK(H63))," --"&amp;H$1&amp;" "&amp;H63,""))</f>
        <v/>
      </c>
      <c r="AN63" s="0" t="str">
        <f aca="false">IF(I63="y", " --"&amp;I$1,IF(NOT(ISBLANK(I63))," --"&amp;I$1&amp;" "&amp;I63,""))</f>
        <v/>
      </c>
      <c r="AO63" s="0" t="str">
        <f aca="false">IF(J63="y", " --"&amp;J$1,IF(NOT(ISBLANK(J63))," --"&amp;J$1&amp;" "&amp;J63,""))</f>
        <v/>
      </c>
      <c r="AP63" s="0" t="str">
        <f aca="false">IF(K63="y", " --"&amp;K$1,IF(NOT(ISBLANK(K63))," --"&amp;K$1&amp;" "&amp;K63,""))</f>
        <v/>
      </c>
      <c r="AQ63" s="0" t="str">
        <f aca="false">IF(L63="y", " --"&amp;L$1,IF(NOT(ISBLANK(L63))," --"&amp;L$1&amp;" "&amp;L63,""))</f>
        <v/>
      </c>
      <c r="AR63" s="0" t="str">
        <f aca="false">IF(M63="y", " --"&amp;M$1,IF(NOT(ISBLANK(M63))," --"&amp;M$1&amp;" "&amp;M63,""))</f>
        <v/>
      </c>
      <c r="AS63" s="0" t="str">
        <f aca="false">IF(N63="y", " --"&amp;N$1,IF(NOT(ISBLANK(N63))," --"&amp;N$1&amp;" "&amp;N63,""))</f>
        <v/>
      </c>
      <c r="AT63" s="0" t="str">
        <f aca="false">IF(O63="y", " --"&amp;O$1,IF(NOT(ISBLANK(O63))," --"&amp;O$1&amp;" "&amp;O63,""))</f>
        <v/>
      </c>
      <c r="AU63" s="0" t="str">
        <f aca="false">IF(P63="y", " --"&amp;P$1,IF(NOT(ISBLANK(P63))," --"&amp;P$1&amp;" "&amp;P63,""))</f>
        <v/>
      </c>
      <c r="AV63" s="0" t="str">
        <f aca="false">IF(Q63="y", " --"&amp;Q$1,IF(NOT(ISBLANK(Q63))," --"&amp;Q$1&amp;" "&amp;Q63,""))</f>
        <v/>
      </c>
      <c r="AW63" s="0" t="str">
        <f aca="false">IF(R63="y", " --"&amp;R$1,IF(NOT(ISBLANK(R63))," --"&amp;R$1&amp;" "&amp;R63,""))</f>
        <v/>
      </c>
      <c r="AX63" s="0" t="str">
        <f aca="false">IF(S63="y", " --"&amp;S$1,IF(NOT(ISBLANK(S63))," --"&amp;S$1&amp;" "&amp;S63,""))</f>
        <v/>
      </c>
      <c r="AY63" s="0" t="str">
        <f aca="false">IF(T63="y", " --"&amp;T$1,IF(NOT(ISBLANK(T63))," --"&amp;T$1&amp;" "&amp;T63,""))</f>
        <v/>
      </c>
      <c r="AZ63" s="0" t="str">
        <f aca="false">IF(U63="y", " --"&amp;U$1,IF(NOT(ISBLANK(U63))," --"&amp;U$1&amp;" "&amp;U63,""))</f>
        <v/>
      </c>
      <c r="BA63" s="0" t="str">
        <f aca="false">IF(V63="y", " --"&amp;V$1,IF(NOT(ISBLANK(V63))," --"&amp;V$1&amp;" "&amp;V63,""))</f>
        <v/>
      </c>
      <c r="BB63" s="0" t="str">
        <f aca="false">IF(W63="y", " --"&amp;W$1,IF(NOT(ISBLANK(W63))," --"&amp;W$1&amp;" "&amp;W63,""))</f>
        <v/>
      </c>
      <c r="BC63" s="0" t="str">
        <f aca="false">IF(X63="y", " --"&amp;X$1,IF(NOT(ISBLANK(X63))," --"&amp;X$1&amp;" "&amp;X63,""))</f>
        <v/>
      </c>
      <c r="BD63" s="0" t="str">
        <f aca="false">IF(Y63="y", " --"&amp;Y$1,IF(NOT(ISBLANK(Y63))," --"&amp;Y$1&amp;" "&amp;Y63,""))</f>
        <v/>
      </c>
      <c r="BE63" s="0" t="str">
        <f aca="false">IF(Z63="y", " --"&amp;Z$1,IF(NOT(ISBLANK(Z63))," --"&amp;Z$1&amp;" "&amp;Z63,""))</f>
        <v/>
      </c>
      <c r="BF63" s="0" t="str">
        <f aca="false">IF(AA63="y", " --"&amp;AA$1,IF(NOT(ISBLANK(AA63))," --"&amp;AA$1&amp;" "&amp;AA63,""))</f>
        <v/>
      </c>
      <c r="BG63" s="0" t="str">
        <f aca="false">IF(AB63="y", " --"&amp;AB$1,IF(NOT(ISBLANK(AB63))," --"&amp;AB$1&amp;" "&amp;AB63,""))</f>
        <v/>
      </c>
      <c r="BH63" s="0" t="str">
        <f aca="false">IF(AC63="y", " --"&amp;AC$1,IF(NOT(ISBLANK(AC63))," --"&amp;AC$1&amp;" "&amp;AC63,""))</f>
        <v/>
      </c>
      <c r="BI63" s="0" t="str">
        <f aca="false">IF(AD63="y", " --"&amp;AD$1,IF(NOT(ISBLANK(AD63))," --"&amp;AD$1&amp;" "&amp;AD63,""))</f>
        <v/>
      </c>
      <c r="BJ63" s="0" t="str">
        <f aca="false">IF(AE63="y", " --"&amp;AE$1,IF(NOT(ISBLANK(AE63))," --"&amp;AE$1&amp;" "&amp;AE63,""))</f>
        <v/>
      </c>
      <c r="BK63" s="0" t="str">
        <f aca="false">IF(AF63="y", " --"&amp;AF$1,IF(NOT(ISBLANK(AF63))," --"&amp;AF$1&amp;" "&amp;AF63,""))</f>
        <v/>
      </c>
    </row>
    <row r="64" customFormat="false" ht="15" hidden="false" customHeight="false" outlineLevel="0" collapsed="false">
      <c r="B64" s="0" t="n">
        <v>61</v>
      </c>
      <c r="AH64" s="0" t="str">
        <f aca="false">CONCATENATE("docker exec -it $IMAGE ./convExperiment.sh ",$A$2,B64,AI64,AJ64,AK64,AL64,AM64,AN64,AO64,AP64,AQ64,AR64,AS64,AT64,AU64,AV64,AW64,AX64,AY64,AZ64,BA64,BB64,BC64,BD64,BE64,BF64,BG64,BH64,BI64,BJ64,BK64,BL64)</f>
        <v>docker exec -it $IMAGE ./convExperiment.sh E61</v>
      </c>
      <c r="AI64" s="0" t="str">
        <f aca="false">IF(D64="y", " --"&amp;D$1,IF(NOT(ISBLANK(D64))," --"&amp;D$1&amp;" "&amp;D64,""))</f>
        <v/>
      </c>
      <c r="AJ64" s="0" t="str">
        <f aca="false">IF(E64="y", " --"&amp;E$1,IF(NOT(ISBLANK(E64))," --"&amp;E$1&amp;" "&amp;E64,""))</f>
        <v/>
      </c>
      <c r="AK64" s="0" t="str">
        <f aca="false">IF(F64="y", " --"&amp;F$1,IF(NOT(ISBLANK(F64))," --"&amp;F$1&amp;" "&amp;F64,""))</f>
        <v/>
      </c>
      <c r="AL64" s="0" t="str">
        <f aca="false">IF(G64="y", " --"&amp;G$1,IF(NOT(ISBLANK(G64))," --"&amp;G$1&amp;" "&amp;G64,""))</f>
        <v/>
      </c>
      <c r="AM64" s="0" t="str">
        <f aca="false">IF(H64="y", " --"&amp;H$1,IF(NOT(ISBLANK(H64))," --"&amp;H$1&amp;" "&amp;H64,""))</f>
        <v/>
      </c>
      <c r="AN64" s="0" t="str">
        <f aca="false">IF(I64="y", " --"&amp;I$1,IF(NOT(ISBLANK(I64))," --"&amp;I$1&amp;" "&amp;I64,""))</f>
        <v/>
      </c>
      <c r="AO64" s="0" t="str">
        <f aca="false">IF(J64="y", " --"&amp;J$1,IF(NOT(ISBLANK(J64))," --"&amp;J$1&amp;" "&amp;J64,""))</f>
        <v/>
      </c>
      <c r="AP64" s="0" t="str">
        <f aca="false">IF(K64="y", " --"&amp;K$1,IF(NOT(ISBLANK(K64))," --"&amp;K$1&amp;" "&amp;K64,""))</f>
        <v/>
      </c>
      <c r="AQ64" s="0" t="str">
        <f aca="false">IF(L64="y", " --"&amp;L$1,IF(NOT(ISBLANK(L64))," --"&amp;L$1&amp;" "&amp;L64,""))</f>
        <v/>
      </c>
      <c r="AR64" s="0" t="str">
        <f aca="false">IF(M64="y", " --"&amp;M$1,IF(NOT(ISBLANK(M64))," --"&amp;M$1&amp;" "&amp;M64,""))</f>
        <v/>
      </c>
      <c r="AS64" s="0" t="str">
        <f aca="false">IF(N64="y", " --"&amp;N$1,IF(NOT(ISBLANK(N64))," --"&amp;N$1&amp;" "&amp;N64,""))</f>
        <v/>
      </c>
      <c r="AT64" s="0" t="str">
        <f aca="false">IF(O64="y", " --"&amp;O$1,IF(NOT(ISBLANK(O64))," --"&amp;O$1&amp;" "&amp;O64,""))</f>
        <v/>
      </c>
      <c r="AU64" s="0" t="str">
        <f aca="false">IF(P64="y", " --"&amp;P$1,IF(NOT(ISBLANK(P64))," --"&amp;P$1&amp;" "&amp;P64,""))</f>
        <v/>
      </c>
      <c r="AV64" s="0" t="str">
        <f aca="false">IF(Q64="y", " --"&amp;Q$1,IF(NOT(ISBLANK(Q64))," --"&amp;Q$1&amp;" "&amp;Q64,""))</f>
        <v/>
      </c>
      <c r="AW64" s="0" t="str">
        <f aca="false">IF(R64="y", " --"&amp;R$1,IF(NOT(ISBLANK(R64))," --"&amp;R$1&amp;" "&amp;R64,""))</f>
        <v/>
      </c>
      <c r="AX64" s="0" t="str">
        <f aca="false">IF(S64="y", " --"&amp;S$1,IF(NOT(ISBLANK(S64))," --"&amp;S$1&amp;" "&amp;S64,""))</f>
        <v/>
      </c>
      <c r="AY64" s="0" t="str">
        <f aca="false">IF(T64="y", " --"&amp;T$1,IF(NOT(ISBLANK(T64))," --"&amp;T$1&amp;" "&amp;T64,""))</f>
        <v/>
      </c>
      <c r="AZ64" s="0" t="str">
        <f aca="false">IF(U64="y", " --"&amp;U$1,IF(NOT(ISBLANK(U64))," --"&amp;U$1&amp;" "&amp;U64,""))</f>
        <v/>
      </c>
      <c r="BA64" s="0" t="str">
        <f aca="false">IF(V64="y", " --"&amp;V$1,IF(NOT(ISBLANK(V64))," --"&amp;V$1&amp;" "&amp;V64,""))</f>
        <v/>
      </c>
      <c r="BB64" s="0" t="str">
        <f aca="false">IF(W64="y", " --"&amp;W$1,IF(NOT(ISBLANK(W64))," --"&amp;W$1&amp;" "&amp;W64,""))</f>
        <v/>
      </c>
      <c r="BC64" s="0" t="str">
        <f aca="false">IF(X64="y", " --"&amp;X$1,IF(NOT(ISBLANK(X64))," --"&amp;X$1&amp;" "&amp;X64,""))</f>
        <v/>
      </c>
      <c r="BD64" s="0" t="str">
        <f aca="false">IF(Y64="y", " --"&amp;Y$1,IF(NOT(ISBLANK(Y64))," --"&amp;Y$1&amp;" "&amp;Y64,""))</f>
        <v/>
      </c>
      <c r="BE64" s="0" t="str">
        <f aca="false">IF(Z64="y", " --"&amp;Z$1,IF(NOT(ISBLANK(Z64))," --"&amp;Z$1&amp;" "&amp;Z64,""))</f>
        <v/>
      </c>
      <c r="BF64" s="0" t="str">
        <f aca="false">IF(AA64="y", " --"&amp;AA$1,IF(NOT(ISBLANK(AA64))," --"&amp;AA$1&amp;" "&amp;AA64,""))</f>
        <v/>
      </c>
      <c r="BG64" s="0" t="str">
        <f aca="false">IF(AB64="y", " --"&amp;AB$1,IF(NOT(ISBLANK(AB64))," --"&amp;AB$1&amp;" "&amp;AB64,""))</f>
        <v/>
      </c>
      <c r="BH64" s="0" t="str">
        <f aca="false">IF(AC64="y", " --"&amp;AC$1,IF(NOT(ISBLANK(AC64))," --"&amp;AC$1&amp;" "&amp;AC64,""))</f>
        <v/>
      </c>
      <c r="BI64" s="0" t="str">
        <f aca="false">IF(AD64="y", " --"&amp;AD$1,IF(NOT(ISBLANK(AD64))," --"&amp;AD$1&amp;" "&amp;AD64,""))</f>
        <v/>
      </c>
      <c r="BJ64" s="0" t="str">
        <f aca="false">IF(AE64="y", " --"&amp;AE$1,IF(NOT(ISBLANK(AE64))," --"&amp;AE$1&amp;" "&amp;AE64,""))</f>
        <v/>
      </c>
      <c r="BK64" s="0" t="str">
        <f aca="false">IF(AF64="y", " --"&amp;AF$1,IF(NOT(ISBLANK(AF64))," --"&amp;AF$1&amp;" "&amp;AF64,""))</f>
        <v/>
      </c>
    </row>
    <row r="65" customFormat="false" ht="15" hidden="false" customHeight="false" outlineLevel="0" collapsed="false">
      <c r="B65" s="0" t="n">
        <v>62</v>
      </c>
      <c r="AH65" s="0" t="str">
        <f aca="false">CONCATENATE("docker exec -it $IMAGE ./convExperiment.sh ",$A$2,B65,AI65,AJ65,AK65,AL65,AM65,AN65,AO65,AP65,AQ65,AR65,AS65,AT65,AU65,AV65,AW65,AX65,AY65,AZ65,BA65,BB65,BC65,BD65,BE65,BF65,BG65,BH65,BI65,BJ65,BK65,BL65)</f>
        <v>docker exec -it $IMAGE ./convExperiment.sh E62</v>
      </c>
      <c r="AI65" s="0" t="str">
        <f aca="false">IF(D65="y", " --"&amp;D$1,IF(NOT(ISBLANK(D65))," --"&amp;D$1&amp;" "&amp;D65,""))</f>
        <v/>
      </c>
      <c r="AJ65" s="0" t="str">
        <f aca="false">IF(E65="y", " --"&amp;E$1,IF(NOT(ISBLANK(E65))," --"&amp;E$1&amp;" "&amp;E65,""))</f>
        <v/>
      </c>
      <c r="AK65" s="0" t="str">
        <f aca="false">IF(F65="y", " --"&amp;F$1,IF(NOT(ISBLANK(F65))," --"&amp;F$1&amp;" "&amp;F65,""))</f>
        <v/>
      </c>
      <c r="AL65" s="0" t="str">
        <f aca="false">IF(G65="y", " --"&amp;G$1,IF(NOT(ISBLANK(G65))," --"&amp;G$1&amp;" "&amp;G65,""))</f>
        <v/>
      </c>
      <c r="AM65" s="0" t="str">
        <f aca="false">IF(H65="y", " --"&amp;H$1,IF(NOT(ISBLANK(H65))," --"&amp;H$1&amp;" "&amp;H65,""))</f>
        <v/>
      </c>
      <c r="AN65" s="0" t="str">
        <f aca="false">IF(I65="y", " --"&amp;I$1,IF(NOT(ISBLANK(I65))," --"&amp;I$1&amp;" "&amp;I65,""))</f>
        <v/>
      </c>
      <c r="AO65" s="0" t="str">
        <f aca="false">IF(J65="y", " --"&amp;J$1,IF(NOT(ISBLANK(J65))," --"&amp;J$1&amp;" "&amp;J65,""))</f>
        <v/>
      </c>
      <c r="AP65" s="0" t="str">
        <f aca="false">IF(K65="y", " --"&amp;K$1,IF(NOT(ISBLANK(K65))," --"&amp;K$1&amp;" "&amp;K65,""))</f>
        <v/>
      </c>
      <c r="AQ65" s="0" t="str">
        <f aca="false">IF(L65="y", " --"&amp;L$1,IF(NOT(ISBLANK(L65))," --"&amp;L$1&amp;" "&amp;L65,""))</f>
        <v/>
      </c>
      <c r="AR65" s="0" t="str">
        <f aca="false">IF(M65="y", " --"&amp;M$1,IF(NOT(ISBLANK(M65))," --"&amp;M$1&amp;" "&amp;M65,""))</f>
        <v/>
      </c>
      <c r="AS65" s="0" t="str">
        <f aca="false">IF(N65="y", " --"&amp;N$1,IF(NOT(ISBLANK(N65))," --"&amp;N$1&amp;" "&amp;N65,""))</f>
        <v/>
      </c>
      <c r="AT65" s="0" t="str">
        <f aca="false">IF(O65="y", " --"&amp;O$1,IF(NOT(ISBLANK(O65))," --"&amp;O$1&amp;" "&amp;O65,""))</f>
        <v/>
      </c>
      <c r="AU65" s="0" t="str">
        <f aca="false">IF(P65="y", " --"&amp;P$1,IF(NOT(ISBLANK(P65))," --"&amp;P$1&amp;" "&amp;P65,""))</f>
        <v/>
      </c>
      <c r="AV65" s="0" t="str">
        <f aca="false">IF(Q65="y", " --"&amp;Q$1,IF(NOT(ISBLANK(Q65))," --"&amp;Q$1&amp;" "&amp;Q65,""))</f>
        <v/>
      </c>
      <c r="AW65" s="0" t="str">
        <f aca="false">IF(R65="y", " --"&amp;R$1,IF(NOT(ISBLANK(R65))," --"&amp;R$1&amp;" "&amp;R65,""))</f>
        <v/>
      </c>
      <c r="AX65" s="0" t="str">
        <f aca="false">IF(S65="y", " --"&amp;S$1,IF(NOT(ISBLANK(S65))," --"&amp;S$1&amp;" "&amp;S65,""))</f>
        <v/>
      </c>
      <c r="AY65" s="0" t="str">
        <f aca="false">IF(T65="y", " --"&amp;T$1,IF(NOT(ISBLANK(T65))," --"&amp;T$1&amp;" "&amp;T65,""))</f>
        <v/>
      </c>
      <c r="AZ65" s="0" t="str">
        <f aca="false">IF(U65="y", " --"&amp;U$1,IF(NOT(ISBLANK(U65))," --"&amp;U$1&amp;" "&amp;U65,""))</f>
        <v/>
      </c>
      <c r="BA65" s="0" t="str">
        <f aca="false">IF(V65="y", " --"&amp;V$1,IF(NOT(ISBLANK(V65))," --"&amp;V$1&amp;" "&amp;V65,""))</f>
        <v/>
      </c>
      <c r="BB65" s="0" t="str">
        <f aca="false">IF(W65="y", " --"&amp;W$1,IF(NOT(ISBLANK(W65))," --"&amp;W$1&amp;" "&amp;W65,""))</f>
        <v/>
      </c>
      <c r="BC65" s="0" t="str">
        <f aca="false">IF(X65="y", " --"&amp;X$1,IF(NOT(ISBLANK(X65))," --"&amp;X$1&amp;" "&amp;X65,""))</f>
        <v/>
      </c>
      <c r="BD65" s="0" t="str">
        <f aca="false">IF(Y65="y", " --"&amp;Y$1,IF(NOT(ISBLANK(Y65))," --"&amp;Y$1&amp;" "&amp;Y65,""))</f>
        <v/>
      </c>
      <c r="BE65" s="0" t="str">
        <f aca="false">IF(Z65="y", " --"&amp;Z$1,IF(NOT(ISBLANK(Z65))," --"&amp;Z$1&amp;" "&amp;Z65,""))</f>
        <v/>
      </c>
      <c r="BF65" s="0" t="str">
        <f aca="false">IF(AA65="y", " --"&amp;AA$1,IF(NOT(ISBLANK(AA65))," --"&amp;AA$1&amp;" "&amp;AA65,""))</f>
        <v/>
      </c>
      <c r="BG65" s="0" t="str">
        <f aca="false">IF(AB65="y", " --"&amp;AB$1,IF(NOT(ISBLANK(AB65))," --"&amp;AB$1&amp;" "&amp;AB65,""))</f>
        <v/>
      </c>
      <c r="BH65" s="0" t="str">
        <f aca="false">IF(AC65="y", " --"&amp;AC$1,IF(NOT(ISBLANK(AC65))," --"&amp;AC$1&amp;" "&amp;AC65,""))</f>
        <v/>
      </c>
      <c r="BI65" s="0" t="str">
        <f aca="false">IF(AD65="y", " --"&amp;AD$1,IF(NOT(ISBLANK(AD65))," --"&amp;AD$1&amp;" "&amp;AD65,""))</f>
        <v/>
      </c>
      <c r="BJ65" s="0" t="str">
        <f aca="false">IF(AE65="y", " --"&amp;AE$1,IF(NOT(ISBLANK(AE65))," --"&amp;AE$1&amp;" "&amp;AE65,""))</f>
        <v/>
      </c>
      <c r="BK65" s="0" t="str">
        <f aca="false">IF(AF65="y", " --"&amp;AF$1,IF(NOT(ISBLANK(AF65))," --"&amp;AF$1&amp;" "&amp;AF65,""))</f>
        <v/>
      </c>
    </row>
    <row r="66" customFormat="false" ht="15" hidden="false" customHeight="false" outlineLevel="0" collapsed="false">
      <c r="B66" s="0" t="n">
        <v>63</v>
      </c>
      <c r="AH66" s="0" t="str">
        <f aca="false">CONCATENATE("docker exec -it $IMAGE ./convExperiment.sh ",$A$2,B66,AI66,AJ66,AK66,AL66,AM66,AN66,AO66,AP66,AQ66,AR66,AS66,AT66,AU66,AV66,AW66,AX66,AY66,AZ66,BA66,BB66,BC66,BD66,BE66,BF66,BG66,BH66,BI66,BJ66,BK66,BL66)</f>
        <v>docker exec -it $IMAGE ./convExperiment.sh E63</v>
      </c>
      <c r="AI66" s="0" t="str">
        <f aca="false">IF(D66="y", " --"&amp;D$1,IF(NOT(ISBLANK(D66))," --"&amp;D$1&amp;" "&amp;D66,""))</f>
        <v/>
      </c>
      <c r="AJ66" s="0" t="str">
        <f aca="false">IF(E66="y", " --"&amp;E$1,IF(NOT(ISBLANK(E66))," --"&amp;E$1&amp;" "&amp;E66,""))</f>
        <v/>
      </c>
      <c r="AK66" s="0" t="str">
        <f aca="false">IF(F66="y", " --"&amp;F$1,IF(NOT(ISBLANK(F66))," --"&amp;F$1&amp;" "&amp;F66,""))</f>
        <v/>
      </c>
      <c r="AL66" s="0" t="str">
        <f aca="false">IF(G66="y", " --"&amp;G$1,IF(NOT(ISBLANK(G66))," --"&amp;G$1&amp;" "&amp;G66,""))</f>
        <v/>
      </c>
      <c r="AM66" s="0" t="str">
        <f aca="false">IF(H66="y", " --"&amp;H$1,IF(NOT(ISBLANK(H66))," --"&amp;H$1&amp;" "&amp;H66,""))</f>
        <v/>
      </c>
      <c r="AN66" s="0" t="str">
        <f aca="false">IF(I66="y", " --"&amp;I$1,IF(NOT(ISBLANK(I66))," --"&amp;I$1&amp;" "&amp;I66,""))</f>
        <v/>
      </c>
      <c r="AO66" s="0" t="str">
        <f aca="false">IF(J66="y", " --"&amp;J$1,IF(NOT(ISBLANK(J66))," --"&amp;J$1&amp;" "&amp;J66,""))</f>
        <v/>
      </c>
      <c r="AP66" s="0" t="str">
        <f aca="false">IF(K66="y", " --"&amp;K$1,IF(NOT(ISBLANK(K66))," --"&amp;K$1&amp;" "&amp;K66,""))</f>
        <v/>
      </c>
      <c r="AQ66" s="0" t="str">
        <f aca="false">IF(L66="y", " --"&amp;L$1,IF(NOT(ISBLANK(L66))," --"&amp;L$1&amp;" "&amp;L66,""))</f>
        <v/>
      </c>
      <c r="AR66" s="0" t="str">
        <f aca="false">IF(M66="y", " --"&amp;M$1,IF(NOT(ISBLANK(M66))," --"&amp;M$1&amp;" "&amp;M66,""))</f>
        <v/>
      </c>
      <c r="AS66" s="0" t="str">
        <f aca="false">IF(N66="y", " --"&amp;N$1,IF(NOT(ISBLANK(N66))," --"&amp;N$1&amp;" "&amp;N66,""))</f>
        <v/>
      </c>
      <c r="AT66" s="0" t="str">
        <f aca="false">IF(O66="y", " --"&amp;O$1,IF(NOT(ISBLANK(O66))," --"&amp;O$1&amp;" "&amp;O66,""))</f>
        <v/>
      </c>
      <c r="AU66" s="0" t="str">
        <f aca="false">IF(P66="y", " --"&amp;P$1,IF(NOT(ISBLANK(P66))," --"&amp;P$1&amp;" "&amp;P66,""))</f>
        <v/>
      </c>
      <c r="AV66" s="0" t="str">
        <f aca="false">IF(Q66="y", " --"&amp;Q$1,IF(NOT(ISBLANK(Q66))," --"&amp;Q$1&amp;" "&amp;Q66,""))</f>
        <v/>
      </c>
      <c r="AW66" s="0" t="str">
        <f aca="false">IF(R66="y", " --"&amp;R$1,IF(NOT(ISBLANK(R66))," --"&amp;R$1&amp;" "&amp;R66,""))</f>
        <v/>
      </c>
      <c r="AX66" s="0" t="str">
        <f aca="false">IF(S66="y", " --"&amp;S$1,IF(NOT(ISBLANK(S66))," --"&amp;S$1&amp;" "&amp;S66,""))</f>
        <v/>
      </c>
      <c r="AY66" s="0" t="str">
        <f aca="false">IF(T66="y", " --"&amp;T$1,IF(NOT(ISBLANK(T66))," --"&amp;T$1&amp;" "&amp;T66,""))</f>
        <v/>
      </c>
      <c r="AZ66" s="0" t="str">
        <f aca="false">IF(U66="y", " --"&amp;U$1,IF(NOT(ISBLANK(U66))," --"&amp;U$1&amp;" "&amp;U66,""))</f>
        <v/>
      </c>
      <c r="BA66" s="0" t="str">
        <f aca="false">IF(V66="y", " --"&amp;V$1,IF(NOT(ISBLANK(V66))," --"&amp;V$1&amp;" "&amp;V66,""))</f>
        <v/>
      </c>
      <c r="BB66" s="0" t="str">
        <f aca="false">IF(W66="y", " --"&amp;W$1,IF(NOT(ISBLANK(W66))," --"&amp;W$1&amp;" "&amp;W66,""))</f>
        <v/>
      </c>
      <c r="BC66" s="0" t="str">
        <f aca="false">IF(X66="y", " --"&amp;X$1,IF(NOT(ISBLANK(X66))," --"&amp;X$1&amp;" "&amp;X66,""))</f>
        <v/>
      </c>
      <c r="BD66" s="0" t="str">
        <f aca="false">IF(Y66="y", " --"&amp;Y$1,IF(NOT(ISBLANK(Y66))," --"&amp;Y$1&amp;" "&amp;Y66,""))</f>
        <v/>
      </c>
      <c r="BE66" s="0" t="str">
        <f aca="false">IF(Z66="y", " --"&amp;Z$1,IF(NOT(ISBLANK(Z66))," --"&amp;Z$1&amp;" "&amp;Z66,""))</f>
        <v/>
      </c>
      <c r="BF66" s="0" t="str">
        <f aca="false">IF(AA66="y", " --"&amp;AA$1,IF(NOT(ISBLANK(AA66))," --"&amp;AA$1&amp;" "&amp;AA66,""))</f>
        <v/>
      </c>
      <c r="BG66" s="0" t="str">
        <f aca="false">IF(AB66="y", " --"&amp;AB$1,IF(NOT(ISBLANK(AB66))," --"&amp;AB$1&amp;" "&amp;AB66,""))</f>
        <v/>
      </c>
      <c r="BH66" s="0" t="str">
        <f aca="false">IF(AC66="y", " --"&amp;AC$1,IF(NOT(ISBLANK(AC66))," --"&amp;AC$1&amp;" "&amp;AC66,""))</f>
        <v/>
      </c>
      <c r="BI66" s="0" t="str">
        <f aca="false">IF(AD66="y", " --"&amp;AD$1,IF(NOT(ISBLANK(AD66))," --"&amp;AD$1&amp;" "&amp;AD66,""))</f>
        <v/>
      </c>
      <c r="BJ66" s="0" t="str">
        <f aca="false">IF(AE66="y", " --"&amp;AE$1,IF(NOT(ISBLANK(AE66))," --"&amp;AE$1&amp;" "&amp;AE66,""))</f>
        <v/>
      </c>
      <c r="BK66" s="0" t="str">
        <f aca="false">IF(AF66="y", " --"&amp;AF$1,IF(NOT(ISBLANK(AF66))," --"&amp;AF$1&amp;" "&amp;AF66,""))</f>
        <v/>
      </c>
    </row>
    <row r="67" customFormat="false" ht="15" hidden="false" customHeight="false" outlineLevel="0" collapsed="false">
      <c r="B67" s="0" t="n">
        <v>64</v>
      </c>
      <c r="AH67" s="0" t="str">
        <f aca="false">CONCATENATE("docker exec -it $IMAGE ./convExperiment.sh ",$A$2,B67,AI67,AJ67,AK67,AL67,AM67,AN67,AO67,AP67,AQ67,AR67,AS67,AT67,AU67,AV67,AW67,AX67,AY67,AZ67,BA67,BB67,BC67,BD67,BE67,BF67,BG67,BH67,BI67,BJ67,BK67,BL67)</f>
        <v>docker exec -it $IMAGE ./convExperiment.sh E64</v>
      </c>
      <c r="AI67" s="0" t="str">
        <f aca="false">IF(D67="y", " --"&amp;D$1,IF(NOT(ISBLANK(D67))," --"&amp;D$1&amp;" "&amp;D67,""))</f>
        <v/>
      </c>
      <c r="AJ67" s="0" t="str">
        <f aca="false">IF(E67="y", " --"&amp;E$1,IF(NOT(ISBLANK(E67))," --"&amp;E$1&amp;" "&amp;E67,""))</f>
        <v/>
      </c>
      <c r="AK67" s="0" t="str">
        <f aca="false">IF(F67="y", " --"&amp;F$1,IF(NOT(ISBLANK(F67))," --"&amp;F$1&amp;" "&amp;F67,""))</f>
        <v/>
      </c>
      <c r="AL67" s="0" t="str">
        <f aca="false">IF(G67="y", " --"&amp;G$1,IF(NOT(ISBLANK(G67))," --"&amp;G$1&amp;" "&amp;G67,""))</f>
        <v/>
      </c>
      <c r="AM67" s="0" t="str">
        <f aca="false">IF(H67="y", " --"&amp;H$1,IF(NOT(ISBLANK(H67))," --"&amp;H$1&amp;" "&amp;H67,""))</f>
        <v/>
      </c>
      <c r="AN67" s="0" t="str">
        <f aca="false">IF(I67="y", " --"&amp;I$1,IF(NOT(ISBLANK(I67))," --"&amp;I$1&amp;" "&amp;I67,""))</f>
        <v/>
      </c>
      <c r="AO67" s="0" t="str">
        <f aca="false">IF(J67="y", " --"&amp;J$1,IF(NOT(ISBLANK(J67))," --"&amp;J$1&amp;" "&amp;J67,""))</f>
        <v/>
      </c>
      <c r="AP67" s="0" t="str">
        <f aca="false">IF(K67="y", " --"&amp;K$1,IF(NOT(ISBLANK(K67))," --"&amp;K$1&amp;" "&amp;K67,""))</f>
        <v/>
      </c>
      <c r="AQ67" s="0" t="str">
        <f aca="false">IF(L67="y", " --"&amp;L$1,IF(NOT(ISBLANK(L67))," --"&amp;L$1&amp;" "&amp;L67,""))</f>
        <v/>
      </c>
      <c r="AR67" s="0" t="str">
        <f aca="false">IF(M67="y", " --"&amp;M$1,IF(NOT(ISBLANK(M67))," --"&amp;M$1&amp;" "&amp;M67,""))</f>
        <v/>
      </c>
      <c r="AS67" s="0" t="str">
        <f aca="false">IF(N67="y", " --"&amp;N$1,IF(NOT(ISBLANK(N67))," --"&amp;N$1&amp;" "&amp;N67,""))</f>
        <v/>
      </c>
      <c r="AT67" s="0" t="str">
        <f aca="false">IF(O67="y", " --"&amp;O$1,IF(NOT(ISBLANK(O67))," --"&amp;O$1&amp;" "&amp;O67,""))</f>
        <v/>
      </c>
      <c r="AU67" s="0" t="str">
        <f aca="false">IF(P67="y", " --"&amp;P$1,IF(NOT(ISBLANK(P67))," --"&amp;P$1&amp;" "&amp;P67,""))</f>
        <v/>
      </c>
      <c r="AV67" s="0" t="str">
        <f aca="false">IF(Q67="y", " --"&amp;Q$1,IF(NOT(ISBLANK(Q67))," --"&amp;Q$1&amp;" "&amp;Q67,""))</f>
        <v/>
      </c>
      <c r="AW67" s="0" t="str">
        <f aca="false">IF(R67="y", " --"&amp;R$1,IF(NOT(ISBLANK(R67))," --"&amp;R$1&amp;" "&amp;R67,""))</f>
        <v/>
      </c>
      <c r="AX67" s="0" t="str">
        <f aca="false">IF(S67="y", " --"&amp;S$1,IF(NOT(ISBLANK(S67))," --"&amp;S$1&amp;" "&amp;S67,""))</f>
        <v/>
      </c>
      <c r="AY67" s="0" t="str">
        <f aca="false">IF(T67="y", " --"&amp;T$1,IF(NOT(ISBLANK(T67))," --"&amp;T$1&amp;" "&amp;T67,""))</f>
        <v/>
      </c>
      <c r="AZ67" s="0" t="str">
        <f aca="false">IF(U67="y", " --"&amp;U$1,IF(NOT(ISBLANK(U67))," --"&amp;U$1&amp;" "&amp;U67,""))</f>
        <v/>
      </c>
      <c r="BA67" s="0" t="str">
        <f aca="false">IF(V67="y", " --"&amp;V$1,IF(NOT(ISBLANK(V67))," --"&amp;V$1&amp;" "&amp;V67,""))</f>
        <v/>
      </c>
      <c r="BB67" s="0" t="str">
        <f aca="false">IF(W67="y", " --"&amp;W$1,IF(NOT(ISBLANK(W67))," --"&amp;W$1&amp;" "&amp;W67,""))</f>
        <v/>
      </c>
      <c r="BC67" s="0" t="str">
        <f aca="false">IF(X67="y", " --"&amp;X$1,IF(NOT(ISBLANK(X67))," --"&amp;X$1&amp;" "&amp;X67,""))</f>
        <v/>
      </c>
      <c r="BD67" s="0" t="str">
        <f aca="false">IF(Y67="y", " --"&amp;Y$1,IF(NOT(ISBLANK(Y67))," --"&amp;Y$1&amp;" "&amp;Y67,""))</f>
        <v/>
      </c>
      <c r="BE67" s="0" t="str">
        <f aca="false">IF(Z67="y", " --"&amp;Z$1,IF(NOT(ISBLANK(Z67))," --"&amp;Z$1&amp;" "&amp;Z67,""))</f>
        <v/>
      </c>
      <c r="BF67" s="0" t="str">
        <f aca="false">IF(AA67="y", " --"&amp;AA$1,IF(NOT(ISBLANK(AA67))," --"&amp;AA$1&amp;" "&amp;AA67,""))</f>
        <v/>
      </c>
      <c r="BG67" s="0" t="str">
        <f aca="false">IF(AB67="y", " --"&amp;AB$1,IF(NOT(ISBLANK(AB67))," --"&amp;AB$1&amp;" "&amp;AB67,""))</f>
        <v/>
      </c>
      <c r="BH67" s="0" t="str">
        <f aca="false">IF(AC67="y", " --"&amp;AC$1,IF(NOT(ISBLANK(AC67))," --"&amp;AC$1&amp;" "&amp;AC67,""))</f>
        <v/>
      </c>
      <c r="BI67" s="0" t="str">
        <f aca="false">IF(AD67="y", " --"&amp;AD$1,IF(NOT(ISBLANK(AD67))," --"&amp;AD$1&amp;" "&amp;AD67,""))</f>
        <v/>
      </c>
      <c r="BJ67" s="0" t="str">
        <f aca="false">IF(AE67="y", " --"&amp;AE$1,IF(NOT(ISBLANK(AE67))," --"&amp;AE$1&amp;" "&amp;AE67,""))</f>
        <v/>
      </c>
      <c r="BK67" s="0" t="str">
        <f aca="false">IF(AF67="y", " --"&amp;AF$1,IF(NOT(ISBLANK(AF67))," --"&amp;AF$1&amp;" "&amp;AF67,""))</f>
        <v/>
      </c>
    </row>
    <row r="68" customFormat="false" ht="15" hidden="false" customHeight="false" outlineLevel="0" collapsed="false">
      <c r="B68" s="0" t="n">
        <v>65</v>
      </c>
      <c r="AH68" s="0" t="str">
        <f aca="false">CONCATENATE("docker exec -it $IMAGE ./convExperiment.sh ",$A$2,B68,AI68,AJ68,AK68,AL68,AM68,AN68,AO68,AP68,AQ68,AR68,AS68,AT68,AU68,AV68,AW68,AX68,AY68,AZ68,BA68,BB68,BC68,BD68,BE68,BF68,BG68,BH68,BI68,BJ68,BK68,BL68)</f>
        <v>docker exec -it $IMAGE ./convExperiment.sh E65</v>
      </c>
      <c r="AI68" s="0" t="str">
        <f aca="false">IF(D68="y", " --"&amp;D$1,IF(NOT(ISBLANK(D68))," --"&amp;D$1&amp;" "&amp;D68,""))</f>
        <v/>
      </c>
      <c r="AJ68" s="0" t="str">
        <f aca="false">IF(E68="y", " --"&amp;E$1,IF(NOT(ISBLANK(E68))," --"&amp;E$1&amp;" "&amp;E68,""))</f>
        <v/>
      </c>
      <c r="AK68" s="0" t="str">
        <f aca="false">IF(F68="y", " --"&amp;F$1,IF(NOT(ISBLANK(F68))," --"&amp;F$1&amp;" "&amp;F68,""))</f>
        <v/>
      </c>
      <c r="AL68" s="0" t="str">
        <f aca="false">IF(G68="y", " --"&amp;G$1,IF(NOT(ISBLANK(G68))," --"&amp;G$1&amp;" "&amp;G68,""))</f>
        <v/>
      </c>
      <c r="AM68" s="0" t="str">
        <f aca="false">IF(H68="y", " --"&amp;H$1,IF(NOT(ISBLANK(H68))," --"&amp;H$1&amp;" "&amp;H68,""))</f>
        <v/>
      </c>
      <c r="AN68" s="0" t="str">
        <f aca="false">IF(I68="y", " --"&amp;I$1,IF(NOT(ISBLANK(I68))," --"&amp;I$1&amp;" "&amp;I68,""))</f>
        <v/>
      </c>
      <c r="AO68" s="0" t="str">
        <f aca="false">IF(J68="y", " --"&amp;J$1,IF(NOT(ISBLANK(J68))," --"&amp;J$1&amp;" "&amp;J68,""))</f>
        <v/>
      </c>
      <c r="AP68" s="0" t="str">
        <f aca="false">IF(K68="y", " --"&amp;K$1,IF(NOT(ISBLANK(K68))," --"&amp;K$1&amp;" "&amp;K68,""))</f>
        <v/>
      </c>
      <c r="AQ68" s="0" t="str">
        <f aca="false">IF(L68="y", " --"&amp;L$1,IF(NOT(ISBLANK(L68))," --"&amp;L$1&amp;" "&amp;L68,""))</f>
        <v/>
      </c>
      <c r="AR68" s="0" t="str">
        <f aca="false">IF(M68="y", " --"&amp;M$1,IF(NOT(ISBLANK(M68))," --"&amp;M$1&amp;" "&amp;M68,""))</f>
        <v/>
      </c>
      <c r="AS68" s="0" t="str">
        <f aca="false">IF(N68="y", " --"&amp;N$1,IF(NOT(ISBLANK(N68))," --"&amp;N$1&amp;" "&amp;N68,""))</f>
        <v/>
      </c>
      <c r="AT68" s="0" t="str">
        <f aca="false">IF(O68="y", " --"&amp;O$1,IF(NOT(ISBLANK(O68))," --"&amp;O$1&amp;" "&amp;O68,""))</f>
        <v/>
      </c>
      <c r="AU68" s="0" t="str">
        <f aca="false">IF(P68="y", " --"&amp;P$1,IF(NOT(ISBLANK(P68))," --"&amp;P$1&amp;" "&amp;P68,""))</f>
        <v/>
      </c>
      <c r="AV68" s="0" t="str">
        <f aca="false">IF(Q68="y", " --"&amp;Q$1,IF(NOT(ISBLANK(Q68))," --"&amp;Q$1&amp;" "&amp;Q68,""))</f>
        <v/>
      </c>
      <c r="AW68" s="0" t="str">
        <f aca="false">IF(R68="y", " --"&amp;R$1,IF(NOT(ISBLANK(R68))," --"&amp;R$1&amp;" "&amp;R68,""))</f>
        <v/>
      </c>
      <c r="AX68" s="0" t="str">
        <f aca="false">IF(S68="y", " --"&amp;S$1,IF(NOT(ISBLANK(S68))," --"&amp;S$1&amp;" "&amp;S68,""))</f>
        <v/>
      </c>
      <c r="AY68" s="0" t="str">
        <f aca="false">IF(T68="y", " --"&amp;T$1,IF(NOT(ISBLANK(T68))," --"&amp;T$1&amp;" "&amp;T68,""))</f>
        <v/>
      </c>
      <c r="AZ68" s="0" t="str">
        <f aca="false">IF(U68="y", " --"&amp;U$1,IF(NOT(ISBLANK(U68))," --"&amp;U$1&amp;" "&amp;U68,""))</f>
        <v/>
      </c>
      <c r="BA68" s="0" t="str">
        <f aca="false">IF(V68="y", " --"&amp;V$1,IF(NOT(ISBLANK(V68))," --"&amp;V$1&amp;" "&amp;V68,""))</f>
        <v/>
      </c>
      <c r="BB68" s="0" t="str">
        <f aca="false">IF(W68="y", " --"&amp;W$1,IF(NOT(ISBLANK(W68))," --"&amp;W$1&amp;" "&amp;W68,""))</f>
        <v/>
      </c>
      <c r="BC68" s="0" t="str">
        <f aca="false">IF(X68="y", " --"&amp;X$1,IF(NOT(ISBLANK(X68))," --"&amp;X$1&amp;" "&amp;X68,""))</f>
        <v/>
      </c>
      <c r="BD68" s="0" t="str">
        <f aca="false">IF(Y68="y", " --"&amp;Y$1,IF(NOT(ISBLANK(Y68))," --"&amp;Y$1&amp;" "&amp;Y68,""))</f>
        <v/>
      </c>
      <c r="BE68" s="0" t="str">
        <f aca="false">IF(Z68="y", " --"&amp;Z$1,IF(NOT(ISBLANK(Z68))," --"&amp;Z$1&amp;" "&amp;Z68,""))</f>
        <v/>
      </c>
      <c r="BF68" s="0" t="str">
        <f aca="false">IF(AA68="y", " --"&amp;AA$1,IF(NOT(ISBLANK(AA68))," --"&amp;AA$1&amp;" "&amp;AA68,""))</f>
        <v/>
      </c>
      <c r="BG68" s="0" t="str">
        <f aca="false">IF(AB68="y", " --"&amp;AB$1,IF(NOT(ISBLANK(AB68))," --"&amp;AB$1&amp;" "&amp;AB68,""))</f>
        <v/>
      </c>
      <c r="BH68" s="0" t="str">
        <f aca="false">IF(AC68="y", " --"&amp;AC$1,IF(NOT(ISBLANK(AC68))," --"&amp;AC$1&amp;" "&amp;AC68,""))</f>
        <v/>
      </c>
      <c r="BI68" s="0" t="str">
        <f aca="false">IF(AD68="y", " --"&amp;AD$1,IF(NOT(ISBLANK(AD68))," --"&amp;AD$1&amp;" "&amp;AD68,""))</f>
        <v/>
      </c>
      <c r="BJ68" s="0" t="str">
        <f aca="false">IF(AE68="y", " --"&amp;AE$1,IF(NOT(ISBLANK(AE68))," --"&amp;AE$1&amp;" "&amp;AE68,""))</f>
        <v/>
      </c>
      <c r="BK68" s="0" t="str">
        <f aca="false">IF(AF68="y", " --"&amp;AF$1,IF(NOT(ISBLANK(AF68))," --"&amp;AF$1&amp;" "&amp;AF68,""))</f>
        <v/>
      </c>
    </row>
    <row r="69" customFormat="false" ht="15" hidden="false" customHeight="false" outlineLevel="0" collapsed="false">
      <c r="B69" s="0" t="n">
        <v>66</v>
      </c>
      <c r="AH69" s="0" t="str">
        <f aca="false">CONCATENATE("docker exec -it $IMAGE ./convExperiment.sh ",$A$2,B69,AI69,AJ69,AK69,AL69,AM69,AN69,AO69,AP69,AQ69,AR69,AS69,AT69,AU69,AV69,AW69,AX69,AY69,AZ69,BA69,BB69,BC69,BD69,BE69,BF69,BG69,BH69,BI69,BJ69,BK69,BL69)</f>
        <v>docker exec -it $IMAGE ./convExperiment.sh E66</v>
      </c>
      <c r="AI69" s="0" t="str">
        <f aca="false">IF(D69="y", " --"&amp;D$1,IF(NOT(ISBLANK(D69))," --"&amp;D$1&amp;" "&amp;D69,""))</f>
        <v/>
      </c>
      <c r="AJ69" s="0" t="str">
        <f aca="false">IF(E69="y", " --"&amp;E$1,IF(NOT(ISBLANK(E69))," --"&amp;E$1&amp;" "&amp;E69,""))</f>
        <v/>
      </c>
      <c r="AK69" s="0" t="str">
        <f aca="false">IF(F69="y", " --"&amp;F$1,IF(NOT(ISBLANK(F69))," --"&amp;F$1&amp;" "&amp;F69,""))</f>
        <v/>
      </c>
      <c r="AL69" s="0" t="str">
        <f aca="false">IF(G69="y", " --"&amp;G$1,IF(NOT(ISBLANK(G69))," --"&amp;G$1&amp;" "&amp;G69,""))</f>
        <v/>
      </c>
      <c r="AM69" s="0" t="str">
        <f aca="false">IF(H69="y", " --"&amp;H$1,IF(NOT(ISBLANK(H69))," --"&amp;H$1&amp;" "&amp;H69,""))</f>
        <v/>
      </c>
      <c r="AN69" s="0" t="str">
        <f aca="false">IF(I69="y", " --"&amp;I$1,IF(NOT(ISBLANK(I69))," --"&amp;I$1&amp;" "&amp;I69,""))</f>
        <v/>
      </c>
      <c r="AO69" s="0" t="str">
        <f aca="false">IF(J69="y", " --"&amp;J$1,IF(NOT(ISBLANK(J69))," --"&amp;J$1&amp;" "&amp;J69,""))</f>
        <v/>
      </c>
      <c r="AP69" s="0" t="str">
        <f aca="false">IF(K69="y", " --"&amp;K$1,IF(NOT(ISBLANK(K69))," --"&amp;K$1&amp;" "&amp;K69,""))</f>
        <v/>
      </c>
      <c r="AQ69" s="0" t="str">
        <f aca="false">IF(L69="y", " --"&amp;L$1,IF(NOT(ISBLANK(L69))," --"&amp;L$1&amp;" "&amp;L69,""))</f>
        <v/>
      </c>
      <c r="AR69" s="0" t="str">
        <f aca="false">IF(M69="y", " --"&amp;M$1,IF(NOT(ISBLANK(M69))," --"&amp;M$1&amp;" "&amp;M69,""))</f>
        <v/>
      </c>
      <c r="AS69" s="0" t="str">
        <f aca="false">IF(N69="y", " --"&amp;N$1,IF(NOT(ISBLANK(N69))," --"&amp;N$1&amp;" "&amp;N69,""))</f>
        <v/>
      </c>
      <c r="AT69" s="0" t="str">
        <f aca="false">IF(O69="y", " --"&amp;O$1,IF(NOT(ISBLANK(O69))," --"&amp;O$1&amp;" "&amp;O69,""))</f>
        <v/>
      </c>
      <c r="AU69" s="0" t="str">
        <f aca="false">IF(P69="y", " --"&amp;P$1,IF(NOT(ISBLANK(P69))," --"&amp;P$1&amp;" "&amp;P69,""))</f>
        <v/>
      </c>
      <c r="AV69" s="0" t="str">
        <f aca="false">IF(Q69="y", " --"&amp;Q$1,IF(NOT(ISBLANK(Q69))," --"&amp;Q$1&amp;" "&amp;Q69,""))</f>
        <v/>
      </c>
      <c r="AW69" s="0" t="str">
        <f aca="false">IF(R69="y", " --"&amp;R$1,IF(NOT(ISBLANK(R69))," --"&amp;R$1&amp;" "&amp;R69,""))</f>
        <v/>
      </c>
      <c r="AX69" s="0" t="str">
        <f aca="false">IF(S69="y", " --"&amp;S$1,IF(NOT(ISBLANK(S69))," --"&amp;S$1&amp;" "&amp;S69,""))</f>
        <v/>
      </c>
      <c r="AY69" s="0" t="str">
        <f aca="false">IF(T69="y", " --"&amp;T$1,IF(NOT(ISBLANK(T69))," --"&amp;T$1&amp;" "&amp;T69,""))</f>
        <v/>
      </c>
      <c r="AZ69" s="0" t="str">
        <f aca="false">IF(U69="y", " --"&amp;U$1,IF(NOT(ISBLANK(U69))," --"&amp;U$1&amp;" "&amp;U69,""))</f>
        <v/>
      </c>
      <c r="BA69" s="0" t="str">
        <f aca="false">IF(V69="y", " --"&amp;V$1,IF(NOT(ISBLANK(V69))," --"&amp;V$1&amp;" "&amp;V69,""))</f>
        <v/>
      </c>
      <c r="BB69" s="0" t="str">
        <f aca="false">IF(W69="y", " --"&amp;W$1,IF(NOT(ISBLANK(W69))," --"&amp;W$1&amp;" "&amp;W69,""))</f>
        <v/>
      </c>
      <c r="BC69" s="0" t="str">
        <f aca="false">IF(X69="y", " --"&amp;X$1,IF(NOT(ISBLANK(X69))," --"&amp;X$1&amp;" "&amp;X69,""))</f>
        <v/>
      </c>
      <c r="BD69" s="0" t="str">
        <f aca="false">IF(Y69="y", " --"&amp;Y$1,IF(NOT(ISBLANK(Y69))," --"&amp;Y$1&amp;" "&amp;Y69,""))</f>
        <v/>
      </c>
      <c r="BE69" s="0" t="str">
        <f aca="false">IF(Z69="y", " --"&amp;Z$1,IF(NOT(ISBLANK(Z69))," --"&amp;Z$1&amp;" "&amp;Z69,""))</f>
        <v/>
      </c>
      <c r="BF69" s="0" t="str">
        <f aca="false">IF(AA69="y", " --"&amp;AA$1,IF(NOT(ISBLANK(AA69))," --"&amp;AA$1&amp;" "&amp;AA69,""))</f>
        <v/>
      </c>
      <c r="BG69" s="0" t="str">
        <f aca="false">IF(AB69="y", " --"&amp;AB$1,IF(NOT(ISBLANK(AB69))," --"&amp;AB$1&amp;" "&amp;AB69,""))</f>
        <v/>
      </c>
      <c r="BH69" s="0" t="str">
        <f aca="false">IF(AC69="y", " --"&amp;AC$1,IF(NOT(ISBLANK(AC69))," --"&amp;AC$1&amp;" "&amp;AC69,""))</f>
        <v/>
      </c>
      <c r="BI69" s="0" t="str">
        <f aca="false">IF(AD69="y", " --"&amp;AD$1,IF(NOT(ISBLANK(AD69))," --"&amp;AD$1&amp;" "&amp;AD69,""))</f>
        <v/>
      </c>
      <c r="BJ69" s="0" t="str">
        <f aca="false">IF(AE69="y", " --"&amp;AE$1,IF(NOT(ISBLANK(AE69))," --"&amp;AE$1&amp;" "&amp;AE69,""))</f>
        <v/>
      </c>
      <c r="BK69" s="0" t="str">
        <f aca="false">IF(AF69="y", " --"&amp;AF$1,IF(NOT(ISBLANK(AF69))," --"&amp;AF$1&amp;" "&amp;AF69,""))</f>
        <v/>
      </c>
    </row>
    <row r="70" customFormat="false" ht="15" hidden="false" customHeight="false" outlineLevel="0" collapsed="false">
      <c r="B70" s="0" t="n">
        <v>67</v>
      </c>
      <c r="AH70" s="0" t="str">
        <f aca="false">CONCATENATE("docker exec -it $IMAGE ./convExperiment.sh ",$A$2,B70,AI70,AJ70,AK70,AL70,AM70,AN70,AO70,AP70,AQ70,AR70,AS70,AT70,AU70,AV70,AW70,AX70,AY70,AZ70,BA70,BB70,BC70,BD70,BE70,BF70,BG70,BH70,BI70,BJ70,BK70,BL70)</f>
        <v>docker exec -it $IMAGE ./convExperiment.sh E67</v>
      </c>
      <c r="AI70" s="0" t="str">
        <f aca="false">IF(D70="y", " --"&amp;D$1,IF(NOT(ISBLANK(D70))," --"&amp;D$1&amp;" "&amp;D70,""))</f>
        <v/>
      </c>
      <c r="AJ70" s="0" t="str">
        <f aca="false">IF(E70="y", " --"&amp;E$1,IF(NOT(ISBLANK(E70))," --"&amp;E$1&amp;" "&amp;E70,""))</f>
        <v/>
      </c>
      <c r="AK70" s="0" t="str">
        <f aca="false">IF(F70="y", " --"&amp;F$1,IF(NOT(ISBLANK(F70))," --"&amp;F$1&amp;" "&amp;F70,""))</f>
        <v/>
      </c>
      <c r="AL70" s="0" t="str">
        <f aca="false">IF(G70="y", " --"&amp;G$1,IF(NOT(ISBLANK(G70))," --"&amp;G$1&amp;" "&amp;G70,""))</f>
        <v/>
      </c>
      <c r="AM70" s="0" t="str">
        <f aca="false">IF(H70="y", " --"&amp;H$1,IF(NOT(ISBLANK(H70))," --"&amp;H$1&amp;" "&amp;H70,""))</f>
        <v/>
      </c>
      <c r="AN70" s="0" t="str">
        <f aca="false">IF(I70="y", " --"&amp;I$1,IF(NOT(ISBLANK(I70))," --"&amp;I$1&amp;" "&amp;I70,""))</f>
        <v/>
      </c>
      <c r="AO70" s="0" t="str">
        <f aca="false">IF(J70="y", " --"&amp;J$1,IF(NOT(ISBLANK(J70))," --"&amp;J$1&amp;" "&amp;J70,""))</f>
        <v/>
      </c>
      <c r="AP70" s="0" t="str">
        <f aca="false">IF(K70="y", " --"&amp;K$1,IF(NOT(ISBLANK(K70))," --"&amp;K$1&amp;" "&amp;K70,""))</f>
        <v/>
      </c>
      <c r="AQ70" s="0" t="str">
        <f aca="false">IF(L70="y", " --"&amp;L$1,IF(NOT(ISBLANK(L70))," --"&amp;L$1&amp;" "&amp;L70,""))</f>
        <v/>
      </c>
      <c r="AR70" s="0" t="str">
        <f aca="false">IF(M70="y", " --"&amp;M$1,IF(NOT(ISBLANK(M70))," --"&amp;M$1&amp;" "&amp;M70,""))</f>
        <v/>
      </c>
      <c r="AS70" s="0" t="str">
        <f aca="false">IF(N70="y", " --"&amp;N$1,IF(NOT(ISBLANK(N70))," --"&amp;N$1&amp;" "&amp;N70,""))</f>
        <v/>
      </c>
      <c r="AT70" s="0" t="str">
        <f aca="false">IF(O70="y", " --"&amp;O$1,IF(NOT(ISBLANK(O70))," --"&amp;O$1&amp;" "&amp;O70,""))</f>
        <v/>
      </c>
      <c r="AU70" s="0" t="str">
        <f aca="false">IF(P70="y", " --"&amp;P$1,IF(NOT(ISBLANK(P70))," --"&amp;P$1&amp;" "&amp;P70,""))</f>
        <v/>
      </c>
      <c r="AV70" s="0" t="str">
        <f aca="false">IF(Q70="y", " --"&amp;Q$1,IF(NOT(ISBLANK(Q70))," --"&amp;Q$1&amp;" "&amp;Q70,""))</f>
        <v/>
      </c>
      <c r="AW70" s="0" t="str">
        <f aca="false">IF(R70="y", " --"&amp;R$1,IF(NOT(ISBLANK(R70))," --"&amp;R$1&amp;" "&amp;R70,""))</f>
        <v/>
      </c>
      <c r="AX70" s="0" t="str">
        <f aca="false">IF(S70="y", " --"&amp;S$1,IF(NOT(ISBLANK(S70))," --"&amp;S$1&amp;" "&amp;S70,""))</f>
        <v/>
      </c>
      <c r="AY70" s="0" t="str">
        <f aca="false">IF(T70="y", " --"&amp;T$1,IF(NOT(ISBLANK(T70))," --"&amp;T$1&amp;" "&amp;T70,""))</f>
        <v/>
      </c>
      <c r="AZ70" s="0" t="str">
        <f aca="false">IF(U70="y", " --"&amp;U$1,IF(NOT(ISBLANK(U70))," --"&amp;U$1&amp;" "&amp;U70,""))</f>
        <v/>
      </c>
      <c r="BA70" s="0" t="str">
        <f aca="false">IF(V70="y", " --"&amp;V$1,IF(NOT(ISBLANK(V70))," --"&amp;V$1&amp;" "&amp;V70,""))</f>
        <v/>
      </c>
      <c r="BB70" s="0" t="str">
        <f aca="false">IF(W70="y", " --"&amp;W$1,IF(NOT(ISBLANK(W70))," --"&amp;W$1&amp;" "&amp;W70,""))</f>
        <v/>
      </c>
      <c r="BC70" s="0" t="str">
        <f aca="false">IF(X70="y", " --"&amp;X$1,IF(NOT(ISBLANK(X70))," --"&amp;X$1&amp;" "&amp;X70,""))</f>
        <v/>
      </c>
      <c r="BD70" s="0" t="str">
        <f aca="false">IF(Y70="y", " --"&amp;Y$1,IF(NOT(ISBLANK(Y70))," --"&amp;Y$1&amp;" "&amp;Y70,""))</f>
        <v/>
      </c>
      <c r="BE70" s="0" t="str">
        <f aca="false">IF(Z70="y", " --"&amp;Z$1,IF(NOT(ISBLANK(Z70))," --"&amp;Z$1&amp;" "&amp;Z70,""))</f>
        <v/>
      </c>
      <c r="BF70" s="0" t="str">
        <f aca="false">IF(AA70="y", " --"&amp;AA$1,IF(NOT(ISBLANK(AA70))," --"&amp;AA$1&amp;" "&amp;AA70,""))</f>
        <v/>
      </c>
      <c r="BG70" s="0" t="str">
        <f aca="false">IF(AB70="y", " --"&amp;AB$1,IF(NOT(ISBLANK(AB70))," --"&amp;AB$1&amp;" "&amp;AB70,""))</f>
        <v/>
      </c>
      <c r="BH70" s="0" t="str">
        <f aca="false">IF(AC70="y", " --"&amp;AC$1,IF(NOT(ISBLANK(AC70))," --"&amp;AC$1&amp;" "&amp;AC70,""))</f>
        <v/>
      </c>
      <c r="BI70" s="0" t="str">
        <f aca="false">IF(AD70="y", " --"&amp;AD$1,IF(NOT(ISBLANK(AD70))," --"&amp;AD$1&amp;" "&amp;AD70,""))</f>
        <v/>
      </c>
      <c r="BJ70" s="0" t="str">
        <f aca="false">IF(AE70="y", " --"&amp;AE$1,IF(NOT(ISBLANK(AE70))," --"&amp;AE$1&amp;" "&amp;AE70,""))</f>
        <v/>
      </c>
      <c r="BK70" s="0" t="str">
        <f aca="false">IF(AF70="y", " --"&amp;AF$1,IF(NOT(ISBLANK(AF70))," --"&amp;AF$1&amp;" "&amp;AF70,""))</f>
        <v/>
      </c>
    </row>
    <row r="71" customFormat="false" ht="15" hidden="false" customHeight="false" outlineLevel="0" collapsed="false">
      <c r="B71" s="0" t="n">
        <v>68</v>
      </c>
      <c r="AH71" s="0" t="str">
        <f aca="false">CONCATENATE("docker exec -it $IMAGE ./convExperiment.sh ",$A$2,B71,AI71,AJ71,AK71,AL71,AM71,AN71,AO71,AP71,AQ71,AR71,AS71,AT71,AU71,AV71,AW71,AX71,AY71,AZ71,BA71,BB71,BC71,BD71,BE71,BF71,BG71,BH71,BI71,BJ71,BK71,BL71)</f>
        <v>docker exec -it $IMAGE ./convExperiment.sh E68</v>
      </c>
      <c r="AI71" s="0" t="str">
        <f aca="false">IF(D71="y", " --"&amp;D$1,IF(NOT(ISBLANK(D71))," --"&amp;D$1&amp;" "&amp;D71,""))</f>
        <v/>
      </c>
      <c r="AJ71" s="0" t="str">
        <f aca="false">IF(E71="y", " --"&amp;E$1,IF(NOT(ISBLANK(E71))," --"&amp;E$1&amp;" "&amp;E71,""))</f>
        <v/>
      </c>
      <c r="AK71" s="0" t="str">
        <f aca="false">IF(F71="y", " --"&amp;F$1,IF(NOT(ISBLANK(F71))," --"&amp;F$1&amp;" "&amp;F71,""))</f>
        <v/>
      </c>
      <c r="AL71" s="0" t="str">
        <f aca="false">IF(G71="y", " --"&amp;G$1,IF(NOT(ISBLANK(G71))," --"&amp;G$1&amp;" "&amp;G71,""))</f>
        <v/>
      </c>
      <c r="AM71" s="0" t="str">
        <f aca="false">IF(H71="y", " --"&amp;H$1,IF(NOT(ISBLANK(H71))," --"&amp;H$1&amp;" "&amp;H71,""))</f>
        <v/>
      </c>
      <c r="AN71" s="0" t="str">
        <f aca="false">IF(I71="y", " --"&amp;I$1,IF(NOT(ISBLANK(I71))," --"&amp;I$1&amp;" "&amp;I71,""))</f>
        <v/>
      </c>
      <c r="AO71" s="0" t="str">
        <f aca="false">IF(J71="y", " --"&amp;J$1,IF(NOT(ISBLANK(J71))," --"&amp;J$1&amp;" "&amp;J71,""))</f>
        <v/>
      </c>
      <c r="AP71" s="0" t="str">
        <f aca="false">IF(K71="y", " --"&amp;K$1,IF(NOT(ISBLANK(K71))," --"&amp;K$1&amp;" "&amp;K71,""))</f>
        <v/>
      </c>
      <c r="AQ71" s="0" t="str">
        <f aca="false">IF(L71="y", " --"&amp;L$1,IF(NOT(ISBLANK(L71))," --"&amp;L$1&amp;" "&amp;L71,""))</f>
        <v/>
      </c>
      <c r="AR71" s="0" t="str">
        <f aca="false">IF(M71="y", " --"&amp;M$1,IF(NOT(ISBLANK(M71))," --"&amp;M$1&amp;" "&amp;M71,""))</f>
        <v/>
      </c>
      <c r="AS71" s="0" t="str">
        <f aca="false">IF(N71="y", " --"&amp;N$1,IF(NOT(ISBLANK(N71))," --"&amp;N$1&amp;" "&amp;N71,""))</f>
        <v/>
      </c>
      <c r="AT71" s="0" t="str">
        <f aca="false">IF(O71="y", " --"&amp;O$1,IF(NOT(ISBLANK(O71))," --"&amp;O$1&amp;" "&amp;O71,""))</f>
        <v/>
      </c>
      <c r="AU71" s="0" t="str">
        <f aca="false">IF(P71="y", " --"&amp;P$1,IF(NOT(ISBLANK(P71))," --"&amp;P$1&amp;" "&amp;P71,""))</f>
        <v/>
      </c>
      <c r="AV71" s="0" t="str">
        <f aca="false">IF(Q71="y", " --"&amp;Q$1,IF(NOT(ISBLANK(Q71))," --"&amp;Q$1&amp;" "&amp;Q71,""))</f>
        <v/>
      </c>
      <c r="AW71" s="0" t="str">
        <f aca="false">IF(R71="y", " --"&amp;R$1,IF(NOT(ISBLANK(R71))," --"&amp;R$1&amp;" "&amp;R71,""))</f>
        <v/>
      </c>
      <c r="AX71" s="0" t="str">
        <f aca="false">IF(S71="y", " --"&amp;S$1,IF(NOT(ISBLANK(S71))," --"&amp;S$1&amp;" "&amp;S71,""))</f>
        <v/>
      </c>
      <c r="AY71" s="0" t="str">
        <f aca="false">IF(T71="y", " --"&amp;T$1,IF(NOT(ISBLANK(T71))," --"&amp;T$1&amp;" "&amp;T71,""))</f>
        <v/>
      </c>
      <c r="AZ71" s="0" t="str">
        <f aca="false">IF(U71="y", " --"&amp;U$1,IF(NOT(ISBLANK(U71))," --"&amp;U$1&amp;" "&amp;U71,""))</f>
        <v/>
      </c>
      <c r="BA71" s="0" t="str">
        <f aca="false">IF(V71="y", " --"&amp;V$1,IF(NOT(ISBLANK(V71))," --"&amp;V$1&amp;" "&amp;V71,""))</f>
        <v/>
      </c>
      <c r="BB71" s="0" t="str">
        <f aca="false">IF(W71="y", " --"&amp;W$1,IF(NOT(ISBLANK(W71))," --"&amp;W$1&amp;" "&amp;W71,""))</f>
        <v/>
      </c>
      <c r="BC71" s="0" t="str">
        <f aca="false">IF(X71="y", " --"&amp;X$1,IF(NOT(ISBLANK(X71))," --"&amp;X$1&amp;" "&amp;X71,""))</f>
        <v/>
      </c>
      <c r="BD71" s="0" t="str">
        <f aca="false">IF(Y71="y", " --"&amp;Y$1,IF(NOT(ISBLANK(Y71))," --"&amp;Y$1&amp;" "&amp;Y71,""))</f>
        <v/>
      </c>
      <c r="BE71" s="0" t="str">
        <f aca="false">IF(Z71="y", " --"&amp;Z$1,IF(NOT(ISBLANK(Z71))," --"&amp;Z$1&amp;" "&amp;Z71,""))</f>
        <v/>
      </c>
      <c r="BF71" s="0" t="str">
        <f aca="false">IF(AA71="y", " --"&amp;AA$1,IF(NOT(ISBLANK(AA71))," --"&amp;AA$1&amp;" "&amp;AA71,""))</f>
        <v/>
      </c>
      <c r="BG71" s="0" t="str">
        <f aca="false">IF(AB71="y", " --"&amp;AB$1,IF(NOT(ISBLANK(AB71))," --"&amp;AB$1&amp;" "&amp;AB71,""))</f>
        <v/>
      </c>
      <c r="BH71" s="0" t="str">
        <f aca="false">IF(AC71="y", " --"&amp;AC$1,IF(NOT(ISBLANK(AC71))," --"&amp;AC$1&amp;" "&amp;AC71,""))</f>
        <v/>
      </c>
      <c r="BI71" s="0" t="str">
        <f aca="false">IF(AD71="y", " --"&amp;AD$1,IF(NOT(ISBLANK(AD71))," --"&amp;AD$1&amp;" "&amp;AD71,""))</f>
        <v/>
      </c>
      <c r="BJ71" s="0" t="str">
        <f aca="false">IF(AE71="y", " --"&amp;AE$1,IF(NOT(ISBLANK(AE71))," --"&amp;AE$1&amp;" "&amp;AE71,""))</f>
        <v/>
      </c>
      <c r="BK71" s="0" t="str">
        <f aca="false">IF(AF71="y", " --"&amp;AF$1,IF(NOT(ISBLANK(AF71))," --"&amp;AF$1&amp;" "&amp;AF71,""))</f>
        <v/>
      </c>
    </row>
    <row r="72" customFormat="false" ht="15" hidden="false" customHeight="false" outlineLevel="0" collapsed="false">
      <c r="B72" s="0" t="n">
        <v>69</v>
      </c>
      <c r="AH72" s="0" t="str">
        <f aca="false">CONCATENATE("docker exec -it $IMAGE ./convExperiment.sh ",$A$2,B72,AI72,AJ72,AK72,AL72,AM72,AN72,AO72,AP72,AQ72,AR72,AS72,AT72,AU72,AV72,AW72,AX72,AY72,AZ72,BA72,BB72,BC72,BD72,BE72,BF72,BG72,BH72,BI72,BJ72,BK72,BL72)</f>
        <v>docker exec -it $IMAGE ./convExperiment.sh E69</v>
      </c>
      <c r="AI72" s="0" t="str">
        <f aca="false">IF(D72="y", " --"&amp;D$1,IF(NOT(ISBLANK(D72))," --"&amp;D$1&amp;" "&amp;D72,""))</f>
        <v/>
      </c>
      <c r="AJ72" s="0" t="str">
        <f aca="false">IF(E72="y", " --"&amp;E$1,IF(NOT(ISBLANK(E72))," --"&amp;E$1&amp;" "&amp;E72,""))</f>
        <v/>
      </c>
      <c r="AK72" s="0" t="str">
        <f aca="false">IF(F72="y", " --"&amp;F$1,IF(NOT(ISBLANK(F72))," --"&amp;F$1&amp;" "&amp;F72,""))</f>
        <v/>
      </c>
      <c r="AL72" s="0" t="str">
        <f aca="false">IF(G72="y", " --"&amp;G$1,IF(NOT(ISBLANK(G72))," --"&amp;G$1&amp;" "&amp;G72,""))</f>
        <v/>
      </c>
      <c r="AM72" s="0" t="str">
        <f aca="false">IF(H72="y", " --"&amp;H$1,IF(NOT(ISBLANK(H72))," --"&amp;H$1&amp;" "&amp;H72,""))</f>
        <v/>
      </c>
      <c r="AN72" s="0" t="str">
        <f aca="false">IF(I72="y", " --"&amp;I$1,IF(NOT(ISBLANK(I72))," --"&amp;I$1&amp;" "&amp;I72,""))</f>
        <v/>
      </c>
      <c r="AO72" s="0" t="str">
        <f aca="false">IF(J72="y", " --"&amp;J$1,IF(NOT(ISBLANK(J72))," --"&amp;J$1&amp;" "&amp;J72,""))</f>
        <v/>
      </c>
      <c r="AP72" s="0" t="str">
        <f aca="false">IF(K72="y", " --"&amp;K$1,IF(NOT(ISBLANK(K72))," --"&amp;K$1&amp;" "&amp;K72,""))</f>
        <v/>
      </c>
      <c r="AQ72" s="0" t="str">
        <f aca="false">IF(L72="y", " --"&amp;L$1,IF(NOT(ISBLANK(L72))," --"&amp;L$1&amp;" "&amp;L72,""))</f>
        <v/>
      </c>
      <c r="AR72" s="0" t="str">
        <f aca="false">IF(M72="y", " --"&amp;M$1,IF(NOT(ISBLANK(M72))," --"&amp;M$1&amp;" "&amp;M72,""))</f>
        <v/>
      </c>
      <c r="AS72" s="0" t="str">
        <f aca="false">IF(N72="y", " --"&amp;N$1,IF(NOT(ISBLANK(N72))," --"&amp;N$1&amp;" "&amp;N72,""))</f>
        <v/>
      </c>
      <c r="AT72" s="0" t="str">
        <f aca="false">IF(O72="y", " --"&amp;O$1,IF(NOT(ISBLANK(O72))," --"&amp;O$1&amp;" "&amp;O72,""))</f>
        <v/>
      </c>
      <c r="AU72" s="0" t="str">
        <f aca="false">IF(P72="y", " --"&amp;P$1,IF(NOT(ISBLANK(P72))," --"&amp;P$1&amp;" "&amp;P72,""))</f>
        <v/>
      </c>
      <c r="AV72" s="0" t="str">
        <f aca="false">IF(Q72="y", " --"&amp;Q$1,IF(NOT(ISBLANK(Q72))," --"&amp;Q$1&amp;" "&amp;Q72,""))</f>
        <v/>
      </c>
      <c r="AW72" s="0" t="str">
        <f aca="false">IF(R72="y", " --"&amp;R$1,IF(NOT(ISBLANK(R72))," --"&amp;R$1&amp;" "&amp;R72,""))</f>
        <v/>
      </c>
      <c r="AX72" s="0" t="str">
        <f aca="false">IF(S72="y", " --"&amp;S$1,IF(NOT(ISBLANK(S72))," --"&amp;S$1&amp;" "&amp;S72,""))</f>
        <v/>
      </c>
      <c r="AY72" s="0" t="str">
        <f aca="false">IF(T72="y", " --"&amp;T$1,IF(NOT(ISBLANK(T72))," --"&amp;T$1&amp;" "&amp;T72,""))</f>
        <v/>
      </c>
      <c r="AZ72" s="0" t="str">
        <f aca="false">IF(U72="y", " --"&amp;U$1,IF(NOT(ISBLANK(U72))," --"&amp;U$1&amp;" "&amp;U72,""))</f>
        <v/>
      </c>
      <c r="BA72" s="0" t="str">
        <f aca="false">IF(V72="y", " --"&amp;V$1,IF(NOT(ISBLANK(V72))," --"&amp;V$1&amp;" "&amp;V72,""))</f>
        <v/>
      </c>
      <c r="BB72" s="0" t="str">
        <f aca="false">IF(W72="y", " --"&amp;W$1,IF(NOT(ISBLANK(W72))," --"&amp;W$1&amp;" "&amp;W72,""))</f>
        <v/>
      </c>
      <c r="BC72" s="0" t="str">
        <f aca="false">IF(X72="y", " --"&amp;X$1,IF(NOT(ISBLANK(X72))," --"&amp;X$1&amp;" "&amp;X72,""))</f>
        <v/>
      </c>
      <c r="BD72" s="0" t="str">
        <f aca="false">IF(Y72="y", " --"&amp;Y$1,IF(NOT(ISBLANK(Y72))," --"&amp;Y$1&amp;" "&amp;Y72,""))</f>
        <v/>
      </c>
      <c r="BE72" s="0" t="str">
        <f aca="false">IF(Z72="y", " --"&amp;Z$1,IF(NOT(ISBLANK(Z72))," --"&amp;Z$1&amp;" "&amp;Z72,""))</f>
        <v/>
      </c>
      <c r="BF72" s="0" t="str">
        <f aca="false">IF(AA72="y", " --"&amp;AA$1,IF(NOT(ISBLANK(AA72))," --"&amp;AA$1&amp;" "&amp;AA72,""))</f>
        <v/>
      </c>
      <c r="BG72" s="0" t="str">
        <f aca="false">IF(AB72="y", " --"&amp;AB$1,IF(NOT(ISBLANK(AB72))," --"&amp;AB$1&amp;" "&amp;AB72,""))</f>
        <v/>
      </c>
      <c r="BH72" s="0" t="str">
        <f aca="false">IF(AC72="y", " --"&amp;AC$1,IF(NOT(ISBLANK(AC72))," --"&amp;AC$1&amp;" "&amp;AC72,""))</f>
        <v/>
      </c>
      <c r="BI72" s="0" t="str">
        <f aca="false">IF(AD72="y", " --"&amp;AD$1,IF(NOT(ISBLANK(AD72))," --"&amp;AD$1&amp;" "&amp;AD72,""))</f>
        <v/>
      </c>
      <c r="BJ72" s="0" t="str">
        <f aca="false">IF(AE72="y", " --"&amp;AE$1,IF(NOT(ISBLANK(AE72))," --"&amp;AE$1&amp;" "&amp;AE72,""))</f>
        <v/>
      </c>
      <c r="BK72" s="0" t="str">
        <f aca="false">IF(AF72="y", " --"&amp;AF$1,IF(NOT(ISBLANK(AF72))," --"&amp;AF$1&amp;" "&amp;AF72,""))</f>
        <v/>
      </c>
    </row>
    <row r="73" customFormat="false" ht="15" hidden="false" customHeight="false" outlineLevel="0" collapsed="false">
      <c r="B73" s="0" t="n">
        <v>70</v>
      </c>
      <c r="AH73" s="0" t="str">
        <f aca="false">CONCATENATE("docker exec -it $IMAGE ./convExperiment.sh ",$A$2,B73,AI73,AJ73,AK73,AL73,AM73,AN73,AO73,AP73,AQ73,AR73,AS73,AT73,AU73,AV73,AW73,AX73,AY73,AZ73,BA73,BB73,BC73,BD73,BE73,BF73,BG73,BH73,BI73,BJ73,BK73,BL73)</f>
        <v>docker exec -it $IMAGE ./convExperiment.sh E70</v>
      </c>
      <c r="AI73" s="0" t="str">
        <f aca="false">IF(D73="y", " --"&amp;D$1,IF(NOT(ISBLANK(D73))," --"&amp;D$1&amp;" "&amp;D73,""))</f>
        <v/>
      </c>
      <c r="AJ73" s="0" t="str">
        <f aca="false">IF(E73="y", " --"&amp;E$1,IF(NOT(ISBLANK(E73))," --"&amp;E$1&amp;" "&amp;E73,""))</f>
        <v/>
      </c>
      <c r="AK73" s="0" t="str">
        <f aca="false">IF(F73="y", " --"&amp;F$1,IF(NOT(ISBLANK(F73))," --"&amp;F$1&amp;" "&amp;F73,""))</f>
        <v/>
      </c>
      <c r="AL73" s="0" t="str">
        <f aca="false">IF(G73="y", " --"&amp;G$1,IF(NOT(ISBLANK(G73))," --"&amp;G$1&amp;" "&amp;G73,""))</f>
        <v/>
      </c>
      <c r="AM73" s="0" t="str">
        <f aca="false">IF(H73="y", " --"&amp;H$1,IF(NOT(ISBLANK(H73))," --"&amp;H$1&amp;" "&amp;H73,""))</f>
        <v/>
      </c>
      <c r="AN73" s="0" t="str">
        <f aca="false">IF(I73="y", " --"&amp;I$1,IF(NOT(ISBLANK(I73))," --"&amp;I$1&amp;" "&amp;I73,""))</f>
        <v/>
      </c>
      <c r="AO73" s="0" t="str">
        <f aca="false">IF(J73="y", " --"&amp;J$1,IF(NOT(ISBLANK(J73))," --"&amp;J$1&amp;" "&amp;J73,""))</f>
        <v/>
      </c>
      <c r="AP73" s="0" t="str">
        <f aca="false">IF(K73="y", " --"&amp;K$1,IF(NOT(ISBLANK(K73))," --"&amp;K$1&amp;" "&amp;K73,""))</f>
        <v/>
      </c>
      <c r="AQ73" s="0" t="str">
        <f aca="false">IF(L73="y", " --"&amp;L$1,IF(NOT(ISBLANK(L73))," --"&amp;L$1&amp;" "&amp;L73,""))</f>
        <v/>
      </c>
      <c r="AR73" s="0" t="str">
        <f aca="false">IF(M73="y", " --"&amp;M$1,IF(NOT(ISBLANK(M73))," --"&amp;M$1&amp;" "&amp;M73,""))</f>
        <v/>
      </c>
      <c r="AS73" s="0" t="str">
        <f aca="false">IF(N73="y", " --"&amp;N$1,IF(NOT(ISBLANK(N73))," --"&amp;N$1&amp;" "&amp;N73,""))</f>
        <v/>
      </c>
      <c r="AT73" s="0" t="str">
        <f aca="false">IF(O73="y", " --"&amp;O$1,IF(NOT(ISBLANK(O73))," --"&amp;O$1&amp;" "&amp;O73,""))</f>
        <v/>
      </c>
      <c r="AU73" s="0" t="str">
        <f aca="false">IF(P73="y", " --"&amp;P$1,IF(NOT(ISBLANK(P73))," --"&amp;P$1&amp;" "&amp;P73,""))</f>
        <v/>
      </c>
      <c r="AV73" s="0" t="str">
        <f aca="false">IF(Q73="y", " --"&amp;Q$1,IF(NOT(ISBLANK(Q73))," --"&amp;Q$1&amp;" "&amp;Q73,""))</f>
        <v/>
      </c>
      <c r="AW73" s="0" t="str">
        <f aca="false">IF(R73="y", " --"&amp;R$1,IF(NOT(ISBLANK(R73))," --"&amp;R$1&amp;" "&amp;R73,""))</f>
        <v/>
      </c>
      <c r="AX73" s="0" t="str">
        <f aca="false">IF(S73="y", " --"&amp;S$1,IF(NOT(ISBLANK(S73))," --"&amp;S$1&amp;" "&amp;S73,""))</f>
        <v/>
      </c>
      <c r="AY73" s="0" t="str">
        <f aca="false">IF(T73="y", " --"&amp;T$1,IF(NOT(ISBLANK(T73))," --"&amp;T$1&amp;" "&amp;T73,""))</f>
        <v/>
      </c>
      <c r="AZ73" s="0" t="str">
        <f aca="false">IF(U73="y", " --"&amp;U$1,IF(NOT(ISBLANK(U73))," --"&amp;U$1&amp;" "&amp;U73,""))</f>
        <v/>
      </c>
      <c r="BA73" s="0" t="str">
        <f aca="false">IF(V73="y", " --"&amp;V$1,IF(NOT(ISBLANK(V73))," --"&amp;V$1&amp;" "&amp;V73,""))</f>
        <v/>
      </c>
      <c r="BB73" s="0" t="str">
        <f aca="false">IF(W73="y", " --"&amp;W$1,IF(NOT(ISBLANK(W73))," --"&amp;W$1&amp;" "&amp;W73,""))</f>
        <v/>
      </c>
      <c r="BC73" s="0" t="str">
        <f aca="false">IF(X73="y", " --"&amp;X$1,IF(NOT(ISBLANK(X73))," --"&amp;X$1&amp;" "&amp;X73,""))</f>
        <v/>
      </c>
      <c r="BD73" s="0" t="str">
        <f aca="false">IF(Y73="y", " --"&amp;Y$1,IF(NOT(ISBLANK(Y73))," --"&amp;Y$1&amp;" "&amp;Y73,""))</f>
        <v/>
      </c>
      <c r="BE73" s="0" t="str">
        <f aca="false">IF(Z73="y", " --"&amp;Z$1,IF(NOT(ISBLANK(Z73))," --"&amp;Z$1&amp;" "&amp;Z73,""))</f>
        <v/>
      </c>
      <c r="BF73" s="0" t="str">
        <f aca="false">IF(AA73="y", " --"&amp;AA$1,IF(NOT(ISBLANK(AA73))," --"&amp;AA$1&amp;" "&amp;AA73,""))</f>
        <v/>
      </c>
      <c r="BG73" s="0" t="str">
        <f aca="false">IF(AB73="y", " --"&amp;AB$1,IF(NOT(ISBLANK(AB73))," --"&amp;AB$1&amp;" "&amp;AB73,""))</f>
        <v/>
      </c>
      <c r="BH73" s="0" t="str">
        <f aca="false">IF(AC73="y", " --"&amp;AC$1,IF(NOT(ISBLANK(AC73))," --"&amp;AC$1&amp;" "&amp;AC73,""))</f>
        <v/>
      </c>
      <c r="BI73" s="0" t="str">
        <f aca="false">IF(AD73="y", " --"&amp;AD$1,IF(NOT(ISBLANK(AD73))," --"&amp;AD$1&amp;" "&amp;AD73,""))</f>
        <v/>
      </c>
      <c r="BJ73" s="0" t="str">
        <f aca="false">IF(AE73="y", " --"&amp;AE$1,IF(NOT(ISBLANK(AE73))," --"&amp;AE$1&amp;" "&amp;AE73,""))</f>
        <v/>
      </c>
      <c r="BK73" s="0" t="str">
        <f aca="false">IF(AF73="y", " --"&amp;AF$1,IF(NOT(ISBLANK(AF73))," --"&amp;AF$1&amp;" "&amp;AF73,""))</f>
        <v/>
      </c>
    </row>
    <row r="74" customFormat="false" ht="15" hidden="false" customHeight="false" outlineLevel="0" collapsed="false">
      <c r="B74" s="0" t="n">
        <v>71</v>
      </c>
      <c r="AH74" s="0" t="str">
        <f aca="false">CONCATENATE("docker exec -it $IMAGE ./convExperiment.sh ",$A$2,B74,AI74,AJ74,AK74,AL74,AM74,AN74,AO74,AP74,AQ74,AR74,AS74,AT74,AU74,AV74,AW74,AX74,AY74,AZ74,BA74,BB74,BC74,BD74,BE74,BF74,BG74,BH74,BI74,BJ74,BK74,BL74)</f>
        <v>docker exec -it $IMAGE ./convExperiment.sh E71</v>
      </c>
      <c r="AI74" s="0" t="str">
        <f aca="false">IF(D74="y", " --"&amp;D$1,IF(NOT(ISBLANK(D74))," --"&amp;D$1&amp;" "&amp;D74,""))</f>
        <v/>
      </c>
      <c r="AJ74" s="0" t="str">
        <f aca="false">IF(E74="y", " --"&amp;E$1,IF(NOT(ISBLANK(E74))," --"&amp;E$1&amp;" "&amp;E74,""))</f>
        <v/>
      </c>
      <c r="AK74" s="0" t="str">
        <f aca="false">IF(F74="y", " --"&amp;F$1,IF(NOT(ISBLANK(F74))," --"&amp;F$1&amp;" "&amp;F74,""))</f>
        <v/>
      </c>
      <c r="AL74" s="0" t="str">
        <f aca="false">IF(G74="y", " --"&amp;G$1,IF(NOT(ISBLANK(G74))," --"&amp;G$1&amp;" "&amp;G74,""))</f>
        <v/>
      </c>
      <c r="AM74" s="0" t="str">
        <f aca="false">IF(H74="y", " --"&amp;H$1,IF(NOT(ISBLANK(H74))," --"&amp;H$1&amp;" "&amp;H74,""))</f>
        <v/>
      </c>
      <c r="AN74" s="0" t="str">
        <f aca="false">IF(I74="y", " --"&amp;I$1,IF(NOT(ISBLANK(I74))," --"&amp;I$1&amp;" "&amp;I74,""))</f>
        <v/>
      </c>
      <c r="AO74" s="0" t="str">
        <f aca="false">IF(J74="y", " --"&amp;J$1,IF(NOT(ISBLANK(J74))," --"&amp;J$1&amp;" "&amp;J74,""))</f>
        <v/>
      </c>
      <c r="AP74" s="0" t="str">
        <f aca="false">IF(K74="y", " --"&amp;K$1,IF(NOT(ISBLANK(K74))," --"&amp;K$1&amp;" "&amp;K74,""))</f>
        <v/>
      </c>
      <c r="AQ74" s="0" t="str">
        <f aca="false">IF(L74="y", " --"&amp;L$1,IF(NOT(ISBLANK(L74))," --"&amp;L$1&amp;" "&amp;L74,""))</f>
        <v/>
      </c>
      <c r="AR74" s="0" t="str">
        <f aca="false">IF(M74="y", " --"&amp;M$1,IF(NOT(ISBLANK(M74))," --"&amp;M$1&amp;" "&amp;M74,""))</f>
        <v/>
      </c>
      <c r="AS74" s="0" t="str">
        <f aca="false">IF(N74="y", " --"&amp;N$1,IF(NOT(ISBLANK(N74))," --"&amp;N$1&amp;" "&amp;N74,""))</f>
        <v/>
      </c>
      <c r="AT74" s="0" t="str">
        <f aca="false">IF(O74="y", " --"&amp;O$1,IF(NOT(ISBLANK(O74))," --"&amp;O$1&amp;" "&amp;O74,""))</f>
        <v/>
      </c>
      <c r="AU74" s="0" t="str">
        <f aca="false">IF(P74="y", " --"&amp;P$1,IF(NOT(ISBLANK(P74))," --"&amp;P$1&amp;" "&amp;P74,""))</f>
        <v/>
      </c>
      <c r="AV74" s="0" t="str">
        <f aca="false">IF(Q74="y", " --"&amp;Q$1,IF(NOT(ISBLANK(Q74))," --"&amp;Q$1&amp;" "&amp;Q74,""))</f>
        <v/>
      </c>
      <c r="AW74" s="0" t="str">
        <f aca="false">IF(R74="y", " --"&amp;R$1,IF(NOT(ISBLANK(R74))," --"&amp;R$1&amp;" "&amp;R74,""))</f>
        <v/>
      </c>
      <c r="AX74" s="0" t="str">
        <f aca="false">IF(S74="y", " --"&amp;S$1,IF(NOT(ISBLANK(S74))," --"&amp;S$1&amp;" "&amp;S74,""))</f>
        <v/>
      </c>
      <c r="AY74" s="0" t="str">
        <f aca="false">IF(T74="y", " --"&amp;T$1,IF(NOT(ISBLANK(T74))," --"&amp;T$1&amp;" "&amp;T74,""))</f>
        <v/>
      </c>
      <c r="AZ74" s="0" t="str">
        <f aca="false">IF(U74="y", " --"&amp;U$1,IF(NOT(ISBLANK(U74))," --"&amp;U$1&amp;" "&amp;U74,""))</f>
        <v/>
      </c>
      <c r="BA74" s="0" t="str">
        <f aca="false">IF(V74="y", " --"&amp;V$1,IF(NOT(ISBLANK(V74))," --"&amp;V$1&amp;" "&amp;V74,""))</f>
        <v/>
      </c>
      <c r="BB74" s="0" t="str">
        <f aca="false">IF(W74="y", " --"&amp;W$1,IF(NOT(ISBLANK(W74))," --"&amp;W$1&amp;" "&amp;W74,""))</f>
        <v/>
      </c>
      <c r="BC74" s="0" t="str">
        <f aca="false">IF(X74="y", " --"&amp;X$1,IF(NOT(ISBLANK(X74))," --"&amp;X$1&amp;" "&amp;X74,""))</f>
        <v/>
      </c>
      <c r="BD74" s="0" t="str">
        <f aca="false">IF(Y74="y", " --"&amp;Y$1,IF(NOT(ISBLANK(Y74))," --"&amp;Y$1&amp;" "&amp;Y74,""))</f>
        <v/>
      </c>
      <c r="BE74" s="0" t="str">
        <f aca="false">IF(Z74="y", " --"&amp;Z$1,IF(NOT(ISBLANK(Z74))," --"&amp;Z$1&amp;" "&amp;Z74,""))</f>
        <v/>
      </c>
      <c r="BF74" s="0" t="str">
        <f aca="false">IF(AA74="y", " --"&amp;AA$1,IF(NOT(ISBLANK(AA74))," --"&amp;AA$1&amp;" "&amp;AA74,""))</f>
        <v/>
      </c>
      <c r="BG74" s="0" t="str">
        <f aca="false">IF(AB74="y", " --"&amp;AB$1,IF(NOT(ISBLANK(AB74))," --"&amp;AB$1&amp;" "&amp;AB74,""))</f>
        <v/>
      </c>
      <c r="BH74" s="0" t="str">
        <f aca="false">IF(AC74="y", " --"&amp;AC$1,IF(NOT(ISBLANK(AC74))," --"&amp;AC$1&amp;" "&amp;AC74,""))</f>
        <v/>
      </c>
      <c r="BI74" s="0" t="str">
        <f aca="false">IF(AD74="y", " --"&amp;AD$1,IF(NOT(ISBLANK(AD74))," --"&amp;AD$1&amp;" "&amp;AD74,""))</f>
        <v/>
      </c>
      <c r="BJ74" s="0" t="str">
        <f aca="false">IF(AE74="y", " --"&amp;AE$1,IF(NOT(ISBLANK(AE74))," --"&amp;AE$1&amp;" "&amp;AE74,""))</f>
        <v/>
      </c>
      <c r="BK74" s="0" t="str">
        <f aca="false">IF(AF74="y", " --"&amp;AF$1,IF(NOT(ISBLANK(AF74))," --"&amp;AF$1&amp;" "&amp;AF74,""))</f>
        <v/>
      </c>
    </row>
    <row r="75" customFormat="false" ht="15" hidden="false" customHeight="false" outlineLevel="0" collapsed="false">
      <c r="B75" s="0" t="n">
        <v>72</v>
      </c>
      <c r="AH75" s="0" t="str">
        <f aca="false">CONCATENATE("docker exec -it $IMAGE ./convExperiment.sh ",$A$2,B75,AI75,AJ75,AK75,AL75,AM75,AN75,AO75,AP75,AQ75,AR75,AS75,AT75,AU75,AV75,AW75,AX75,AY75,AZ75,BA75,BB75,BC75,BD75,BE75,BF75,BG75,BH75,BI75,BJ75,BK75,BL75)</f>
        <v>docker exec -it $IMAGE ./convExperiment.sh E72</v>
      </c>
      <c r="AI75" s="0" t="str">
        <f aca="false">IF(D75="y", " --"&amp;D$1,IF(NOT(ISBLANK(D75))," --"&amp;D$1&amp;" "&amp;D75,""))</f>
        <v/>
      </c>
      <c r="AJ75" s="0" t="str">
        <f aca="false">IF(E75="y", " --"&amp;E$1,IF(NOT(ISBLANK(E75))," --"&amp;E$1&amp;" "&amp;E75,""))</f>
        <v/>
      </c>
      <c r="AK75" s="0" t="str">
        <f aca="false">IF(F75="y", " --"&amp;F$1,IF(NOT(ISBLANK(F75))," --"&amp;F$1&amp;" "&amp;F75,""))</f>
        <v/>
      </c>
      <c r="AL75" s="0" t="str">
        <f aca="false">IF(G75="y", " --"&amp;G$1,IF(NOT(ISBLANK(G75))," --"&amp;G$1&amp;" "&amp;G75,""))</f>
        <v/>
      </c>
      <c r="AM75" s="0" t="str">
        <f aca="false">IF(H75="y", " --"&amp;H$1,IF(NOT(ISBLANK(H75))," --"&amp;H$1&amp;" "&amp;H75,""))</f>
        <v/>
      </c>
      <c r="AN75" s="0" t="str">
        <f aca="false">IF(I75="y", " --"&amp;I$1,IF(NOT(ISBLANK(I75))," --"&amp;I$1&amp;" "&amp;I75,""))</f>
        <v/>
      </c>
      <c r="AO75" s="0" t="str">
        <f aca="false">IF(J75="y", " --"&amp;J$1,IF(NOT(ISBLANK(J75))," --"&amp;J$1&amp;" "&amp;J75,""))</f>
        <v/>
      </c>
      <c r="AP75" s="0" t="str">
        <f aca="false">IF(K75="y", " --"&amp;K$1,IF(NOT(ISBLANK(K75))," --"&amp;K$1&amp;" "&amp;K75,""))</f>
        <v/>
      </c>
      <c r="AQ75" s="0" t="str">
        <f aca="false">IF(L75="y", " --"&amp;L$1,IF(NOT(ISBLANK(L75))," --"&amp;L$1&amp;" "&amp;L75,""))</f>
        <v/>
      </c>
      <c r="AR75" s="0" t="str">
        <f aca="false">IF(M75="y", " --"&amp;M$1,IF(NOT(ISBLANK(M75))," --"&amp;M$1&amp;" "&amp;M75,""))</f>
        <v/>
      </c>
      <c r="AS75" s="0" t="str">
        <f aca="false">IF(N75="y", " --"&amp;N$1,IF(NOT(ISBLANK(N75))," --"&amp;N$1&amp;" "&amp;N75,""))</f>
        <v/>
      </c>
      <c r="AT75" s="0" t="str">
        <f aca="false">IF(O75="y", " --"&amp;O$1,IF(NOT(ISBLANK(O75))," --"&amp;O$1&amp;" "&amp;O75,""))</f>
        <v/>
      </c>
      <c r="AU75" s="0" t="str">
        <f aca="false">IF(P75="y", " --"&amp;P$1,IF(NOT(ISBLANK(P75))," --"&amp;P$1&amp;" "&amp;P75,""))</f>
        <v/>
      </c>
      <c r="AV75" s="0" t="str">
        <f aca="false">IF(Q75="y", " --"&amp;Q$1,IF(NOT(ISBLANK(Q75))," --"&amp;Q$1&amp;" "&amp;Q75,""))</f>
        <v/>
      </c>
      <c r="AW75" s="0" t="str">
        <f aca="false">IF(R75="y", " --"&amp;R$1,IF(NOT(ISBLANK(R75))," --"&amp;R$1&amp;" "&amp;R75,""))</f>
        <v/>
      </c>
      <c r="AX75" s="0" t="str">
        <f aca="false">IF(S75="y", " --"&amp;S$1,IF(NOT(ISBLANK(S75))," --"&amp;S$1&amp;" "&amp;S75,""))</f>
        <v/>
      </c>
      <c r="AY75" s="0" t="str">
        <f aca="false">IF(T75="y", " --"&amp;T$1,IF(NOT(ISBLANK(T75))," --"&amp;T$1&amp;" "&amp;T75,""))</f>
        <v/>
      </c>
      <c r="AZ75" s="0" t="str">
        <f aca="false">IF(U75="y", " --"&amp;U$1,IF(NOT(ISBLANK(U75))," --"&amp;U$1&amp;" "&amp;U75,""))</f>
        <v/>
      </c>
      <c r="BA75" s="0" t="str">
        <f aca="false">IF(V75="y", " --"&amp;V$1,IF(NOT(ISBLANK(V75))," --"&amp;V$1&amp;" "&amp;V75,""))</f>
        <v/>
      </c>
      <c r="BB75" s="0" t="str">
        <f aca="false">IF(W75="y", " --"&amp;W$1,IF(NOT(ISBLANK(W75))," --"&amp;W$1&amp;" "&amp;W75,""))</f>
        <v/>
      </c>
      <c r="BC75" s="0" t="str">
        <f aca="false">IF(X75="y", " --"&amp;X$1,IF(NOT(ISBLANK(X75))," --"&amp;X$1&amp;" "&amp;X75,""))</f>
        <v/>
      </c>
      <c r="BD75" s="0" t="str">
        <f aca="false">IF(Y75="y", " --"&amp;Y$1,IF(NOT(ISBLANK(Y75))," --"&amp;Y$1&amp;" "&amp;Y75,""))</f>
        <v/>
      </c>
      <c r="BE75" s="0" t="str">
        <f aca="false">IF(Z75="y", " --"&amp;Z$1,IF(NOT(ISBLANK(Z75))," --"&amp;Z$1&amp;" "&amp;Z75,""))</f>
        <v/>
      </c>
      <c r="BF75" s="0" t="str">
        <f aca="false">IF(AA75="y", " --"&amp;AA$1,IF(NOT(ISBLANK(AA75))," --"&amp;AA$1&amp;" "&amp;AA75,""))</f>
        <v/>
      </c>
      <c r="BG75" s="0" t="str">
        <f aca="false">IF(AB75="y", " --"&amp;AB$1,IF(NOT(ISBLANK(AB75))," --"&amp;AB$1&amp;" "&amp;AB75,""))</f>
        <v/>
      </c>
      <c r="BH75" s="0" t="str">
        <f aca="false">IF(AC75="y", " --"&amp;AC$1,IF(NOT(ISBLANK(AC75))," --"&amp;AC$1&amp;" "&amp;AC75,""))</f>
        <v/>
      </c>
      <c r="BI75" s="0" t="str">
        <f aca="false">IF(AD75="y", " --"&amp;AD$1,IF(NOT(ISBLANK(AD75))," --"&amp;AD$1&amp;" "&amp;AD75,""))</f>
        <v/>
      </c>
      <c r="BJ75" s="0" t="str">
        <f aca="false">IF(AE75="y", " --"&amp;AE$1,IF(NOT(ISBLANK(AE75))," --"&amp;AE$1&amp;" "&amp;AE75,""))</f>
        <v/>
      </c>
      <c r="BK75" s="0" t="str">
        <f aca="false">IF(AF75="y", " --"&amp;AF$1,IF(NOT(ISBLANK(AF75))," --"&amp;AF$1&amp;" "&amp;AF75,""))</f>
        <v/>
      </c>
    </row>
    <row r="76" customFormat="false" ht="15" hidden="false" customHeight="false" outlineLevel="0" collapsed="false">
      <c r="B76" s="0" t="n">
        <v>73</v>
      </c>
      <c r="AH76" s="0" t="str">
        <f aca="false">CONCATENATE("docker exec -it $IMAGE ./convExperiment.sh ",$A$2,B76,AI76,AJ76,AK76,AL76,AM76,AN76,AO76,AP76,AQ76,AR76,AS76,AT76,AU76,AV76,AW76,AX76,AY76,AZ76,BA76,BB76,BC76,BD76,BE76,BF76,BG76,BH76,BI76,BJ76,BK76,BL76)</f>
        <v>docker exec -it $IMAGE ./convExperiment.sh E73</v>
      </c>
      <c r="AI76" s="0" t="str">
        <f aca="false">IF(D76="y", " --"&amp;D$1,IF(NOT(ISBLANK(D76))," --"&amp;D$1&amp;" "&amp;D76,""))</f>
        <v/>
      </c>
      <c r="AJ76" s="0" t="str">
        <f aca="false">IF(E76="y", " --"&amp;E$1,IF(NOT(ISBLANK(E76))," --"&amp;E$1&amp;" "&amp;E76,""))</f>
        <v/>
      </c>
      <c r="AK76" s="0" t="str">
        <f aca="false">IF(F76="y", " --"&amp;F$1,IF(NOT(ISBLANK(F76))," --"&amp;F$1&amp;" "&amp;F76,""))</f>
        <v/>
      </c>
      <c r="AL76" s="0" t="str">
        <f aca="false">IF(G76="y", " --"&amp;G$1,IF(NOT(ISBLANK(G76))," --"&amp;G$1&amp;" "&amp;G76,""))</f>
        <v/>
      </c>
      <c r="AM76" s="0" t="str">
        <f aca="false">IF(H76="y", " --"&amp;H$1,IF(NOT(ISBLANK(H76))," --"&amp;H$1&amp;" "&amp;H76,""))</f>
        <v/>
      </c>
      <c r="AN76" s="0" t="str">
        <f aca="false">IF(I76="y", " --"&amp;I$1,IF(NOT(ISBLANK(I76))," --"&amp;I$1&amp;" "&amp;I76,""))</f>
        <v/>
      </c>
      <c r="AO76" s="0" t="str">
        <f aca="false">IF(J76="y", " --"&amp;J$1,IF(NOT(ISBLANK(J76))," --"&amp;J$1&amp;" "&amp;J76,""))</f>
        <v/>
      </c>
      <c r="AP76" s="0" t="str">
        <f aca="false">IF(K76="y", " --"&amp;K$1,IF(NOT(ISBLANK(K76))," --"&amp;K$1&amp;" "&amp;K76,""))</f>
        <v/>
      </c>
      <c r="AQ76" s="0" t="str">
        <f aca="false">IF(L76="y", " --"&amp;L$1,IF(NOT(ISBLANK(L76))," --"&amp;L$1&amp;" "&amp;L76,""))</f>
        <v/>
      </c>
      <c r="AR76" s="0" t="str">
        <f aca="false">IF(M76="y", " --"&amp;M$1,IF(NOT(ISBLANK(M76))," --"&amp;M$1&amp;" "&amp;M76,""))</f>
        <v/>
      </c>
      <c r="AS76" s="0" t="str">
        <f aca="false">IF(N76="y", " --"&amp;N$1,IF(NOT(ISBLANK(N76))," --"&amp;N$1&amp;" "&amp;N76,""))</f>
        <v/>
      </c>
      <c r="AT76" s="0" t="str">
        <f aca="false">IF(O76="y", " --"&amp;O$1,IF(NOT(ISBLANK(O76))," --"&amp;O$1&amp;" "&amp;O76,""))</f>
        <v/>
      </c>
      <c r="AU76" s="0" t="str">
        <f aca="false">IF(P76="y", " --"&amp;P$1,IF(NOT(ISBLANK(P76))," --"&amp;P$1&amp;" "&amp;P76,""))</f>
        <v/>
      </c>
      <c r="AV76" s="0" t="str">
        <f aca="false">IF(Q76="y", " --"&amp;Q$1,IF(NOT(ISBLANK(Q76))," --"&amp;Q$1&amp;" "&amp;Q76,""))</f>
        <v/>
      </c>
      <c r="AW76" s="0" t="str">
        <f aca="false">IF(R76="y", " --"&amp;R$1,IF(NOT(ISBLANK(R76))," --"&amp;R$1&amp;" "&amp;R76,""))</f>
        <v/>
      </c>
      <c r="AX76" s="0" t="str">
        <f aca="false">IF(S76="y", " --"&amp;S$1,IF(NOT(ISBLANK(S76))," --"&amp;S$1&amp;" "&amp;S76,""))</f>
        <v/>
      </c>
      <c r="AY76" s="0" t="str">
        <f aca="false">IF(T76="y", " --"&amp;T$1,IF(NOT(ISBLANK(T76))," --"&amp;T$1&amp;" "&amp;T76,""))</f>
        <v/>
      </c>
      <c r="AZ76" s="0" t="str">
        <f aca="false">IF(U76="y", " --"&amp;U$1,IF(NOT(ISBLANK(U76))," --"&amp;U$1&amp;" "&amp;U76,""))</f>
        <v/>
      </c>
      <c r="BA76" s="0" t="str">
        <f aca="false">IF(V76="y", " --"&amp;V$1,IF(NOT(ISBLANK(V76))," --"&amp;V$1&amp;" "&amp;V76,""))</f>
        <v/>
      </c>
      <c r="BB76" s="0" t="str">
        <f aca="false">IF(W76="y", " --"&amp;W$1,IF(NOT(ISBLANK(W76))," --"&amp;W$1&amp;" "&amp;W76,""))</f>
        <v/>
      </c>
      <c r="BC76" s="0" t="str">
        <f aca="false">IF(X76="y", " --"&amp;X$1,IF(NOT(ISBLANK(X76))," --"&amp;X$1&amp;" "&amp;X76,""))</f>
        <v/>
      </c>
      <c r="BD76" s="0" t="str">
        <f aca="false">IF(Y76="y", " --"&amp;Y$1,IF(NOT(ISBLANK(Y76))," --"&amp;Y$1&amp;" "&amp;Y76,""))</f>
        <v/>
      </c>
      <c r="BE76" s="0" t="str">
        <f aca="false">IF(Z76="y", " --"&amp;Z$1,IF(NOT(ISBLANK(Z76))," --"&amp;Z$1&amp;" "&amp;Z76,""))</f>
        <v/>
      </c>
      <c r="BF76" s="0" t="str">
        <f aca="false">IF(AA76="y", " --"&amp;AA$1,IF(NOT(ISBLANK(AA76))," --"&amp;AA$1&amp;" "&amp;AA76,""))</f>
        <v/>
      </c>
      <c r="BG76" s="0" t="str">
        <f aca="false">IF(AB76="y", " --"&amp;AB$1,IF(NOT(ISBLANK(AB76))," --"&amp;AB$1&amp;" "&amp;AB76,""))</f>
        <v/>
      </c>
      <c r="BH76" s="0" t="str">
        <f aca="false">IF(AC76="y", " --"&amp;AC$1,IF(NOT(ISBLANK(AC76))," --"&amp;AC$1&amp;" "&amp;AC76,""))</f>
        <v/>
      </c>
      <c r="BI76" s="0" t="str">
        <f aca="false">IF(AD76="y", " --"&amp;AD$1,IF(NOT(ISBLANK(AD76))," --"&amp;AD$1&amp;" "&amp;AD76,""))</f>
        <v/>
      </c>
      <c r="BJ76" s="0" t="str">
        <f aca="false">IF(AE76="y", " --"&amp;AE$1,IF(NOT(ISBLANK(AE76))," --"&amp;AE$1&amp;" "&amp;AE76,""))</f>
        <v/>
      </c>
      <c r="BK76" s="0" t="str">
        <f aca="false">IF(AF76="y", " --"&amp;AF$1,IF(NOT(ISBLANK(AF76))," --"&amp;AF$1&amp;" "&amp;AF76,""))</f>
        <v/>
      </c>
    </row>
    <row r="77" customFormat="false" ht="15" hidden="false" customHeight="false" outlineLevel="0" collapsed="false">
      <c r="B77" s="0" t="n">
        <v>74</v>
      </c>
      <c r="AH77" s="0" t="str">
        <f aca="false">CONCATENATE("docker exec -it $IMAGE ./convExperiment.sh ",$A$2,B77,AI77,AJ77,AK77,AL77,AM77,AN77,AO77,AP77,AQ77,AR77,AS77,AT77,AU77,AV77,AW77,AX77,AY77,AZ77,BA77,BB77,BC77,BD77,BE77,BF77,BG77,BH77,BI77,BJ77,BK77,BL77)</f>
        <v>docker exec -it $IMAGE ./convExperiment.sh E74</v>
      </c>
      <c r="AI77" s="0" t="str">
        <f aca="false">IF(D77="y", " --"&amp;D$1,IF(NOT(ISBLANK(D77))," --"&amp;D$1&amp;" "&amp;D77,""))</f>
        <v/>
      </c>
      <c r="AJ77" s="0" t="str">
        <f aca="false">IF(E77="y", " --"&amp;E$1,IF(NOT(ISBLANK(E77))," --"&amp;E$1&amp;" "&amp;E77,""))</f>
        <v/>
      </c>
      <c r="AK77" s="0" t="str">
        <f aca="false">IF(F77="y", " --"&amp;F$1,IF(NOT(ISBLANK(F77))," --"&amp;F$1&amp;" "&amp;F77,""))</f>
        <v/>
      </c>
      <c r="AL77" s="0" t="str">
        <f aca="false">IF(G77="y", " --"&amp;G$1,IF(NOT(ISBLANK(G77))," --"&amp;G$1&amp;" "&amp;G77,""))</f>
        <v/>
      </c>
      <c r="AM77" s="0" t="str">
        <f aca="false">IF(H77="y", " --"&amp;H$1,IF(NOT(ISBLANK(H77))," --"&amp;H$1&amp;" "&amp;H77,""))</f>
        <v/>
      </c>
      <c r="AN77" s="0" t="str">
        <f aca="false">IF(I77="y", " --"&amp;I$1,IF(NOT(ISBLANK(I77))," --"&amp;I$1&amp;" "&amp;I77,""))</f>
        <v/>
      </c>
      <c r="AO77" s="0" t="str">
        <f aca="false">IF(J77="y", " --"&amp;J$1,IF(NOT(ISBLANK(J77))," --"&amp;J$1&amp;" "&amp;J77,""))</f>
        <v/>
      </c>
      <c r="AP77" s="0" t="str">
        <f aca="false">IF(K77="y", " --"&amp;K$1,IF(NOT(ISBLANK(K77))," --"&amp;K$1&amp;" "&amp;K77,""))</f>
        <v/>
      </c>
      <c r="AQ77" s="0" t="str">
        <f aca="false">IF(L77="y", " --"&amp;L$1,IF(NOT(ISBLANK(L77))," --"&amp;L$1&amp;" "&amp;L77,""))</f>
        <v/>
      </c>
      <c r="AR77" s="0" t="str">
        <f aca="false">IF(M77="y", " --"&amp;M$1,IF(NOT(ISBLANK(M77))," --"&amp;M$1&amp;" "&amp;M77,""))</f>
        <v/>
      </c>
      <c r="AS77" s="0" t="str">
        <f aca="false">IF(N77="y", " --"&amp;N$1,IF(NOT(ISBLANK(N77))," --"&amp;N$1&amp;" "&amp;N77,""))</f>
        <v/>
      </c>
      <c r="AT77" s="0" t="str">
        <f aca="false">IF(O77="y", " --"&amp;O$1,IF(NOT(ISBLANK(O77))," --"&amp;O$1&amp;" "&amp;O77,""))</f>
        <v/>
      </c>
      <c r="AU77" s="0" t="str">
        <f aca="false">IF(P77="y", " --"&amp;P$1,IF(NOT(ISBLANK(P77))," --"&amp;P$1&amp;" "&amp;P77,""))</f>
        <v/>
      </c>
      <c r="AV77" s="0" t="str">
        <f aca="false">IF(Q77="y", " --"&amp;Q$1,IF(NOT(ISBLANK(Q77))," --"&amp;Q$1&amp;" "&amp;Q77,""))</f>
        <v/>
      </c>
      <c r="AW77" s="0" t="str">
        <f aca="false">IF(R77="y", " --"&amp;R$1,IF(NOT(ISBLANK(R77))," --"&amp;R$1&amp;" "&amp;R77,""))</f>
        <v/>
      </c>
      <c r="AX77" s="0" t="str">
        <f aca="false">IF(S77="y", " --"&amp;S$1,IF(NOT(ISBLANK(S77))," --"&amp;S$1&amp;" "&amp;S77,""))</f>
        <v/>
      </c>
      <c r="AY77" s="0" t="str">
        <f aca="false">IF(T77="y", " --"&amp;T$1,IF(NOT(ISBLANK(T77))," --"&amp;T$1&amp;" "&amp;T77,""))</f>
        <v/>
      </c>
      <c r="AZ77" s="0" t="str">
        <f aca="false">IF(U77="y", " --"&amp;U$1,IF(NOT(ISBLANK(U77))," --"&amp;U$1&amp;" "&amp;U77,""))</f>
        <v/>
      </c>
      <c r="BA77" s="0" t="str">
        <f aca="false">IF(V77="y", " --"&amp;V$1,IF(NOT(ISBLANK(V77))," --"&amp;V$1&amp;" "&amp;V77,""))</f>
        <v/>
      </c>
      <c r="BB77" s="0" t="str">
        <f aca="false">IF(W77="y", " --"&amp;W$1,IF(NOT(ISBLANK(W77))," --"&amp;W$1&amp;" "&amp;W77,""))</f>
        <v/>
      </c>
      <c r="BC77" s="0" t="str">
        <f aca="false">IF(X77="y", " --"&amp;X$1,IF(NOT(ISBLANK(X77))," --"&amp;X$1&amp;" "&amp;X77,""))</f>
        <v/>
      </c>
      <c r="BD77" s="0" t="str">
        <f aca="false">IF(Y77="y", " --"&amp;Y$1,IF(NOT(ISBLANK(Y77))," --"&amp;Y$1&amp;" "&amp;Y77,""))</f>
        <v/>
      </c>
      <c r="BE77" s="0" t="str">
        <f aca="false">IF(Z77="y", " --"&amp;Z$1,IF(NOT(ISBLANK(Z77))," --"&amp;Z$1&amp;" "&amp;Z77,""))</f>
        <v/>
      </c>
      <c r="BF77" s="0" t="str">
        <f aca="false">IF(AA77="y", " --"&amp;AA$1,IF(NOT(ISBLANK(AA77))," --"&amp;AA$1&amp;" "&amp;AA77,""))</f>
        <v/>
      </c>
      <c r="BG77" s="0" t="str">
        <f aca="false">IF(AB77="y", " --"&amp;AB$1,IF(NOT(ISBLANK(AB77))," --"&amp;AB$1&amp;" "&amp;AB77,""))</f>
        <v/>
      </c>
      <c r="BH77" s="0" t="str">
        <f aca="false">IF(AC77="y", " --"&amp;AC$1,IF(NOT(ISBLANK(AC77))," --"&amp;AC$1&amp;" "&amp;AC77,""))</f>
        <v/>
      </c>
      <c r="BI77" s="0" t="str">
        <f aca="false">IF(AD77="y", " --"&amp;AD$1,IF(NOT(ISBLANK(AD77))," --"&amp;AD$1&amp;" "&amp;AD77,""))</f>
        <v/>
      </c>
      <c r="BJ77" s="0" t="str">
        <f aca="false">IF(AE77="y", " --"&amp;AE$1,IF(NOT(ISBLANK(AE77))," --"&amp;AE$1&amp;" "&amp;AE77,""))</f>
        <v/>
      </c>
      <c r="BK77" s="0" t="str">
        <f aca="false">IF(AF77="y", " --"&amp;AF$1,IF(NOT(ISBLANK(AF77))," --"&amp;AF$1&amp;" "&amp;AF77,""))</f>
        <v/>
      </c>
    </row>
    <row r="78" customFormat="false" ht="15" hidden="false" customHeight="false" outlineLevel="0" collapsed="false">
      <c r="B78" s="0" t="n">
        <v>75</v>
      </c>
      <c r="AH78" s="0" t="str">
        <f aca="false">CONCATENATE("docker exec -it $IMAGE ./convExperiment.sh ",$A$2,B78,AI78,AJ78,AK78,AL78,AM78,AN78,AO78,AP78,AQ78,AR78,AS78,AT78,AU78,AV78,AW78,AX78,AY78,AZ78,BA78,BB78,BC78,BD78,BE78,BF78,BG78,BH78,BI78,BJ78,BK78,BL78)</f>
        <v>docker exec -it $IMAGE ./convExperiment.sh E75</v>
      </c>
      <c r="AI78" s="0" t="str">
        <f aca="false">IF(D78="y", " --"&amp;D$1,IF(NOT(ISBLANK(D78))," --"&amp;D$1&amp;" "&amp;D78,""))</f>
        <v/>
      </c>
      <c r="AJ78" s="0" t="str">
        <f aca="false">IF(E78="y", " --"&amp;E$1,IF(NOT(ISBLANK(E78))," --"&amp;E$1&amp;" "&amp;E78,""))</f>
        <v/>
      </c>
      <c r="AK78" s="0" t="str">
        <f aca="false">IF(F78="y", " --"&amp;F$1,IF(NOT(ISBLANK(F78))," --"&amp;F$1&amp;" "&amp;F78,""))</f>
        <v/>
      </c>
      <c r="AL78" s="0" t="str">
        <f aca="false">IF(G78="y", " --"&amp;G$1,IF(NOT(ISBLANK(G78))," --"&amp;G$1&amp;" "&amp;G78,""))</f>
        <v/>
      </c>
      <c r="AM78" s="0" t="str">
        <f aca="false">IF(H78="y", " --"&amp;H$1,IF(NOT(ISBLANK(H78))," --"&amp;H$1&amp;" "&amp;H78,""))</f>
        <v/>
      </c>
      <c r="AN78" s="0" t="str">
        <f aca="false">IF(I78="y", " --"&amp;I$1,IF(NOT(ISBLANK(I78))," --"&amp;I$1&amp;" "&amp;I78,""))</f>
        <v/>
      </c>
      <c r="AO78" s="0" t="str">
        <f aca="false">IF(J78="y", " --"&amp;J$1,IF(NOT(ISBLANK(J78))," --"&amp;J$1&amp;" "&amp;J78,""))</f>
        <v/>
      </c>
      <c r="AP78" s="0" t="str">
        <f aca="false">IF(K78="y", " --"&amp;K$1,IF(NOT(ISBLANK(K78))," --"&amp;K$1&amp;" "&amp;K78,""))</f>
        <v/>
      </c>
      <c r="AQ78" s="0" t="str">
        <f aca="false">IF(L78="y", " --"&amp;L$1,IF(NOT(ISBLANK(L78))," --"&amp;L$1&amp;" "&amp;L78,""))</f>
        <v/>
      </c>
      <c r="AR78" s="0" t="str">
        <f aca="false">IF(M78="y", " --"&amp;M$1,IF(NOT(ISBLANK(M78))," --"&amp;M$1&amp;" "&amp;M78,""))</f>
        <v/>
      </c>
      <c r="AS78" s="0" t="str">
        <f aca="false">IF(N78="y", " --"&amp;N$1,IF(NOT(ISBLANK(N78))," --"&amp;N$1&amp;" "&amp;N78,""))</f>
        <v/>
      </c>
      <c r="AT78" s="0" t="str">
        <f aca="false">IF(O78="y", " --"&amp;O$1,IF(NOT(ISBLANK(O78))," --"&amp;O$1&amp;" "&amp;O78,""))</f>
        <v/>
      </c>
      <c r="AU78" s="0" t="str">
        <f aca="false">IF(P78="y", " --"&amp;P$1,IF(NOT(ISBLANK(P78))," --"&amp;P$1&amp;" "&amp;P78,""))</f>
        <v/>
      </c>
      <c r="AV78" s="0" t="str">
        <f aca="false">IF(Q78="y", " --"&amp;Q$1,IF(NOT(ISBLANK(Q78))," --"&amp;Q$1&amp;" "&amp;Q78,""))</f>
        <v/>
      </c>
      <c r="AW78" s="0" t="str">
        <f aca="false">IF(R78="y", " --"&amp;R$1,IF(NOT(ISBLANK(R78))," --"&amp;R$1&amp;" "&amp;R78,""))</f>
        <v/>
      </c>
      <c r="AX78" s="0" t="str">
        <f aca="false">IF(S78="y", " --"&amp;S$1,IF(NOT(ISBLANK(S78))," --"&amp;S$1&amp;" "&amp;S78,""))</f>
        <v/>
      </c>
      <c r="AY78" s="0" t="str">
        <f aca="false">IF(T78="y", " --"&amp;T$1,IF(NOT(ISBLANK(T78))," --"&amp;T$1&amp;" "&amp;T78,""))</f>
        <v/>
      </c>
      <c r="AZ78" s="0" t="str">
        <f aca="false">IF(U78="y", " --"&amp;U$1,IF(NOT(ISBLANK(U78))," --"&amp;U$1&amp;" "&amp;U78,""))</f>
        <v/>
      </c>
      <c r="BA78" s="0" t="str">
        <f aca="false">IF(V78="y", " --"&amp;V$1,IF(NOT(ISBLANK(V78))," --"&amp;V$1&amp;" "&amp;V78,""))</f>
        <v/>
      </c>
      <c r="BB78" s="0" t="str">
        <f aca="false">IF(W78="y", " --"&amp;W$1,IF(NOT(ISBLANK(W78))," --"&amp;W$1&amp;" "&amp;W78,""))</f>
        <v/>
      </c>
      <c r="BC78" s="0" t="str">
        <f aca="false">IF(X78="y", " --"&amp;X$1,IF(NOT(ISBLANK(X78))," --"&amp;X$1&amp;" "&amp;X78,""))</f>
        <v/>
      </c>
      <c r="BD78" s="0" t="str">
        <f aca="false">IF(Y78="y", " --"&amp;Y$1,IF(NOT(ISBLANK(Y78))," --"&amp;Y$1&amp;" "&amp;Y78,""))</f>
        <v/>
      </c>
      <c r="BE78" s="0" t="str">
        <f aca="false">IF(Z78="y", " --"&amp;Z$1,IF(NOT(ISBLANK(Z78))," --"&amp;Z$1&amp;" "&amp;Z78,""))</f>
        <v/>
      </c>
      <c r="BF78" s="0" t="str">
        <f aca="false">IF(AA78="y", " --"&amp;AA$1,IF(NOT(ISBLANK(AA78))," --"&amp;AA$1&amp;" "&amp;AA78,""))</f>
        <v/>
      </c>
      <c r="BG78" s="0" t="str">
        <f aca="false">IF(AB78="y", " --"&amp;AB$1,IF(NOT(ISBLANK(AB78))," --"&amp;AB$1&amp;" "&amp;AB78,""))</f>
        <v/>
      </c>
      <c r="BH78" s="0" t="str">
        <f aca="false">IF(AC78="y", " --"&amp;AC$1,IF(NOT(ISBLANK(AC78))," --"&amp;AC$1&amp;" "&amp;AC78,""))</f>
        <v/>
      </c>
      <c r="BI78" s="0" t="str">
        <f aca="false">IF(AD78="y", " --"&amp;AD$1,IF(NOT(ISBLANK(AD78))," --"&amp;AD$1&amp;" "&amp;AD78,""))</f>
        <v/>
      </c>
      <c r="BJ78" s="0" t="str">
        <f aca="false">IF(AE78="y", " --"&amp;AE$1,IF(NOT(ISBLANK(AE78))," --"&amp;AE$1&amp;" "&amp;AE78,""))</f>
        <v/>
      </c>
      <c r="BK78" s="0" t="str">
        <f aca="false">IF(AF78="y", " --"&amp;AF$1,IF(NOT(ISBLANK(AF78))," --"&amp;AF$1&amp;" "&amp;AF78,""))</f>
        <v/>
      </c>
    </row>
    <row r="79" customFormat="false" ht="15" hidden="false" customHeight="false" outlineLevel="0" collapsed="false">
      <c r="B79" s="0" t="n">
        <v>76</v>
      </c>
      <c r="AH79" s="0" t="str">
        <f aca="false">CONCATENATE("docker exec -it $IMAGE ./convExperiment.sh ",$A$2,B79,AI79,AJ79,AK79,AL79,AM79,AN79,AO79,AP79,AQ79,AR79,AS79,AT79,AU79,AV79,AW79,AX79,AY79,AZ79,BA79,BB79,BC79,BD79,BE79,BF79,BG79,BH79,BI79,BJ79,BK79,BL79)</f>
        <v>docker exec -it $IMAGE ./convExperiment.sh E76</v>
      </c>
      <c r="AI79" s="0" t="str">
        <f aca="false">IF(D79="y", " --"&amp;D$1,IF(NOT(ISBLANK(D79))," --"&amp;D$1&amp;" "&amp;D79,""))</f>
        <v/>
      </c>
      <c r="AJ79" s="0" t="str">
        <f aca="false">IF(E79="y", " --"&amp;E$1,IF(NOT(ISBLANK(E79))," --"&amp;E$1&amp;" "&amp;E79,""))</f>
        <v/>
      </c>
      <c r="AK79" s="0" t="str">
        <f aca="false">IF(F79="y", " --"&amp;F$1,IF(NOT(ISBLANK(F79))," --"&amp;F$1&amp;" "&amp;F79,""))</f>
        <v/>
      </c>
      <c r="AL79" s="0" t="str">
        <f aca="false">IF(G79="y", " --"&amp;G$1,IF(NOT(ISBLANK(G79))," --"&amp;G$1&amp;" "&amp;G79,""))</f>
        <v/>
      </c>
      <c r="AM79" s="0" t="str">
        <f aca="false">IF(H79="y", " --"&amp;H$1,IF(NOT(ISBLANK(H79))," --"&amp;H$1&amp;" "&amp;H79,""))</f>
        <v/>
      </c>
      <c r="AN79" s="0" t="str">
        <f aca="false">IF(I79="y", " --"&amp;I$1,IF(NOT(ISBLANK(I79))," --"&amp;I$1&amp;" "&amp;I79,""))</f>
        <v/>
      </c>
      <c r="AO79" s="0" t="str">
        <f aca="false">IF(J79="y", " --"&amp;J$1,IF(NOT(ISBLANK(J79))," --"&amp;J$1&amp;" "&amp;J79,""))</f>
        <v/>
      </c>
      <c r="AP79" s="0" t="str">
        <f aca="false">IF(K79="y", " --"&amp;K$1,IF(NOT(ISBLANK(K79))," --"&amp;K$1&amp;" "&amp;K79,""))</f>
        <v/>
      </c>
      <c r="AQ79" s="0" t="str">
        <f aca="false">IF(L79="y", " --"&amp;L$1,IF(NOT(ISBLANK(L79))," --"&amp;L$1&amp;" "&amp;L79,""))</f>
        <v/>
      </c>
      <c r="AR79" s="0" t="str">
        <f aca="false">IF(M79="y", " --"&amp;M$1,IF(NOT(ISBLANK(M79))," --"&amp;M$1&amp;" "&amp;M79,""))</f>
        <v/>
      </c>
      <c r="AS79" s="0" t="str">
        <f aca="false">IF(N79="y", " --"&amp;N$1,IF(NOT(ISBLANK(N79))," --"&amp;N$1&amp;" "&amp;N79,""))</f>
        <v/>
      </c>
      <c r="AT79" s="0" t="str">
        <f aca="false">IF(O79="y", " --"&amp;O$1,IF(NOT(ISBLANK(O79))," --"&amp;O$1&amp;" "&amp;O79,""))</f>
        <v/>
      </c>
      <c r="AU79" s="0" t="str">
        <f aca="false">IF(P79="y", " --"&amp;P$1,IF(NOT(ISBLANK(P79))," --"&amp;P$1&amp;" "&amp;P79,""))</f>
        <v/>
      </c>
      <c r="AV79" s="0" t="str">
        <f aca="false">IF(Q79="y", " --"&amp;Q$1,IF(NOT(ISBLANK(Q79))," --"&amp;Q$1&amp;" "&amp;Q79,""))</f>
        <v/>
      </c>
      <c r="AW79" s="0" t="str">
        <f aca="false">IF(R79="y", " --"&amp;R$1,IF(NOT(ISBLANK(R79))," --"&amp;R$1&amp;" "&amp;R79,""))</f>
        <v/>
      </c>
      <c r="AX79" s="0" t="str">
        <f aca="false">IF(S79="y", " --"&amp;S$1,IF(NOT(ISBLANK(S79))," --"&amp;S$1&amp;" "&amp;S79,""))</f>
        <v/>
      </c>
      <c r="AY79" s="0" t="str">
        <f aca="false">IF(T79="y", " --"&amp;T$1,IF(NOT(ISBLANK(T79))," --"&amp;T$1&amp;" "&amp;T79,""))</f>
        <v/>
      </c>
      <c r="AZ79" s="0" t="str">
        <f aca="false">IF(U79="y", " --"&amp;U$1,IF(NOT(ISBLANK(U79))," --"&amp;U$1&amp;" "&amp;U79,""))</f>
        <v/>
      </c>
      <c r="BA79" s="0" t="str">
        <f aca="false">IF(V79="y", " --"&amp;V$1,IF(NOT(ISBLANK(V79))," --"&amp;V$1&amp;" "&amp;V79,""))</f>
        <v/>
      </c>
      <c r="BB79" s="0" t="str">
        <f aca="false">IF(W79="y", " --"&amp;W$1,IF(NOT(ISBLANK(W79))," --"&amp;W$1&amp;" "&amp;W79,""))</f>
        <v/>
      </c>
      <c r="BC79" s="0" t="str">
        <f aca="false">IF(X79="y", " --"&amp;X$1,IF(NOT(ISBLANK(X79))," --"&amp;X$1&amp;" "&amp;X79,""))</f>
        <v/>
      </c>
      <c r="BD79" s="0" t="str">
        <f aca="false">IF(Y79="y", " --"&amp;Y$1,IF(NOT(ISBLANK(Y79))," --"&amp;Y$1&amp;" "&amp;Y79,""))</f>
        <v/>
      </c>
      <c r="BE79" s="0" t="str">
        <f aca="false">IF(Z79="y", " --"&amp;Z$1,IF(NOT(ISBLANK(Z79))," --"&amp;Z$1&amp;" "&amp;Z79,""))</f>
        <v/>
      </c>
      <c r="BF79" s="0" t="str">
        <f aca="false">IF(AA79="y", " --"&amp;AA$1,IF(NOT(ISBLANK(AA79))," --"&amp;AA$1&amp;" "&amp;AA79,""))</f>
        <v/>
      </c>
      <c r="BG79" s="0" t="str">
        <f aca="false">IF(AB79="y", " --"&amp;AB$1,IF(NOT(ISBLANK(AB79))," --"&amp;AB$1&amp;" "&amp;AB79,""))</f>
        <v/>
      </c>
      <c r="BH79" s="0" t="str">
        <f aca="false">IF(AC79="y", " --"&amp;AC$1,IF(NOT(ISBLANK(AC79))," --"&amp;AC$1&amp;" "&amp;AC79,""))</f>
        <v/>
      </c>
      <c r="BI79" s="0" t="str">
        <f aca="false">IF(AD79="y", " --"&amp;AD$1,IF(NOT(ISBLANK(AD79))," --"&amp;AD$1&amp;" "&amp;AD79,""))</f>
        <v/>
      </c>
      <c r="BJ79" s="0" t="str">
        <f aca="false">IF(AE79="y", " --"&amp;AE$1,IF(NOT(ISBLANK(AE79))," --"&amp;AE$1&amp;" "&amp;AE79,""))</f>
        <v/>
      </c>
      <c r="BK79" s="0" t="str">
        <f aca="false">IF(AF79="y", " --"&amp;AF$1,IF(NOT(ISBLANK(AF79))," --"&amp;AF$1&amp;" "&amp;AF79,""))</f>
        <v/>
      </c>
    </row>
    <row r="80" customFormat="false" ht="15" hidden="false" customHeight="false" outlineLevel="0" collapsed="false">
      <c r="B80" s="0" t="n">
        <v>77</v>
      </c>
      <c r="AH80" s="0" t="str">
        <f aca="false">CONCATENATE("docker exec -it $IMAGE ./convExperiment.sh ",$A$2,B80,AI80,AJ80,AK80,AL80,AM80,AN80,AO80,AP80,AQ80,AR80,AS80,AT80,AU80,AV80,AW80,AX80,AY80,AZ80,BA80,BB80,BC80,BD80,BE80,BF80,BG80,BH80,BI80,BJ80,BK80,BL80)</f>
        <v>docker exec -it $IMAGE ./convExperiment.sh E77</v>
      </c>
      <c r="AI80" s="0" t="str">
        <f aca="false">IF(D80="y", " --"&amp;D$1,IF(NOT(ISBLANK(D80))," --"&amp;D$1&amp;" "&amp;D80,""))</f>
        <v/>
      </c>
      <c r="AJ80" s="0" t="str">
        <f aca="false">IF(E80="y", " --"&amp;E$1,IF(NOT(ISBLANK(E80))," --"&amp;E$1&amp;" "&amp;E80,""))</f>
        <v/>
      </c>
      <c r="AK80" s="0" t="str">
        <f aca="false">IF(F80="y", " --"&amp;F$1,IF(NOT(ISBLANK(F80))," --"&amp;F$1&amp;" "&amp;F80,""))</f>
        <v/>
      </c>
      <c r="AL80" s="0" t="str">
        <f aca="false">IF(G80="y", " --"&amp;G$1,IF(NOT(ISBLANK(G80))," --"&amp;G$1&amp;" "&amp;G80,""))</f>
        <v/>
      </c>
      <c r="AM80" s="0" t="str">
        <f aca="false">IF(H80="y", " --"&amp;H$1,IF(NOT(ISBLANK(H80))," --"&amp;H$1&amp;" "&amp;H80,""))</f>
        <v/>
      </c>
      <c r="AN80" s="0" t="str">
        <f aca="false">IF(I80="y", " --"&amp;I$1,IF(NOT(ISBLANK(I80))," --"&amp;I$1&amp;" "&amp;I80,""))</f>
        <v/>
      </c>
      <c r="AO80" s="0" t="str">
        <f aca="false">IF(J80="y", " --"&amp;J$1,IF(NOT(ISBLANK(J80))," --"&amp;J$1&amp;" "&amp;J80,""))</f>
        <v/>
      </c>
      <c r="AP80" s="0" t="str">
        <f aca="false">IF(K80="y", " --"&amp;K$1,IF(NOT(ISBLANK(K80))," --"&amp;K$1&amp;" "&amp;K80,""))</f>
        <v/>
      </c>
      <c r="AQ80" s="0" t="str">
        <f aca="false">IF(L80="y", " --"&amp;L$1,IF(NOT(ISBLANK(L80))," --"&amp;L$1&amp;" "&amp;L80,""))</f>
        <v/>
      </c>
      <c r="AR80" s="0" t="str">
        <f aca="false">IF(M80="y", " --"&amp;M$1,IF(NOT(ISBLANK(M80))," --"&amp;M$1&amp;" "&amp;M80,""))</f>
        <v/>
      </c>
      <c r="AS80" s="0" t="str">
        <f aca="false">IF(N80="y", " --"&amp;N$1,IF(NOT(ISBLANK(N80))," --"&amp;N$1&amp;" "&amp;N80,""))</f>
        <v/>
      </c>
      <c r="AT80" s="0" t="str">
        <f aca="false">IF(O80="y", " --"&amp;O$1,IF(NOT(ISBLANK(O80))," --"&amp;O$1&amp;" "&amp;O80,""))</f>
        <v/>
      </c>
      <c r="AU80" s="0" t="str">
        <f aca="false">IF(P80="y", " --"&amp;P$1,IF(NOT(ISBLANK(P80))," --"&amp;P$1&amp;" "&amp;P80,""))</f>
        <v/>
      </c>
      <c r="AV80" s="0" t="str">
        <f aca="false">IF(Q80="y", " --"&amp;Q$1,IF(NOT(ISBLANK(Q80))," --"&amp;Q$1&amp;" "&amp;Q80,""))</f>
        <v/>
      </c>
      <c r="AW80" s="0" t="str">
        <f aca="false">IF(R80="y", " --"&amp;R$1,IF(NOT(ISBLANK(R80))," --"&amp;R$1&amp;" "&amp;R80,""))</f>
        <v/>
      </c>
      <c r="AX80" s="0" t="str">
        <f aca="false">IF(S80="y", " --"&amp;S$1,IF(NOT(ISBLANK(S80))," --"&amp;S$1&amp;" "&amp;S80,""))</f>
        <v/>
      </c>
      <c r="AY80" s="0" t="str">
        <f aca="false">IF(T80="y", " --"&amp;T$1,IF(NOT(ISBLANK(T80))," --"&amp;T$1&amp;" "&amp;T80,""))</f>
        <v/>
      </c>
      <c r="AZ80" s="0" t="str">
        <f aca="false">IF(U80="y", " --"&amp;U$1,IF(NOT(ISBLANK(U80))," --"&amp;U$1&amp;" "&amp;U80,""))</f>
        <v/>
      </c>
      <c r="BA80" s="0" t="str">
        <f aca="false">IF(V80="y", " --"&amp;V$1,IF(NOT(ISBLANK(V80))," --"&amp;V$1&amp;" "&amp;V80,""))</f>
        <v/>
      </c>
      <c r="BB80" s="0" t="str">
        <f aca="false">IF(W80="y", " --"&amp;W$1,IF(NOT(ISBLANK(W80))," --"&amp;W$1&amp;" "&amp;W80,""))</f>
        <v/>
      </c>
      <c r="BC80" s="0" t="str">
        <f aca="false">IF(X80="y", " --"&amp;X$1,IF(NOT(ISBLANK(X80))," --"&amp;X$1&amp;" "&amp;X80,""))</f>
        <v/>
      </c>
      <c r="BD80" s="0" t="str">
        <f aca="false">IF(Y80="y", " --"&amp;Y$1,IF(NOT(ISBLANK(Y80))," --"&amp;Y$1&amp;" "&amp;Y80,""))</f>
        <v/>
      </c>
      <c r="BE80" s="0" t="str">
        <f aca="false">IF(Z80="y", " --"&amp;Z$1,IF(NOT(ISBLANK(Z80))," --"&amp;Z$1&amp;" "&amp;Z80,""))</f>
        <v/>
      </c>
      <c r="BF80" s="0" t="str">
        <f aca="false">IF(AA80="y", " --"&amp;AA$1,IF(NOT(ISBLANK(AA80))," --"&amp;AA$1&amp;" "&amp;AA80,""))</f>
        <v/>
      </c>
      <c r="BG80" s="0" t="str">
        <f aca="false">IF(AB80="y", " --"&amp;AB$1,IF(NOT(ISBLANK(AB80))," --"&amp;AB$1&amp;" "&amp;AB80,""))</f>
        <v/>
      </c>
      <c r="BH80" s="0" t="str">
        <f aca="false">IF(AC80="y", " --"&amp;AC$1,IF(NOT(ISBLANK(AC80))," --"&amp;AC$1&amp;" "&amp;AC80,""))</f>
        <v/>
      </c>
      <c r="BI80" s="0" t="str">
        <f aca="false">IF(AD80="y", " --"&amp;AD$1,IF(NOT(ISBLANK(AD80))," --"&amp;AD$1&amp;" "&amp;AD80,""))</f>
        <v/>
      </c>
      <c r="BJ80" s="0" t="str">
        <f aca="false">IF(AE80="y", " --"&amp;AE$1,IF(NOT(ISBLANK(AE80))," --"&amp;AE$1&amp;" "&amp;AE80,""))</f>
        <v/>
      </c>
      <c r="BK80" s="0" t="str">
        <f aca="false">IF(AF80="y", " --"&amp;AF$1,IF(NOT(ISBLANK(AF80))," --"&amp;AF$1&amp;" "&amp;AF80,""))</f>
        <v/>
      </c>
    </row>
    <row r="81" customFormat="false" ht="15" hidden="false" customHeight="false" outlineLevel="0" collapsed="false">
      <c r="B81" s="0" t="n">
        <v>78</v>
      </c>
      <c r="AH81" s="0" t="str">
        <f aca="false">CONCATENATE("docker exec -it $IMAGE ./convExperiment.sh ",$A$2,B81,AI81,AJ81,AK81,AL81,AM81,AN81,AO81,AP81,AQ81,AR81,AS81,AT81,AU81,AV81,AW81,AX81,AY81,AZ81,BA81,BB81,BC81,BD81,BE81,BF81,BG81,BH81,BI81,BJ81,BK81,BL81)</f>
        <v>docker exec -it $IMAGE ./convExperiment.sh E78</v>
      </c>
      <c r="AI81" s="0" t="str">
        <f aca="false">IF(D81="y", " --"&amp;D$1,IF(NOT(ISBLANK(D81))," --"&amp;D$1&amp;" "&amp;D81,""))</f>
        <v/>
      </c>
      <c r="AJ81" s="0" t="str">
        <f aca="false">IF(E81="y", " --"&amp;E$1,IF(NOT(ISBLANK(E81))," --"&amp;E$1&amp;" "&amp;E81,""))</f>
        <v/>
      </c>
      <c r="AK81" s="0" t="str">
        <f aca="false">IF(F81="y", " --"&amp;F$1,IF(NOT(ISBLANK(F81))," --"&amp;F$1&amp;" "&amp;F81,""))</f>
        <v/>
      </c>
      <c r="AL81" s="0" t="str">
        <f aca="false">IF(G81="y", " --"&amp;G$1,IF(NOT(ISBLANK(G81))," --"&amp;G$1&amp;" "&amp;G81,""))</f>
        <v/>
      </c>
      <c r="AM81" s="0" t="str">
        <f aca="false">IF(H81="y", " --"&amp;H$1,IF(NOT(ISBLANK(H81))," --"&amp;H$1&amp;" "&amp;H81,""))</f>
        <v/>
      </c>
      <c r="AN81" s="0" t="str">
        <f aca="false">IF(I81="y", " --"&amp;I$1,IF(NOT(ISBLANK(I81))," --"&amp;I$1&amp;" "&amp;I81,""))</f>
        <v/>
      </c>
      <c r="AO81" s="0" t="str">
        <f aca="false">IF(J81="y", " --"&amp;J$1,IF(NOT(ISBLANK(J81))," --"&amp;J$1&amp;" "&amp;J81,""))</f>
        <v/>
      </c>
      <c r="AP81" s="0" t="str">
        <f aca="false">IF(K81="y", " --"&amp;K$1,IF(NOT(ISBLANK(K81))," --"&amp;K$1&amp;" "&amp;K81,""))</f>
        <v/>
      </c>
      <c r="AQ81" s="0" t="str">
        <f aca="false">IF(L81="y", " --"&amp;L$1,IF(NOT(ISBLANK(L81))," --"&amp;L$1&amp;" "&amp;L81,""))</f>
        <v/>
      </c>
      <c r="AR81" s="0" t="str">
        <f aca="false">IF(M81="y", " --"&amp;M$1,IF(NOT(ISBLANK(M81))," --"&amp;M$1&amp;" "&amp;M81,""))</f>
        <v/>
      </c>
      <c r="AS81" s="0" t="str">
        <f aca="false">IF(N81="y", " --"&amp;N$1,IF(NOT(ISBLANK(N81))," --"&amp;N$1&amp;" "&amp;N81,""))</f>
        <v/>
      </c>
      <c r="AT81" s="0" t="str">
        <f aca="false">IF(O81="y", " --"&amp;O$1,IF(NOT(ISBLANK(O81))," --"&amp;O$1&amp;" "&amp;O81,""))</f>
        <v/>
      </c>
      <c r="AU81" s="0" t="str">
        <f aca="false">IF(P81="y", " --"&amp;P$1,IF(NOT(ISBLANK(P81))," --"&amp;P$1&amp;" "&amp;P81,""))</f>
        <v/>
      </c>
      <c r="AV81" s="0" t="str">
        <f aca="false">IF(Q81="y", " --"&amp;Q$1,IF(NOT(ISBLANK(Q81))," --"&amp;Q$1&amp;" "&amp;Q81,""))</f>
        <v/>
      </c>
      <c r="AW81" s="0" t="str">
        <f aca="false">IF(R81="y", " --"&amp;R$1,IF(NOT(ISBLANK(R81))," --"&amp;R$1&amp;" "&amp;R81,""))</f>
        <v/>
      </c>
      <c r="AX81" s="0" t="str">
        <f aca="false">IF(S81="y", " --"&amp;S$1,IF(NOT(ISBLANK(S81))," --"&amp;S$1&amp;" "&amp;S81,""))</f>
        <v/>
      </c>
      <c r="AY81" s="0" t="str">
        <f aca="false">IF(T81="y", " --"&amp;T$1,IF(NOT(ISBLANK(T81))," --"&amp;T$1&amp;" "&amp;T81,""))</f>
        <v/>
      </c>
      <c r="AZ81" s="0" t="str">
        <f aca="false">IF(U81="y", " --"&amp;U$1,IF(NOT(ISBLANK(U81))," --"&amp;U$1&amp;" "&amp;U81,""))</f>
        <v/>
      </c>
      <c r="BA81" s="0" t="str">
        <f aca="false">IF(V81="y", " --"&amp;V$1,IF(NOT(ISBLANK(V81))," --"&amp;V$1&amp;" "&amp;V81,""))</f>
        <v/>
      </c>
      <c r="BB81" s="0" t="str">
        <f aca="false">IF(W81="y", " --"&amp;W$1,IF(NOT(ISBLANK(W81))," --"&amp;W$1&amp;" "&amp;W81,""))</f>
        <v/>
      </c>
      <c r="BC81" s="0" t="str">
        <f aca="false">IF(X81="y", " --"&amp;X$1,IF(NOT(ISBLANK(X81))," --"&amp;X$1&amp;" "&amp;X81,""))</f>
        <v/>
      </c>
      <c r="BD81" s="0" t="str">
        <f aca="false">IF(Y81="y", " --"&amp;Y$1,IF(NOT(ISBLANK(Y81))," --"&amp;Y$1&amp;" "&amp;Y81,""))</f>
        <v/>
      </c>
      <c r="BE81" s="0" t="str">
        <f aca="false">IF(Z81="y", " --"&amp;Z$1,IF(NOT(ISBLANK(Z81))," --"&amp;Z$1&amp;" "&amp;Z81,""))</f>
        <v/>
      </c>
      <c r="BF81" s="0" t="str">
        <f aca="false">IF(AA81="y", " --"&amp;AA$1,IF(NOT(ISBLANK(AA81))," --"&amp;AA$1&amp;" "&amp;AA81,""))</f>
        <v/>
      </c>
      <c r="BG81" s="0" t="str">
        <f aca="false">IF(AB81="y", " --"&amp;AB$1,IF(NOT(ISBLANK(AB81))," --"&amp;AB$1&amp;" "&amp;AB81,""))</f>
        <v/>
      </c>
      <c r="BH81" s="0" t="str">
        <f aca="false">IF(AC81="y", " --"&amp;AC$1,IF(NOT(ISBLANK(AC81))," --"&amp;AC$1&amp;" "&amp;AC81,""))</f>
        <v/>
      </c>
      <c r="BI81" s="0" t="str">
        <f aca="false">IF(AD81="y", " --"&amp;AD$1,IF(NOT(ISBLANK(AD81))," --"&amp;AD$1&amp;" "&amp;AD81,""))</f>
        <v/>
      </c>
      <c r="BJ81" s="0" t="str">
        <f aca="false">IF(AE81="y", " --"&amp;AE$1,IF(NOT(ISBLANK(AE81))," --"&amp;AE$1&amp;" "&amp;AE81,""))</f>
        <v/>
      </c>
      <c r="BK81" s="0" t="str">
        <f aca="false">IF(AF81="y", " --"&amp;AF$1,IF(NOT(ISBLANK(AF81))," --"&amp;AF$1&amp;" "&amp;AF81,""))</f>
        <v/>
      </c>
    </row>
    <row r="82" customFormat="false" ht="15" hidden="false" customHeight="false" outlineLevel="0" collapsed="false">
      <c r="B82" s="0" t="n">
        <v>79</v>
      </c>
      <c r="AH82" s="0" t="str">
        <f aca="false">CONCATENATE("docker exec -it $IMAGE ./convExperiment.sh ",$A$2,B82,AI82,AJ82,AK82,AL82,AM82,AN82,AO82,AP82,AQ82,AR82,AS82,AT82,AU82,AV82,AW82,AX82,AY82,AZ82,BA82,BB82,BC82,BD82,BE82,BF82,BG82,BH82,BI82,BJ82,BK82,BL82)</f>
        <v>docker exec -it $IMAGE ./convExperiment.sh E79</v>
      </c>
      <c r="AI82" s="0" t="str">
        <f aca="false">IF(D82="y", " --"&amp;D$1,IF(NOT(ISBLANK(D82))," --"&amp;D$1&amp;" "&amp;D82,""))</f>
        <v/>
      </c>
      <c r="AJ82" s="0" t="str">
        <f aca="false">IF(E82="y", " --"&amp;E$1,IF(NOT(ISBLANK(E82))," --"&amp;E$1&amp;" "&amp;E82,""))</f>
        <v/>
      </c>
      <c r="AK82" s="0" t="str">
        <f aca="false">IF(F82="y", " --"&amp;F$1,IF(NOT(ISBLANK(F82))," --"&amp;F$1&amp;" "&amp;F82,""))</f>
        <v/>
      </c>
      <c r="AL82" s="0" t="str">
        <f aca="false">IF(G82="y", " --"&amp;G$1,IF(NOT(ISBLANK(G82))," --"&amp;G$1&amp;" "&amp;G82,""))</f>
        <v/>
      </c>
      <c r="AM82" s="0" t="str">
        <f aca="false">IF(H82="y", " --"&amp;H$1,IF(NOT(ISBLANK(H82))," --"&amp;H$1&amp;" "&amp;H82,""))</f>
        <v/>
      </c>
      <c r="AN82" s="0" t="str">
        <f aca="false">IF(I82="y", " --"&amp;I$1,IF(NOT(ISBLANK(I82))," --"&amp;I$1&amp;" "&amp;I82,""))</f>
        <v/>
      </c>
      <c r="AO82" s="0" t="str">
        <f aca="false">IF(J82="y", " --"&amp;J$1,IF(NOT(ISBLANK(J82))," --"&amp;J$1&amp;" "&amp;J82,""))</f>
        <v/>
      </c>
      <c r="AP82" s="0" t="str">
        <f aca="false">IF(K82="y", " --"&amp;K$1,IF(NOT(ISBLANK(K82))," --"&amp;K$1&amp;" "&amp;K82,""))</f>
        <v/>
      </c>
      <c r="AQ82" s="0" t="str">
        <f aca="false">IF(L82="y", " --"&amp;L$1,IF(NOT(ISBLANK(L82))," --"&amp;L$1&amp;" "&amp;L82,""))</f>
        <v/>
      </c>
      <c r="AR82" s="0" t="str">
        <f aca="false">IF(M82="y", " --"&amp;M$1,IF(NOT(ISBLANK(M82))," --"&amp;M$1&amp;" "&amp;M82,""))</f>
        <v/>
      </c>
      <c r="AS82" s="0" t="str">
        <f aca="false">IF(N82="y", " --"&amp;N$1,IF(NOT(ISBLANK(N82))," --"&amp;N$1&amp;" "&amp;N82,""))</f>
        <v/>
      </c>
      <c r="AT82" s="0" t="str">
        <f aca="false">IF(O82="y", " --"&amp;O$1,IF(NOT(ISBLANK(O82))," --"&amp;O$1&amp;" "&amp;O82,""))</f>
        <v/>
      </c>
      <c r="AU82" s="0" t="str">
        <f aca="false">IF(P82="y", " --"&amp;P$1,IF(NOT(ISBLANK(P82))," --"&amp;P$1&amp;" "&amp;P82,""))</f>
        <v/>
      </c>
      <c r="AV82" s="0" t="str">
        <f aca="false">IF(Q82="y", " --"&amp;Q$1,IF(NOT(ISBLANK(Q82))," --"&amp;Q$1&amp;" "&amp;Q82,""))</f>
        <v/>
      </c>
      <c r="AW82" s="0" t="str">
        <f aca="false">IF(R82="y", " --"&amp;R$1,IF(NOT(ISBLANK(R82))," --"&amp;R$1&amp;" "&amp;R82,""))</f>
        <v/>
      </c>
      <c r="AX82" s="0" t="str">
        <f aca="false">IF(S82="y", " --"&amp;S$1,IF(NOT(ISBLANK(S82))," --"&amp;S$1&amp;" "&amp;S82,""))</f>
        <v/>
      </c>
      <c r="AY82" s="0" t="str">
        <f aca="false">IF(T82="y", " --"&amp;T$1,IF(NOT(ISBLANK(T82))," --"&amp;T$1&amp;" "&amp;T82,""))</f>
        <v/>
      </c>
      <c r="AZ82" s="0" t="str">
        <f aca="false">IF(U82="y", " --"&amp;U$1,IF(NOT(ISBLANK(U82))," --"&amp;U$1&amp;" "&amp;U82,""))</f>
        <v/>
      </c>
      <c r="BA82" s="0" t="str">
        <f aca="false">IF(V82="y", " --"&amp;V$1,IF(NOT(ISBLANK(V82))," --"&amp;V$1&amp;" "&amp;V82,""))</f>
        <v/>
      </c>
      <c r="BB82" s="0" t="str">
        <f aca="false">IF(W82="y", " --"&amp;W$1,IF(NOT(ISBLANK(W82))," --"&amp;W$1&amp;" "&amp;W82,""))</f>
        <v/>
      </c>
      <c r="BC82" s="0" t="str">
        <f aca="false">IF(X82="y", " --"&amp;X$1,IF(NOT(ISBLANK(X82))," --"&amp;X$1&amp;" "&amp;X82,""))</f>
        <v/>
      </c>
      <c r="BD82" s="0" t="str">
        <f aca="false">IF(Y82="y", " --"&amp;Y$1,IF(NOT(ISBLANK(Y82))," --"&amp;Y$1&amp;" "&amp;Y82,""))</f>
        <v/>
      </c>
      <c r="BE82" s="0" t="str">
        <f aca="false">IF(Z82="y", " --"&amp;Z$1,IF(NOT(ISBLANK(Z82))," --"&amp;Z$1&amp;" "&amp;Z82,""))</f>
        <v/>
      </c>
      <c r="BF82" s="0" t="str">
        <f aca="false">IF(AA82="y", " --"&amp;AA$1,IF(NOT(ISBLANK(AA82))," --"&amp;AA$1&amp;" "&amp;AA82,""))</f>
        <v/>
      </c>
      <c r="BG82" s="0" t="str">
        <f aca="false">IF(AB82="y", " --"&amp;AB$1,IF(NOT(ISBLANK(AB82))," --"&amp;AB$1&amp;" "&amp;AB82,""))</f>
        <v/>
      </c>
      <c r="BH82" s="0" t="str">
        <f aca="false">IF(AC82="y", " --"&amp;AC$1,IF(NOT(ISBLANK(AC82))," --"&amp;AC$1&amp;" "&amp;AC82,""))</f>
        <v/>
      </c>
      <c r="BI82" s="0" t="str">
        <f aca="false">IF(AD82="y", " --"&amp;AD$1,IF(NOT(ISBLANK(AD82))," --"&amp;AD$1&amp;" "&amp;AD82,""))</f>
        <v/>
      </c>
      <c r="BJ82" s="0" t="str">
        <f aca="false">IF(AE82="y", " --"&amp;AE$1,IF(NOT(ISBLANK(AE82))," --"&amp;AE$1&amp;" "&amp;AE82,""))</f>
        <v/>
      </c>
      <c r="BK82" s="0" t="str">
        <f aca="false">IF(AF82="y", " --"&amp;AF$1,IF(NOT(ISBLANK(AF82))," --"&amp;AF$1&amp;" "&amp;AF82,""))</f>
        <v/>
      </c>
    </row>
    <row r="83" customFormat="false" ht="15" hidden="false" customHeight="false" outlineLevel="0" collapsed="false">
      <c r="B83" s="0" t="n">
        <v>80</v>
      </c>
      <c r="AH83" s="0" t="str">
        <f aca="false">CONCATENATE("docker exec -it $IMAGE ./convExperiment.sh ",$A$2,B83,AI83,AJ83,AK83,AL83,AM83,AN83,AO83,AP83,AQ83,AR83,AS83,AT83,AU83,AV83,AW83,AX83,AY83,AZ83,BA83,BB83,BC83,BD83,BE83,BF83,BG83,BH83,BI83,BJ83,BK83,BL83)</f>
        <v>docker exec -it $IMAGE ./convExperiment.sh E80</v>
      </c>
      <c r="AI83" s="0" t="str">
        <f aca="false">IF(D83="y", " --"&amp;D$1,IF(NOT(ISBLANK(D83))," --"&amp;D$1&amp;" "&amp;D83,""))</f>
        <v/>
      </c>
      <c r="AJ83" s="0" t="str">
        <f aca="false">IF(E83="y", " --"&amp;E$1,IF(NOT(ISBLANK(E83))," --"&amp;E$1&amp;" "&amp;E83,""))</f>
        <v/>
      </c>
      <c r="AK83" s="0" t="str">
        <f aca="false">IF(F83="y", " --"&amp;F$1,IF(NOT(ISBLANK(F83))," --"&amp;F$1&amp;" "&amp;F83,""))</f>
        <v/>
      </c>
      <c r="AL83" s="0" t="str">
        <f aca="false">IF(G83="y", " --"&amp;G$1,IF(NOT(ISBLANK(G83))," --"&amp;G$1&amp;" "&amp;G83,""))</f>
        <v/>
      </c>
      <c r="AM83" s="0" t="str">
        <f aca="false">IF(H83="y", " --"&amp;H$1,IF(NOT(ISBLANK(H83))," --"&amp;H$1&amp;" "&amp;H83,""))</f>
        <v/>
      </c>
      <c r="AN83" s="0" t="str">
        <f aca="false">IF(I83="y", " --"&amp;I$1,IF(NOT(ISBLANK(I83))," --"&amp;I$1&amp;" "&amp;I83,""))</f>
        <v/>
      </c>
      <c r="AO83" s="0" t="str">
        <f aca="false">IF(J83="y", " --"&amp;J$1,IF(NOT(ISBLANK(J83))," --"&amp;J$1&amp;" "&amp;J83,""))</f>
        <v/>
      </c>
      <c r="AP83" s="0" t="str">
        <f aca="false">IF(K83="y", " --"&amp;K$1,IF(NOT(ISBLANK(K83))," --"&amp;K$1&amp;" "&amp;K83,""))</f>
        <v/>
      </c>
      <c r="AQ83" s="0" t="str">
        <f aca="false">IF(L83="y", " --"&amp;L$1,IF(NOT(ISBLANK(L83))," --"&amp;L$1&amp;" "&amp;L83,""))</f>
        <v/>
      </c>
      <c r="AR83" s="0" t="str">
        <f aca="false">IF(M83="y", " --"&amp;M$1,IF(NOT(ISBLANK(M83))," --"&amp;M$1&amp;" "&amp;M83,""))</f>
        <v/>
      </c>
      <c r="AS83" s="0" t="str">
        <f aca="false">IF(N83="y", " --"&amp;N$1,IF(NOT(ISBLANK(N83))," --"&amp;N$1&amp;" "&amp;N83,""))</f>
        <v/>
      </c>
      <c r="AT83" s="0" t="str">
        <f aca="false">IF(O83="y", " --"&amp;O$1,IF(NOT(ISBLANK(O83))," --"&amp;O$1&amp;" "&amp;O83,""))</f>
        <v/>
      </c>
      <c r="AU83" s="0" t="str">
        <f aca="false">IF(P83="y", " --"&amp;P$1,IF(NOT(ISBLANK(P83))," --"&amp;P$1&amp;" "&amp;P83,""))</f>
        <v/>
      </c>
      <c r="AV83" s="0" t="str">
        <f aca="false">IF(Q83="y", " --"&amp;Q$1,IF(NOT(ISBLANK(Q83))," --"&amp;Q$1&amp;" "&amp;Q83,""))</f>
        <v/>
      </c>
      <c r="AW83" s="0" t="str">
        <f aca="false">IF(R83="y", " --"&amp;R$1,IF(NOT(ISBLANK(R83))," --"&amp;R$1&amp;" "&amp;R83,""))</f>
        <v/>
      </c>
      <c r="AX83" s="0" t="str">
        <f aca="false">IF(S83="y", " --"&amp;S$1,IF(NOT(ISBLANK(S83))," --"&amp;S$1&amp;" "&amp;S83,""))</f>
        <v/>
      </c>
      <c r="AY83" s="0" t="str">
        <f aca="false">IF(T83="y", " --"&amp;T$1,IF(NOT(ISBLANK(T83))," --"&amp;T$1&amp;" "&amp;T83,""))</f>
        <v/>
      </c>
      <c r="AZ83" s="0" t="str">
        <f aca="false">IF(U83="y", " --"&amp;U$1,IF(NOT(ISBLANK(U83))," --"&amp;U$1&amp;" "&amp;U83,""))</f>
        <v/>
      </c>
      <c r="BA83" s="0" t="str">
        <f aca="false">IF(V83="y", " --"&amp;V$1,IF(NOT(ISBLANK(V83))," --"&amp;V$1&amp;" "&amp;V83,""))</f>
        <v/>
      </c>
      <c r="BB83" s="0" t="str">
        <f aca="false">IF(W83="y", " --"&amp;W$1,IF(NOT(ISBLANK(W83))," --"&amp;W$1&amp;" "&amp;W83,""))</f>
        <v/>
      </c>
      <c r="BC83" s="0" t="str">
        <f aca="false">IF(X83="y", " --"&amp;X$1,IF(NOT(ISBLANK(X83))," --"&amp;X$1&amp;" "&amp;X83,""))</f>
        <v/>
      </c>
      <c r="BD83" s="0" t="str">
        <f aca="false">IF(Y83="y", " --"&amp;Y$1,IF(NOT(ISBLANK(Y83))," --"&amp;Y$1&amp;" "&amp;Y83,""))</f>
        <v/>
      </c>
      <c r="BE83" s="0" t="str">
        <f aca="false">IF(Z83="y", " --"&amp;Z$1,IF(NOT(ISBLANK(Z83))," --"&amp;Z$1&amp;" "&amp;Z83,""))</f>
        <v/>
      </c>
      <c r="BF83" s="0" t="str">
        <f aca="false">IF(AA83="y", " --"&amp;AA$1,IF(NOT(ISBLANK(AA83))," --"&amp;AA$1&amp;" "&amp;AA83,""))</f>
        <v/>
      </c>
      <c r="BG83" s="0" t="str">
        <f aca="false">IF(AB83="y", " --"&amp;AB$1,IF(NOT(ISBLANK(AB83))," --"&amp;AB$1&amp;" "&amp;AB83,""))</f>
        <v/>
      </c>
      <c r="BH83" s="0" t="str">
        <f aca="false">IF(AC83="y", " --"&amp;AC$1,IF(NOT(ISBLANK(AC83))," --"&amp;AC$1&amp;" "&amp;AC83,""))</f>
        <v/>
      </c>
      <c r="BI83" s="0" t="str">
        <f aca="false">IF(AD83="y", " --"&amp;AD$1,IF(NOT(ISBLANK(AD83))," --"&amp;AD$1&amp;" "&amp;AD83,""))</f>
        <v/>
      </c>
      <c r="BJ83" s="0" t="str">
        <f aca="false">IF(AE83="y", " --"&amp;AE$1,IF(NOT(ISBLANK(AE83))," --"&amp;AE$1&amp;" "&amp;AE83,""))</f>
        <v/>
      </c>
      <c r="BK83" s="0" t="str">
        <f aca="false">IF(AF83="y", " --"&amp;AF$1,IF(NOT(ISBLANK(AF83))," --"&amp;AF$1&amp;" "&amp;AF83,""))</f>
        <v/>
      </c>
    </row>
    <row r="84" customFormat="false" ht="15" hidden="false" customHeight="false" outlineLevel="0" collapsed="false">
      <c r="B84" s="0" t="n">
        <v>81</v>
      </c>
      <c r="AH84" s="0" t="str">
        <f aca="false">CONCATENATE("docker exec -it $IMAGE ./convExperiment.sh ",$A$2,B84,AI84,AJ84,AK84,AL84,AM84,AN84,AO84,AP84,AQ84,AR84,AS84,AT84,AU84,AV84,AW84,AX84,AY84,AZ84,BA84,BB84,BC84,BD84,BE84,BF84,BG84,BH84,BI84,BJ84,BK84,BL84)</f>
        <v>docker exec -it $IMAGE ./convExperiment.sh E81</v>
      </c>
      <c r="AI84" s="0" t="str">
        <f aca="false">IF(D84="y", " --"&amp;D$1,IF(NOT(ISBLANK(D84))," --"&amp;D$1&amp;" "&amp;D84,""))</f>
        <v/>
      </c>
      <c r="AJ84" s="0" t="str">
        <f aca="false">IF(E84="y", " --"&amp;E$1,IF(NOT(ISBLANK(E84))," --"&amp;E$1&amp;" "&amp;E84,""))</f>
        <v/>
      </c>
      <c r="AK84" s="0" t="str">
        <f aca="false">IF(F84="y", " --"&amp;F$1,IF(NOT(ISBLANK(F84))," --"&amp;F$1&amp;" "&amp;F84,""))</f>
        <v/>
      </c>
      <c r="AL84" s="0" t="str">
        <f aca="false">IF(G84="y", " --"&amp;G$1,IF(NOT(ISBLANK(G84))," --"&amp;G$1&amp;" "&amp;G84,""))</f>
        <v/>
      </c>
      <c r="AM84" s="0" t="str">
        <f aca="false">IF(H84="y", " --"&amp;H$1,IF(NOT(ISBLANK(H84))," --"&amp;H$1&amp;" "&amp;H84,""))</f>
        <v/>
      </c>
      <c r="AN84" s="0" t="str">
        <f aca="false">IF(I84="y", " --"&amp;I$1,IF(NOT(ISBLANK(I84))," --"&amp;I$1&amp;" "&amp;I84,""))</f>
        <v/>
      </c>
      <c r="AO84" s="0" t="str">
        <f aca="false">IF(J84="y", " --"&amp;J$1,IF(NOT(ISBLANK(J84))," --"&amp;J$1&amp;" "&amp;J84,""))</f>
        <v/>
      </c>
      <c r="AP84" s="0" t="str">
        <f aca="false">IF(K84="y", " --"&amp;K$1,IF(NOT(ISBLANK(K84))," --"&amp;K$1&amp;" "&amp;K84,""))</f>
        <v/>
      </c>
      <c r="AQ84" s="0" t="str">
        <f aca="false">IF(L84="y", " --"&amp;L$1,IF(NOT(ISBLANK(L84))," --"&amp;L$1&amp;" "&amp;L84,""))</f>
        <v/>
      </c>
      <c r="AR84" s="0" t="str">
        <f aca="false">IF(M84="y", " --"&amp;M$1,IF(NOT(ISBLANK(M84))," --"&amp;M$1&amp;" "&amp;M84,""))</f>
        <v/>
      </c>
      <c r="AS84" s="0" t="str">
        <f aca="false">IF(N84="y", " --"&amp;N$1,IF(NOT(ISBLANK(N84))," --"&amp;N$1&amp;" "&amp;N84,""))</f>
        <v/>
      </c>
      <c r="AT84" s="0" t="str">
        <f aca="false">IF(O84="y", " --"&amp;O$1,IF(NOT(ISBLANK(O84))," --"&amp;O$1&amp;" "&amp;O84,""))</f>
        <v/>
      </c>
      <c r="AU84" s="0" t="str">
        <f aca="false">IF(P84="y", " --"&amp;P$1,IF(NOT(ISBLANK(P84))," --"&amp;P$1&amp;" "&amp;P84,""))</f>
        <v/>
      </c>
      <c r="AV84" s="0" t="str">
        <f aca="false">IF(Q84="y", " --"&amp;Q$1,IF(NOT(ISBLANK(Q84))," --"&amp;Q$1&amp;" "&amp;Q84,""))</f>
        <v/>
      </c>
      <c r="AW84" s="0" t="str">
        <f aca="false">IF(R84="y", " --"&amp;R$1,IF(NOT(ISBLANK(R84))," --"&amp;R$1&amp;" "&amp;R84,""))</f>
        <v/>
      </c>
      <c r="AX84" s="0" t="str">
        <f aca="false">IF(S84="y", " --"&amp;S$1,IF(NOT(ISBLANK(S84))," --"&amp;S$1&amp;" "&amp;S84,""))</f>
        <v/>
      </c>
      <c r="AY84" s="0" t="str">
        <f aca="false">IF(T84="y", " --"&amp;T$1,IF(NOT(ISBLANK(T84))," --"&amp;T$1&amp;" "&amp;T84,""))</f>
        <v/>
      </c>
      <c r="AZ84" s="0" t="str">
        <f aca="false">IF(U84="y", " --"&amp;U$1,IF(NOT(ISBLANK(U84))," --"&amp;U$1&amp;" "&amp;U84,""))</f>
        <v/>
      </c>
      <c r="BA84" s="0" t="str">
        <f aca="false">IF(V84="y", " --"&amp;V$1,IF(NOT(ISBLANK(V84))," --"&amp;V$1&amp;" "&amp;V84,""))</f>
        <v/>
      </c>
      <c r="BB84" s="0" t="str">
        <f aca="false">IF(W84="y", " --"&amp;W$1,IF(NOT(ISBLANK(W84))," --"&amp;W$1&amp;" "&amp;W84,""))</f>
        <v/>
      </c>
      <c r="BC84" s="0" t="str">
        <f aca="false">IF(X84="y", " --"&amp;X$1,IF(NOT(ISBLANK(X84))," --"&amp;X$1&amp;" "&amp;X84,""))</f>
        <v/>
      </c>
      <c r="BD84" s="0" t="str">
        <f aca="false">IF(Y84="y", " --"&amp;Y$1,IF(NOT(ISBLANK(Y84))," --"&amp;Y$1&amp;" "&amp;Y84,""))</f>
        <v/>
      </c>
      <c r="BE84" s="0" t="str">
        <f aca="false">IF(Z84="y", " --"&amp;Z$1,IF(NOT(ISBLANK(Z84))," --"&amp;Z$1&amp;" "&amp;Z84,""))</f>
        <v/>
      </c>
      <c r="BF84" s="0" t="str">
        <f aca="false">IF(AA84="y", " --"&amp;AA$1,IF(NOT(ISBLANK(AA84))," --"&amp;AA$1&amp;" "&amp;AA84,""))</f>
        <v/>
      </c>
      <c r="BG84" s="0" t="str">
        <f aca="false">IF(AB84="y", " --"&amp;AB$1,IF(NOT(ISBLANK(AB84))," --"&amp;AB$1&amp;" "&amp;AB84,""))</f>
        <v/>
      </c>
      <c r="BH84" s="0" t="str">
        <f aca="false">IF(AC84="y", " --"&amp;AC$1,IF(NOT(ISBLANK(AC84))," --"&amp;AC$1&amp;" "&amp;AC84,""))</f>
        <v/>
      </c>
      <c r="BI84" s="0" t="str">
        <f aca="false">IF(AD84="y", " --"&amp;AD$1,IF(NOT(ISBLANK(AD84))," --"&amp;AD$1&amp;" "&amp;AD84,""))</f>
        <v/>
      </c>
      <c r="BJ84" s="0" t="str">
        <f aca="false">IF(AE84="y", " --"&amp;AE$1,IF(NOT(ISBLANK(AE84))," --"&amp;AE$1&amp;" "&amp;AE84,""))</f>
        <v/>
      </c>
      <c r="BK84" s="0" t="str">
        <f aca="false">IF(AF84="y", " --"&amp;AF$1,IF(NOT(ISBLANK(AF84))," --"&amp;AF$1&amp;" "&amp;AF84,""))</f>
        <v/>
      </c>
    </row>
    <row r="85" customFormat="false" ht="15" hidden="false" customHeight="false" outlineLevel="0" collapsed="false">
      <c r="B85" s="0" t="n">
        <v>82</v>
      </c>
      <c r="AH85" s="0" t="str">
        <f aca="false">CONCATENATE("docker exec -it $IMAGE ./convExperiment.sh ",$A$2,B85,AI85,AJ85,AK85,AL85,AM85,AN85,AO85,AP85,AQ85,AR85,AS85,AT85,AU85,AV85,AW85,AX85,AY85,AZ85,BA85,BB85,BC85,BD85,BE85,BF85,BG85,BH85,BI85,BJ85,BK85,BL85)</f>
        <v>docker exec -it $IMAGE ./convExperiment.sh E82</v>
      </c>
      <c r="AI85" s="0" t="str">
        <f aca="false">IF(D85="y", " --"&amp;D$1,IF(NOT(ISBLANK(D85))," --"&amp;D$1&amp;" "&amp;D85,""))</f>
        <v/>
      </c>
      <c r="AJ85" s="0" t="str">
        <f aca="false">IF(E85="y", " --"&amp;E$1,IF(NOT(ISBLANK(E85))," --"&amp;E$1&amp;" "&amp;E85,""))</f>
        <v/>
      </c>
      <c r="AK85" s="0" t="str">
        <f aca="false">IF(F85="y", " --"&amp;F$1,IF(NOT(ISBLANK(F85))," --"&amp;F$1&amp;" "&amp;F85,""))</f>
        <v/>
      </c>
      <c r="AL85" s="0" t="str">
        <f aca="false">IF(G85="y", " --"&amp;G$1,IF(NOT(ISBLANK(G85))," --"&amp;G$1&amp;" "&amp;G85,""))</f>
        <v/>
      </c>
      <c r="AM85" s="0" t="str">
        <f aca="false">IF(H85="y", " --"&amp;H$1,IF(NOT(ISBLANK(H85))," --"&amp;H$1&amp;" "&amp;H85,""))</f>
        <v/>
      </c>
      <c r="AN85" s="0" t="str">
        <f aca="false">IF(I85="y", " --"&amp;I$1,IF(NOT(ISBLANK(I85))," --"&amp;I$1&amp;" "&amp;I85,""))</f>
        <v/>
      </c>
      <c r="AO85" s="0" t="str">
        <f aca="false">IF(J85="y", " --"&amp;J$1,IF(NOT(ISBLANK(J85))," --"&amp;J$1&amp;" "&amp;J85,""))</f>
        <v/>
      </c>
      <c r="AP85" s="0" t="str">
        <f aca="false">IF(K85="y", " --"&amp;K$1,IF(NOT(ISBLANK(K85))," --"&amp;K$1&amp;" "&amp;K85,""))</f>
        <v/>
      </c>
      <c r="AQ85" s="0" t="str">
        <f aca="false">IF(L85="y", " --"&amp;L$1,IF(NOT(ISBLANK(L85))," --"&amp;L$1&amp;" "&amp;L85,""))</f>
        <v/>
      </c>
      <c r="AR85" s="0" t="str">
        <f aca="false">IF(M85="y", " --"&amp;M$1,IF(NOT(ISBLANK(M85))," --"&amp;M$1&amp;" "&amp;M85,""))</f>
        <v/>
      </c>
      <c r="AS85" s="0" t="str">
        <f aca="false">IF(N85="y", " --"&amp;N$1,IF(NOT(ISBLANK(N85))," --"&amp;N$1&amp;" "&amp;N85,""))</f>
        <v/>
      </c>
      <c r="AT85" s="0" t="str">
        <f aca="false">IF(O85="y", " --"&amp;O$1,IF(NOT(ISBLANK(O85))," --"&amp;O$1&amp;" "&amp;O85,""))</f>
        <v/>
      </c>
      <c r="AU85" s="0" t="str">
        <f aca="false">IF(P85="y", " --"&amp;P$1,IF(NOT(ISBLANK(P85))," --"&amp;P$1&amp;" "&amp;P85,""))</f>
        <v/>
      </c>
      <c r="AV85" s="0" t="str">
        <f aca="false">IF(Q85="y", " --"&amp;Q$1,IF(NOT(ISBLANK(Q85))," --"&amp;Q$1&amp;" "&amp;Q85,""))</f>
        <v/>
      </c>
      <c r="AW85" s="0" t="str">
        <f aca="false">IF(R85="y", " --"&amp;R$1,IF(NOT(ISBLANK(R85))," --"&amp;R$1&amp;" "&amp;R85,""))</f>
        <v/>
      </c>
      <c r="AX85" s="0" t="str">
        <f aca="false">IF(S85="y", " --"&amp;S$1,IF(NOT(ISBLANK(S85))," --"&amp;S$1&amp;" "&amp;S85,""))</f>
        <v/>
      </c>
      <c r="AY85" s="0" t="str">
        <f aca="false">IF(T85="y", " --"&amp;T$1,IF(NOT(ISBLANK(T85))," --"&amp;T$1&amp;" "&amp;T85,""))</f>
        <v/>
      </c>
      <c r="AZ85" s="0" t="str">
        <f aca="false">IF(U85="y", " --"&amp;U$1,IF(NOT(ISBLANK(U85))," --"&amp;U$1&amp;" "&amp;U85,""))</f>
        <v/>
      </c>
      <c r="BA85" s="0" t="str">
        <f aca="false">IF(V85="y", " --"&amp;V$1,IF(NOT(ISBLANK(V85))," --"&amp;V$1&amp;" "&amp;V85,""))</f>
        <v/>
      </c>
      <c r="BB85" s="0" t="str">
        <f aca="false">IF(W85="y", " --"&amp;W$1,IF(NOT(ISBLANK(W85))," --"&amp;W$1&amp;" "&amp;W85,""))</f>
        <v/>
      </c>
      <c r="BC85" s="0" t="str">
        <f aca="false">IF(X85="y", " --"&amp;X$1,IF(NOT(ISBLANK(X85))," --"&amp;X$1&amp;" "&amp;X85,""))</f>
        <v/>
      </c>
      <c r="BD85" s="0" t="str">
        <f aca="false">IF(Y85="y", " --"&amp;Y$1,IF(NOT(ISBLANK(Y85))," --"&amp;Y$1&amp;" "&amp;Y85,""))</f>
        <v/>
      </c>
      <c r="BE85" s="0" t="str">
        <f aca="false">IF(Z85="y", " --"&amp;Z$1,IF(NOT(ISBLANK(Z85))," --"&amp;Z$1&amp;" "&amp;Z85,""))</f>
        <v/>
      </c>
      <c r="BF85" s="0" t="str">
        <f aca="false">IF(AA85="y", " --"&amp;AA$1,IF(NOT(ISBLANK(AA85))," --"&amp;AA$1&amp;" "&amp;AA85,""))</f>
        <v/>
      </c>
      <c r="BG85" s="0" t="str">
        <f aca="false">IF(AB85="y", " --"&amp;AB$1,IF(NOT(ISBLANK(AB85))," --"&amp;AB$1&amp;" "&amp;AB85,""))</f>
        <v/>
      </c>
      <c r="BH85" s="0" t="str">
        <f aca="false">IF(AC85="y", " --"&amp;AC$1,IF(NOT(ISBLANK(AC85))," --"&amp;AC$1&amp;" "&amp;AC85,""))</f>
        <v/>
      </c>
      <c r="BI85" s="0" t="str">
        <f aca="false">IF(AD85="y", " --"&amp;AD$1,IF(NOT(ISBLANK(AD85))," --"&amp;AD$1&amp;" "&amp;AD85,""))</f>
        <v/>
      </c>
      <c r="BJ85" s="0" t="str">
        <f aca="false">IF(AE85="y", " --"&amp;AE$1,IF(NOT(ISBLANK(AE85))," --"&amp;AE$1&amp;" "&amp;AE85,""))</f>
        <v/>
      </c>
      <c r="BK85" s="0" t="str">
        <f aca="false">IF(AF85="y", " --"&amp;AF$1,IF(NOT(ISBLANK(AF85))," --"&amp;AF$1&amp;" "&amp;AF85,""))</f>
        <v/>
      </c>
    </row>
    <row r="86" customFormat="false" ht="15" hidden="false" customHeight="false" outlineLevel="0" collapsed="false">
      <c r="B86" s="0" t="n">
        <v>83</v>
      </c>
      <c r="AH86" s="0" t="str">
        <f aca="false">CONCATENATE("docker exec -it $IMAGE ./convExperiment.sh ",$A$2,B86,AI86,AJ86,AK86,AL86,AM86,AN86,AO86,AP86,AQ86,AR86,AS86,AT86,AU86,AV86,AW86,AX86,AY86,AZ86,BA86,BB86,BC86,BD86,BE86,BF86,BG86,BH86,BI86,BJ86,BK86,BL86)</f>
        <v>docker exec -it $IMAGE ./convExperiment.sh E83</v>
      </c>
      <c r="AI86" s="0" t="str">
        <f aca="false">IF(D86="y", " --"&amp;D$1,IF(NOT(ISBLANK(D86))," --"&amp;D$1&amp;" "&amp;D86,""))</f>
        <v/>
      </c>
      <c r="AJ86" s="0" t="str">
        <f aca="false">IF(E86="y", " --"&amp;E$1,IF(NOT(ISBLANK(E86))," --"&amp;E$1&amp;" "&amp;E86,""))</f>
        <v/>
      </c>
      <c r="AK86" s="0" t="str">
        <f aca="false">IF(F86="y", " --"&amp;F$1,IF(NOT(ISBLANK(F86))," --"&amp;F$1&amp;" "&amp;F86,""))</f>
        <v/>
      </c>
      <c r="AL86" s="0" t="str">
        <f aca="false">IF(G86="y", " --"&amp;G$1,IF(NOT(ISBLANK(G86))," --"&amp;G$1&amp;" "&amp;G86,""))</f>
        <v/>
      </c>
      <c r="AM86" s="0" t="str">
        <f aca="false">IF(H86="y", " --"&amp;H$1,IF(NOT(ISBLANK(H86))," --"&amp;H$1&amp;" "&amp;H86,""))</f>
        <v/>
      </c>
      <c r="AN86" s="0" t="str">
        <f aca="false">IF(I86="y", " --"&amp;I$1,IF(NOT(ISBLANK(I86))," --"&amp;I$1&amp;" "&amp;I86,""))</f>
        <v/>
      </c>
      <c r="AO86" s="0" t="str">
        <f aca="false">IF(J86="y", " --"&amp;J$1,IF(NOT(ISBLANK(J86))," --"&amp;J$1&amp;" "&amp;J86,""))</f>
        <v/>
      </c>
      <c r="AP86" s="0" t="str">
        <f aca="false">IF(K86="y", " --"&amp;K$1,IF(NOT(ISBLANK(K86))," --"&amp;K$1&amp;" "&amp;K86,""))</f>
        <v/>
      </c>
      <c r="AQ86" s="0" t="str">
        <f aca="false">IF(L86="y", " --"&amp;L$1,IF(NOT(ISBLANK(L86))," --"&amp;L$1&amp;" "&amp;L86,""))</f>
        <v/>
      </c>
      <c r="AR86" s="0" t="str">
        <f aca="false">IF(M86="y", " --"&amp;M$1,IF(NOT(ISBLANK(M86))," --"&amp;M$1&amp;" "&amp;M86,""))</f>
        <v/>
      </c>
      <c r="AS86" s="0" t="str">
        <f aca="false">IF(N86="y", " --"&amp;N$1,IF(NOT(ISBLANK(N86))," --"&amp;N$1&amp;" "&amp;N86,""))</f>
        <v/>
      </c>
      <c r="AT86" s="0" t="str">
        <f aca="false">IF(O86="y", " --"&amp;O$1,IF(NOT(ISBLANK(O86))," --"&amp;O$1&amp;" "&amp;O86,""))</f>
        <v/>
      </c>
      <c r="AU86" s="0" t="str">
        <f aca="false">IF(P86="y", " --"&amp;P$1,IF(NOT(ISBLANK(P86))," --"&amp;P$1&amp;" "&amp;P86,""))</f>
        <v/>
      </c>
      <c r="AV86" s="0" t="str">
        <f aca="false">IF(Q86="y", " --"&amp;Q$1,IF(NOT(ISBLANK(Q86))," --"&amp;Q$1&amp;" "&amp;Q86,""))</f>
        <v/>
      </c>
      <c r="AW86" s="0" t="str">
        <f aca="false">IF(R86="y", " --"&amp;R$1,IF(NOT(ISBLANK(R86))," --"&amp;R$1&amp;" "&amp;R86,""))</f>
        <v/>
      </c>
      <c r="AX86" s="0" t="str">
        <f aca="false">IF(S86="y", " --"&amp;S$1,IF(NOT(ISBLANK(S86))," --"&amp;S$1&amp;" "&amp;S86,""))</f>
        <v/>
      </c>
      <c r="AY86" s="0" t="str">
        <f aca="false">IF(T86="y", " --"&amp;T$1,IF(NOT(ISBLANK(T86))," --"&amp;T$1&amp;" "&amp;T86,""))</f>
        <v/>
      </c>
      <c r="AZ86" s="0" t="str">
        <f aca="false">IF(U86="y", " --"&amp;U$1,IF(NOT(ISBLANK(U86))," --"&amp;U$1&amp;" "&amp;U86,""))</f>
        <v/>
      </c>
      <c r="BA86" s="0" t="str">
        <f aca="false">IF(V86="y", " --"&amp;V$1,IF(NOT(ISBLANK(V86))," --"&amp;V$1&amp;" "&amp;V86,""))</f>
        <v/>
      </c>
      <c r="BB86" s="0" t="str">
        <f aca="false">IF(W86="y", " --"&amp;W$1,IF(NOT(ISBLANK(W86))," --"&amp;W$1&amp;" "&amp;W86,""))</f>
        <v/>
      </c>
      <c r="BC86" s="0" t="str">
        <f aca="false">IF(X86="y", " --"&amp;X$1,IF(NOT(ISBLANK(X86))," --"&amp;X$1&amp;" "&amp;X86,""))</f>
        <v/>
      </c>
      <c r="BD86" s="0" t="str">
        <f aca="false">IF(Y86="y", " --"&amp;Y$1,IF(NOT(ISBLANK(Y86))," --"&amp;Y$1&amp;" "&amp;Y86,""))</f>
        <v/>
      </c>
      <c r="BE86" s="0" t="str">
        <f aca="false">IF(Z86="y", " --"&amp;Z$1,IF(NOT(ISBLANK(Z86))," --"&amp;Z$1&amp;" "&amp;Z86,""))</f>
        <v/>
      </c>
      <c r="BF86" s="0" t="str">
        <f aca="false">IF(AA86="y", " --"&amp;AA$1,IF(NOT(ISBLANK(AA86))," --"&amp;AA$1&amp;" "&amp;AA86,""))</f>
        <v/>
      </c>
      <c r="BG86" s="0" t="str">
        <f aca="false">IF(AB86="y", " --"&amp;AB$1,IF(NOT(ISBLANK(AB86))," --"&amp;AB$1&amp;" "&amp;AB86,""))</f>
        <v/>
      </c>
      <c r="BH86" s="0" t="str">
        <f aca="false">IF(AC86="y", " --"&amp;AC$1,IF(NOT(ISBLANK(AC86))," --"&amp;AC$1&amp;" "&amp;AC86,""))</f>
        <v/>
      </c>
      <c r="BI86" s="0" t="str">
        <f aca="false">IF(AD86="y", " --"&amp;AD$1,IF(NOT(ISBLANK(AD86))," --"&amp;AD$1&amp;" "&amp;AD86,""))</f>
        <v/>
      </c>
      <c r="BJ86" s="0" t="str">
        <f aca="false">IF(AE86="y", " --"&amp;AE$1,IF(NOT(ISBLANK(AE86))," --"&amp;AE$1&amp;" "&amp;AE86,""))</f>
        <v/>
      </c>
      <c r="BK86" s="0" t="str">
        <f aca="false">IF(AF86="y", " --"&amp;AF$1,IF(NOT(ISBLANK(AF86))," --"&amp;AF$1&amp;" "&amp;AF86,""))</f>
        <v/>
      </c>
    </row>
    <row r="87" customFormat="false" ht="15" hidden="false" customHeight="false" outlineLevel="0" collapsed="false">
      <c r="B87" s="0" t="n">
        <v>84</v>
      </c>
      <c r="AH87" s="0" t="str">
        <f aca="false">CONCATENATE("docker exec -it $IMAGE ./convExperiment.sh ",$A$2,B87,AI87,AJ87,AK87,AL87,AM87,AN87,AO87,AP87,AQ87,AR87,AS87,AT87,AU87,AV87,AW87,AX87,AY87,AZ87,BA87,BB87,BC87,BD87,BE87,BF87,BG87,BH87,BI87,BJ87,BK87,BL87)</f>
        <v>docker exec -it $IMAGE ./convExperiment.sh E84</v>
      </c>
      <c r="AI87" s="0" t="str">
        <f aca="false">IF(D87="y", " --"&amp;D$1,IF(NOT(ISBLANK(D87))," --"&amp;D$1&amp;" "&amp;D87,""))</f>
        <v/>
      </c>
      <c r="AJ87" s="0" t="str">
        <f aca="false">IF(E87="y", " --"&amp;E$1,IF(NOT(ISBLANK(E87))," --"&amp;E$1&amp;" "&amp;E87,""))</f>
        <v/>
      </c>
      <c r="AK87" s="0" t="str">
        <f aca="false">IF(F87="y", " --"&amp;F$1,IF(NOT(ISBLANK(F87))," --"&amp;F$1&amp;" "&amp;F87,""))</f>
        <v/>
      </c>
      <c r="AL87" s="0" t="str">
        <f aca="false">IF(G87="y", " --"&amp;G$1,IF(NOT(ISBLANK(G87))," --"&amp;G$1&amp;" "&amp;G87,""))</f>
        <v/>
      </c>
      <c r="AM87" s="0" t="str">
        <f aca="false">IF(H87="y", " --"&amp;H$1,IF(NOT(ISBLANK(H87))," --"&amp;H$1&amp;" "&amp;H87,""))</f>
        <v/>
      </c>
      <c r="AN87" s="0" t="str">
        <f aca="false">IF(I87="y", " --"&amp;I$1,IF(NOT(ISBLANK(I87))," --"&amp;I$1&amp;" "&amp;I87,""))</f>
        <v/>
      </c>
      <c r="AO87" s="0" t="str">
        <f aca="false">IF(J87="y", " --"&amp;J$1,IF(NOT(ISBLANK(J87))," --"&amp;J$1&amp;" "&amp;J87,""))</f>
        <v/>
      </c>
      <c r="AP87" s="0" t="str">
        <f aca="false">IF(K87="y", " --"&amp;K$1,IF(NOT(ISBLANK(K87))," --"&amp;K$1&amp;" "&amp;K87,""))</f>
        <v/>
      </c>
      <c r="AQ87" s="0" t="str">
        <f aca="false">IF(L87="y", " --"&amp;L$1,IF(NOT(ISBLANK(L87))," --"&amp;L$1&amp;" "&amp;L87,""))</f>
        <v/>
      </c>
      <c r="AR87" s="0" t="str">
        <f aca="false">IF(M87="y", " --"&amp;M$1,IF(NOT(ISBLANK(M87))," --"&amp;M$1&amp;" "&amp;M87,""))</f>
        <v/>
      </c>
      <c r="AS87" s="0" t="str">
        <f aca="false">IF(N87="y", " --"&amp;N$1,IF(NOT(ISBLANK(N87))," --"&amp;N$1&amp;" "&amp;N87,""))</f>
        <v/>
      </c>
      <c r="AT87" s="0" t="str">
        <f aca="false">IF(O87="y", " --"&amp;O$1,IF(NOT(ISBLANK(O87))," --"&amp;O$1&amp;" "&amp;O87,""))</f>
        <v/>
      </c>
      <c r="AU87" s="0" t="str">
        <f aca="false">IF(P87="y", " --"&amp;P$1,IF(NOT(ISBLANK(P87))," --"&amp;P$1&amp;" "&amp;P87,""))</f>
        <v/>
      </c>
      <c r="AV87" s="0" t="str">
        <f aca="false">IF(Q87="y", " --"&amp;Q$1,IF(NOT(ISBLANK(Q87))," --"&amp;Q$1&amp;" "&amp;Q87,""))</f>
        <v/>
      </c>
      <c r="AW87" s="0" t="str">
        <f aca="false">IF(R87="y", " --"&amp;R$1,IF(NOT(ISBLANK(R87))," --"&amp;R$1&amp;" "&amp;R87,""))</f>
        <v/>
      </c>
      <c r="AX87" s="0" t="str">
        <f aca="false">IF(S87="y", " --"&amp;S$1,IF(NOT(ISBLANK(S87))," --"&amp;S$1&amp;" "&amp;S87,""))</f>
        <v/>
      </c>
      <c r="AY87" s="0" t="str">
        <f aca="false">IF(T87="y", " --"&amp;T$1,IF(NOT(ISBLANK(T87))," --"&amp;T$1&amp;" "&amp;T87,""))</f>
        <v/>
      </c>
      <c r="AZ87" s="0" t="str">
        <f aca="false">IF(U87="y", " --"&amp;U$1,IF(NOT(ISBLANK(U87))," --"&amp;U$1&amp;" "&amp;U87,""))</f>
        <v/>
      </c>
      <c r="BA87" s="0" t="str">
        <f aca="false">IF(V87="y", " --"&amp;V$1,IF(NOT(ISBLANK(V87))," --"&amp;V$1&amp;" "&amp;V87,""))</f>
        <v/>
      </c>
      <c r="BB87" s="0" t="str">
        <f aca="false">IF(W87="y", " --"&amp;W$1,IF(NOT(ISBLANK(W87))," --"&amp;W$1&amp;" "&amp;W87,""))</f>
        <v/>
      </c>
      <c r="BC87" s="0" t="str">
        <f aca="false">IF(X87="y", " --"&amp;X$1,IF(NOT(ISBLANK(X87))," --"&amp;X$1&amp;" "&amp;X87,""))</f>
        <v/>
      </c>
      <c r="BD87" s="0" t="str">
        <f aca="false">IF(Y87="y", " --"&amp;Y$1,IF(NOT(ISBLANK(Y87))," --"&amp;Y$1&amp;" "&amp;Y87,""))</f>
        <v/>
      </c>
      <c r="BE87" s="0" t="str">
        <f aca="false">IF(Z87="y", " --"&amp;Z$1,IF(NOT(ISBLANK(Z87))," --"&amp;Z$1&amp;" "&amp;Z87,""))</f>
        <v/>
      </c>
      <c r="BF87" s="0" t="str">
        <f aca="false">IF(AA87="y", " --"&amp;AA$1,IF(NOT(ISBLANK(AA87))," --"&amp;AA$1&amp;" "&amp;AA87,""))</f>
        <v/>
      </c>
      <c r="BG87" s="0" t="str">
        <f aca="false">IF(AB87="y", " --"&amp;AB$1,IF(NOT(ISBLANK(AB87))," --"&amp;AB$1&amp;" "&amp;AB87,""))</f>
        <v/>
      </c>
      <c r="BH87" s="0" t="str">
        <f aca="false">IF(AC87="y", " --"&amp;AC$1,IF(NOT(ISBLANK(AC87))," --"&amp;AC$1&amp;" "&amp;AC87,""))</f>
        <v/>
      </c>
      <c r="BI87" s="0" t="str">
        <f aca="false">IF(AD87="y", " --"&amp;AD$1,IF(NOT(ISBLANK(AD87))," --"&amp;AD$1&amp;" "&amp;AD87,""))</f>
        <v/>
      </c>
      <c r="BJ87" s="0" t="str">
        <f aca="false">IF(AE87="y", " --"&amp;AE$1,IF(NOT(ISBLANK(AE87))," --"&amp;AE$1&amp;" "&amp;AE87,""))</f>
        <v/>
      </c>
      <c r="BK87" s="0" t="str">
        <f aca="false">IF(AF87="y", " --"&amp;AF$1,IF(NOT(ISBLANK(AF87))," --"&amp;AF$1&amp;" "&amp;AF87,""))</f>
        <v/>
      </c>
    </row>
    <row r="88" customFormat="false" ht="15" hidden="false" customHeight="false" outlineLevel="0" collapsed="false">
      <c r="B88" s="0" t="n">
        <v>85</v>
      </c>
      <c r="AH88" s="0" t="str">
        <f aca="false">CONCATENATE("docker exec -it $IMAGE ./convExperiment.sh ",$A$2,B88,AI88,AJ88,AK88,AL88,AM88,AN88,AO88,AP88,AQ88,AR88,AS88,AT88,AU88,AV88,AW88,AX88,AY88,AZ88,BA88,BB88,BC88,BD88,BE88,BF88,BG88,BH88,BI88,BJ88,BK88,BL88)</f>
        <v>docker exec -it $IMAGE ./convExperiment.sh E85</v>
      </c>
      <c r="AI88" s="0" t="str">
        <f aca="false">IF(D88="y", " --"&amp;D$1,IF(NOT(ISBLANK(D88))," --"&amp;D$1&amp;" "&amp;D88,""))</f>
        <v/>
      </c>
      <c r="AJ88" s="0" t="str">
        <f aca="false">IF(E88="y", " --"&amp;E$1,IF(NOT(ISBLANK(E88))," --"&amp;E$1&amp;" "&amp;E88,""))</f>
        <v/>
      </c>
      <c r="AK88" s="0" t="str">
        <f aca="false">IF(F88="y", " --"&amp;F$1,IF(NOT(ISBLANK(F88))," --"&amp;F$1&amp;" "&amp;F88,""))</f>
        <v/>
      </c>
      <c r="AL88" s="0" t="str">
        <f aca="false">IF(G88="y", " --"&amp;G$1,IF(NOT(ISBLANK(G88))," --"&amp;G$1&amp;" "&amp;G88,""))</f>
        <v/>
      </c>
      <c r="AM88" s="0" t="str">
        <f aca="false">IF(H88="y", " --"&amp;H$1,IF(NOT(ISBLANK(H88))," --"&amp;H$1&amp;" "&amp;H88,""))</f>
        <v/>
      </c>
      <c r="AN88" s="0" t="str">
        <f aca="false">IF(I88="y", " --"&amp;I$1,IF(NOT(ISBLANK(I88))," --"&amp;I$1&amp;" "&amp;I88,""))</f>
        <v/>
      </c>
      <c r="AO88" s="0" t="str">
        <f aca="false">IF(J88="y", " --"&amp;J$1,IF(NOT(ISBLANK(J88))," --"&amp;J$1&amp;" "&amp;J88,""))</f>
        <v/>
      </c>
      <c r="AP88" s="0" t="str">
        <f aca="false">IF(K88="y", " --"&amp;K$1,IF(NOT(ISBLANK(K88))," --"&amp;K$1&amp;" "&amp;K88,""))</f>
        <v/>
      </c>
      <c r="AQ88" s="0" t="str">
        <f aca="false">IF(L88="y", " --"&amp;L$1,IF(NOT(ISBLANK(L88))," --"&amp;L$1&amp;" "&amp;L88,""))</f>
        <v/>
      </c>
      <c r="AR88" s="0" t="str">
        <f aca="false">IF(M88="y", " --"&amp;M$1,IF(NOT(ISBLANK(M88))," --"&amp;M$1&amp;" "&amp;M88,""))</f>
        <v/>
      </c>
      <c r="AS88" s="0" t="str">
        <f aca="false">IF(N88="y", " --"&amp;N$1,IF(NOT(ISBLANK(N88))," --"&amp;N$1&amp;" "&amp;N88,""))</f>
        <v/>
      </c>
      <c r="AT88" s="0" t="str">
        <f aca="false">IF(O88="y", " --"&amp;O$1,IF(NOT(ISBLANK(O88))," --"&amp;O$1&amp;" "&amp;O88,""))</f>
        <v/>
      </c>
      <c r="AU88" s="0" t="str">
        <f aca="false">IF(P88="y", " --"&amp;P$1,IF(NOT(ISBLANK(P88))," --"&amp;P$1&amp;" "&amp;P88,""))</f>
        <v/>
      </c>
      <c r="AV88" s="0" t="str">
        <f aca="false">IF(Q88="y", " --"&amp;Q$1,IF(NOT(ISBLANK(Q88))," --"&amp;Q$1&amp;" "&amp;Q88,""))</f>
        <v/>
      </c>
      <c r="AW88" s="0" t="str">
        <f aca="false">IF(R88="y", " --"&amp;R$1,IF(NOT(ISBLANK(R88))," --"&amp;R$1&amp;" "&amp;R88,""))</f>
        <v/>
      </c>
      <c r="AX88" s="0" t="str">
        <f aca="false">IF(S88="y", " --"&amp;S$1,IF(NOT(ISBLANK(S88))," --"&amp;S$1&amp;" "&amp;S88,""))</f>
        <v/>
      </c>
      <c r="AY88" s="0" t="str">
        <f aca="false">IF(T88="y", " --"&amp;T$1,IF(NOT(ISBLANK(T88))," --"&amp;T$1&amp;" "&amp;T88,""))</f>
        <v/>
      </c>
      <c r="AZ88" s="0" t="str">
        <f aca="false">IF(U88="y", " --"&amp;U$1,IF(NOT(ISBLANK(U88))," --"&amp;U$1&amp;" "&amp;U88,""))</f>
        <v/>
      </c>
      <c r="BA88" s="0" t="str">
        <f aca="false">IF(V88="y", " --"&amp;V$1,IF(NOT(ISBLANK(V88))," --"&amp;V$1&amp;" "&amp;V88,""))</f>
        <v/>
      </c>
      <c r="BB88" s="0" t="str">
        <f aca="false">IF(W88="y", " --"&amp;W$1,IF(NOT(ISBLANK(W88))," --"&amp;W$1&amp;" "&amp;W88,""))</f>
        <v/>
      </c>
      <c r="BC88" s="0" t="str">
        <f aca="false">IF(X88="y", " --"&amp;X$1,IF(NOT(ISBLANK(X88))," --"&amp;X$1&amp;" "&amp;X88,""))</f>
        <v/>
      </c>
      <c r="BD88" s="0" t="str">
        <f aca="false">IF(Y88="y", " --"&amp;Y$1,IF(NOT(ISBLANK(Y88))," --"&amp;Y$1&amp;" "&amp;Y88,""))</f>
        <v/>
      </c>
      <c r="BE88" s="0" t="str">
        <f aca="false">IF(Z88="y", " --"&amp;Z$1,IF(NOT(ISBLANK(Z88))," --"&amp;Z$1&amp;" "&amp;Z88,""))</f>
        <v/>
      </c>
      <c r="BF88" s="0" t="str">
        <f aca="false">IF(AA88="y", " --"&amp;AA$1,IF(NOT(ISBLANK(AA88))," --"&amp;AA$1&amp;" "&amp;AA88,""))</f>
        <v/>
      </c>
      <c r="BG88" s="0" t="str">
        <f aca="false">IF(AB88="y", " --"&amp;AB$1,IF(NOT(ISBLANK(AB88))," --"&amp;AB$1&amp;" "&amp;AB88,""))</f>
        <v/>
      </c>
      <c r="BH88" s="0" t="str">
        <f aca="false">IF(AC88="y", " --"&amp;AC$1,IF(NOT(ISBLANK(AC88))," --"&amp;AC$1&amp;" "&amp;AC88,""))</f>
        <v/>
      </c>
      <c r="BI88" s="0" t="str">
        <f aca="false">IF(AD88="y", " --"&amp;AD$1,IF(NOT(ISBLANK(AD88))," --"&amp;AD$1&amp;" "&amp;AD88,""))</f>
        <v/>
      </c>
      <c r="BJ88" s="0" t="str">
        <f aca="false">IF(AE88="y", " --"&amp;AE$1,IF(NOT(ISBLANK(AE88))," --"&amp;AE$1&amp;" "&amp;AE88,""))</f>
        <v/>
      </c>
      <c r="BK88" s="0" t="str">
        <f aca="false">IF(AF88="y", " --"&amp;AF$1,IF(NOT(ISBLANK(AF88))," --"&amp;AF$1&amp;" "&amp;AF88,""))</f>
        <v/>
      </c>
    </row>
    <row r="89" customFormat="false" ht="15" hidden="false" customHeight="false" outlineLevel="0" collapsed="false">
      <c r="B89" s="0" t="n">
        <v>86</v>
      </c>
      <c r="AH89" s="0" t="str">
        <f aca="false">CONCATENATE("docker exec -it $IMAGE ./convExperiment.sh ",$A$2,B89,AI89,AJ89,AK89,AL89,AM89,AN89,AO89,AP89,AQ89,AR89,AS89,AT89,AU89,AV89,AW89,AX89,AY89,AZ89,BA89,BB89,BC89,BD89,BE89,BF89,BG89,BH89,BI89,BJ89,BK89,BL89)</f>
        <v>docker exec -it $IMAGE ./convExperiment.sh E86</v>
      </c>
      <c r="AI89" s="0" t="str">
        <f aca="false">IF(D89="y", " --"&amp;D$1,IF(NOT(ISBLANK(D89))," --"&amp;D$1&amp;" "&amp;D89,""))</f>
        <v/>
      </c>
      <c r="AJ89" s="0" t="str">
        <f aca="false">IF(E89="y", " --"&amp;E$1,IF(NOT(ISBLANK(E89))," --"&amp;E$1&amp;" "&amp;E89,""))</f>
        <v/>
      </c>
      <c r="AK89" s="0" t="str">
        <f aca="false">IF(F89="y", " --"&amp;F$1,IF(NOT(ISBLANK(F89))," --"&amp;F$1&amp;" "&amp;F89,""))</f>
        <v/>
      </c>
      <c r="AL89" s="0" t="str">
        <f aca="false">IF(G89="y", " --"&amp;G$1,IF(NOT(ISBLANK(G89))," --"&amp;G$1&amp;" "&amp;G89,""))</f>
        <v/>
      </c>
      <c r="AM89" s="0" t="str">
        <f aca="false">IF(H89="y", " --"&amp;H$1,IF(NOT(ISBLANK(H89))," --"&amp;H$1&amp;" "&amp;H89,""))</f>
        <v/>
      </c>
      <c r="AN89" s="0" t="str">
        <f aca="false">IF(I89="y", " --"&amp;I$1,IF(NOT(ISBLANK(I89))," --"&amp;I$1&amp;" "&amp;I89,""))</f>
        <v/>
      </c>
      <c r="AO89" s="0" t="str">
        <f aca="false">IF(J89="y", " --"&amp;J$1,IF(NOT(ISBLANK(J89))," --"&amp;J$1&amp;" "&amp;J89,""))</f>
        <v/>
      </c>
      <c r="AP89" s="0" t="str">
        <f aca="false">IF(K89="y", " --"&amp;K$1,IF(NOT(ISBLANK(K89))," --"&amp;K$1&amp;" "&amp;K89,""))</f>
        <v/>
      </c>
      <c r="AQ89" s="0" t="str">
        <f aca="false">IF(L89="y", " --"&amp;L$1,IF(NOT(ISBLANK(L89))," --"&amp;L$1&amp;" "&amp;L89,""))</f>
        <v/>
      </c>
      <c r="AR89" s="0" t="str">
        <f aca="false">IF(M89="y", " --"&amp;M$1,IF(NOT(ISBLANK(M89))," --"&amp;M$1&amp;" "&amp;M89,""))</f>
        <v/>
      </c>
      <c r="AS89" s="0" t="str">
        <f aca="false">IF(N89="y", " --"&amp;N$1,IF(NOT(ISBLANK(N89))," --"&amp;N$1&amp;" "&amp;N89,""))</f>
        <v/>
      </c>
      <c r="AT89" s="0" t="str">
        <f aca="false">IF(O89="y", " --"&amp;O$1,IF(NOT(ISBLANK(O89))," --"&amp;O$1&amp;" "&amp;O89,""))</f>
        <v/>
      </c>
      <c r="AU89" s="0" t="str">
        <f aca="false">IF(P89="y", " --"&amp;P$1,IF(NOT(ISBLANK(P89))," --"&amp;P$1&amp;" "&amp;P89,""))</f>
        <v/>
      </c>
      <c r="AV89" s="0" t="str">
        <f aca="false">IF(Q89="y", " --"&amp;Q$1,IF(NOT(ISBLANK(Q89))," --"&amp;Q$1&amp;" "&amp;Q89,""))</f>
        <v/>
      </c>
      <c r="AW89" s="0" t="str">
        <f aca="false">IF(R89="y", " --"&amp;R$1,IF(NOT(ISBLANK(R89))," --"&amp;R$1&amp;" "&amp;R89,""))</f>
        <v/>
      </c>
      <c r="AX89" s="0" t="str">
        <f aca="false">IF(S89="y", " --"&amp;S$1,IF(NOT(ISBLANK(S89))," --"&amp;S$1&amp;" "&amp;S89,""))</f>
        <v/>
      </c>
      <c r="AY89" s="0" t="str">
        <f aca="false">IF(T89="y", " --"&amp;T$1,IF(NOT(ISBLANK(T89))," --"&amp;T$1&amp;" "&amp;T89,""))</f>
        <v/>
      </c>
      <c r="AZ89" s="0" t="str">
        <f aca="false">IF(U89="y", " --"&amp;U$1,IF(NOT(ISBLANK(U89))," --"&amp;U$1&amp;" "&amp;U89,""))</f>
        <v/>
      </c>
      <c r="BA89" s="0" t="str">
        <f aca="false">IF(V89="y", " --"&amp;V$1,IF(NOT(ISBLANK(V89))," --"&amp;V$1&amp;" "&amp;V89,""))</f>
        <v/>
      </c>
      <c r="BB89" s="0" t="str">
        <f aca="false">IF(W89="y", " --"&amp;W$1,IF(NOT(ISBLANK(W89))," --"&amp;W$1&amp;" "&amp;W89,""))</f>
        <v/>
      </c>
      <c r="BC89" s="0" t="str">
        <f aca="false">IF(X89="y", " --"&amp;X$1,IF(NOT(ISBLANK(X89))," --"&amp;X$1&amp;" "&amp;X89,""))</f>
        <v/>
      </c>
      <c r="BD89" s="0" t="str">
        <f aca="false">IF(Y89="y", " --"&amp;Y$1,IF(NOT(ISBLANK(Y89))," --"&amp;Y$1&amp;" "&amp;Y89,""))</f>
        <v/>
      </c>
      <c r="BE89" s="0" t="str">
        <f aca="false">IF(Z89="y", " --"&amp;Z$1,IF(NOT(ISBLANK(Z89))," --"&amp;Z$1&amp;" "&amp;Z89,""))</f>
        <v/>
      </c>
      <c r="BF89" s="0" t="str">
        <f aca="false">IF(AA89="y", " --"&amp;AA$1,IF(NOT(ISBLANK(AA89))," --"&amp;AA$1&amp;" "&amp;AA89,""))</f>
        <v/>
      </c>
      <c r="BG89" s="0" t="str">
        <f aca="false">IF(AB89="y", " --"&amp;AB$1,IF(NOT(ISBLANK(AB89))," --"&amp;AB$1&amp;" "&amp;AB89,""))</f>
        <v/>
      </c>
      <c r="BH89" s="0" t="str">
        <f aca="false">IF(AC89="y", " --"&amp;AC$1,IF(NOT(ISBLANK(AC89))," --"&amp;AC$1&amp;" "&amp;AC89,""))</f>
        <v/>
      </c>
      <c r="BI89" s="0" t="str">
        <f aca="false">IF(AD89="y", " --"&amp;AD$1,IF(NOT(ISBLANK(AD89))," --"&amp;AD$1&amp;" "&amp;AD89,""))</f>
        <v/>
      </c>
      <c r="BJ89" s="0" t="str">
        <f aca="false">IF(AE89="y", " --"&amp;AE$1,IF(NOT(ISBLANK(AE89))," --"&amp;AE$1&amp;" "&amp;AE89,""))</f>
        <v/>
      </c>
      <c r="BK89" s="0" t="str">
        <f aca="false">IF(AF89="y", " --"&amp;AF$1,IF(NOT(ISBLANK(AF89))," --"&amp;AF$1&amp;" "&amp;AF89,""))</f>
        <v/>
      </c>
    </row>
    <row r="90" customFormat="false" ht="15" hidden="false" customHeight="false" outlineLevel="0" collapsed="false">
      <c r="B90" s="0" t="n">
        <v>87</v>
      </c>
      <c r="AH90" s="0" t="str">
        <f aca="false">CONCATENATE("docker exec -it $IMAGE ./convExperiment.sh ",$A$2,B90,AI90,AJ90,AK90,AL90,AM90,AN90,AO90,AP90,AQ90,AR90,AS90,AT90,AU90,AV90,AW90,AX90,AY90,AZ90,BA90,BB90,BC90,BD90,BE90,BF90,BG90,BH90,BI90,BJ90,BK90,BL90)</f>
        <v>docker exec -it $IMAGE ./convExperiment.sh E87</v>
      </c>
      <c r="AI90" s="0" t="str">
        <f aca="false">IF(D90="y", " --"&amp;D$1,IF(NOT(ISBLANK(D90))," --"&amp;D$1&amp;" "&amp;D90,""))</f>
        <v/>
      </c>
      <c r="AJ90" s="0" t="str">
        <f aca="false">IF(E90="y", " --"&amp;E$1,IF(NOT(ISBLANK(E90))," --"&amp;E$1&amp;" "&amp;E90,""))</f>
        <v/>
      </c>
      <c r="AK90" s="0" t="str">
        <f aca="false">IF(F90="y", " --"&amp;F$1,IF(NOT(ISBLANK(F90))," --"&amp;F$1&amp;" "&amp;F90,""))</f>
        <v/>
      </c>
      <c r="AL90" s="0" t="str">
        <f aca="false">IF(G90="y", " --"&amp;G$1,IF(NOT(ISBLANK(G90))," --"&amp;G$1&amp;" "&amp;G90,""))</f>
        <v/>
      </c>
      <c r="AM90" s="0" t="str">
        <f aca="false">IF(H90="y", " --"&amp;H$1,IF(NOT(ISBLANK(H90))," --"&amp;H$1&amp;" "&amp;H90,""))</f>
        <v/>
      </c>
      <c r="AN90" s="0" t="str">
        <f aca="false">IF(I90="y", " --"&amp;I$1,IF(NOT(ISBLANK(I90))," --"&amp;I$1&amp;" "&amp;I90,""))</f>
        <v/>
      </c>
      <c r="AO90" s="0" t="str">
        <f aca="false">IF(J90="y", " --"&amp;J$1,IF(NOT(ISBLANK(J90))," --"&amp;J$1&amp;" "&amp;J90,""))</f>
        <v/>
      </c>
      <c r="AP90" s="0" t="str">
        <f aca="false">IF(K90="y", " --"&amp;K$1,IF(NOT(ISBLANK(K90))," --"&amp;K$1&amp;" "&amp;K90,""))</f>
        <v/>
      </c>
      <c r="AQ90" s="0" t="str">
        <f aca="false">IF(L90="y", " --"&amp;L$1,IF(NOT(ISBLANK(L90))," --"&amp;L$1&amp;" "&amp;L90,""))</f>
        <v/>
      </c>
      <c r="AR90" s="0" t="str">
        <f aca="false">IF(M90="y", " --"&amp;M$1,IF(NOT(ISBLANK(M90))," --"&amp;M$1&amp;" "&amp;M90,""))</f>
        <v/>
      </c>
      <c r="AS90" s="0" t="str">
        <f aca="false">IF(N90="y", " --"&amp;N$1,IF(NOT(ISBLANK(N90))," --"&amp;N$1&amp;" "&amp;N90,""))</f>
        <v/>
      </c>
      <c r="AT90" s="0" t="str">
        <f aca="false">IF(O90="y", " --"&amp;O$1,IF(NOT(ISBLANK(O90))," --"&amp;O$1&amp;" "&amp;O90,""))</f>
        <v/>
      </c>
      <c r="AU90" s="0" t="str">
        <f aca="false">IF(P90="y", " --"&amp;P$1,IF(NOT(ISBLANK(P90))," --"&amp;P$1&amp;" "&amp;P90,""))</f>
        <v/>
      </c>
      <c r="AV90" s="0" t="str">
        <f aca="false">IF(Q90="y", " --"&amp;Q$1,IF(NOT(ISBLANK(Q90))," --"&amp;Q$1&amp;" "&amp;Q90,""))</f>
        <v/>
      </c>
      <c r="AW90" s="0" t="str">
        <f aca="false">IF(R90="y", " --"&amp;R$1,IF(NOT(ISBLANK(R90))," --"&amp;R$1&amp;" "&amp;R90,""))</f>
        <v/>
      </c>
      <c r="AX90" s="0" t="str">
        <f aca="false">IF(S90="y", " --"&amp;S$1,IF(NOT(ISBLANK(S90))," --"&amp;S$1&amp;" "&amp;S90,""))</f>
        <v/>
      </c>
      <c r="AY90" s="0" t="str">
        <f aca="false">IF(T90="y", " --"&amp;T$1,IF(NOT(ISBLANK(T90))," --"&amp;T$1&amp;" "&amp;T90,""))</f>
        <v/>
      </c>
      <c r="AZ90" s="0" t="str">
        <f aca="false">IF(U90="y", " --"&amp;U$1,IF(NOT(ISBLANK(U90))," --"&amp;U$1&amp;" "&amp;U90,""))</f>
        <v/>
      </c>
      <c r="BA90" s="0" t="str">
        <f aca="false">IF(V90="y", " --"&amp;V$1,IF(NOT(ISBLANK(V90))," --"&amp;V$1&amp;" "&amp;V90,""))</f>
        <v/>
      </c>
      <c r="BB90" s="0" t="str">
        <f aca="false">IF(W90="y", " --"&amp;W$1,IF(NOT(ISBLANK(W90))," --"&amp;W$1&amp;" "&amp;W90,""))</f>
        <v/>
      </c>
      <c r="BC90" s="0" t="str">
        <f aca="false">IF(X90="y", " --"&amp;X$1,IF(NOT(ISBLANK(X90))," --"&amp;X$1&amp;" "&amp;X90,""))</f>
        <v/>
      </c>
      <c r="BD90" s="0" t="str">
        <f aca="false">IF(Y90="y", " --"&amp;Y$1,IF(NOT(ISBLANK(Y90))," --"&amp;Y$1&amp;" "&amp;Y90,""))</f>
        <v/>
      </c>
      <c r="BE90" s="0" t="str">
        <f aca="false">IF(Z90="y", " --"&amp;Z$1,IF(NOT(ISBLANK(Z90))," --"&amp;Z$1&amp;" "&amp;Z90,""))</f>
        <v/>
      </c>
      <c r="BF90" s="0" t="str">
        <f aca="false">IF(AA90="y", " --"&amp;AA$1,IF(NOT(ISBLANK(AA90))," --"&amp;AA$1&amp;" "&amp;AA90,""))</f>
        <v/>
      </c>
      <c r="BG90" s="0" t="str">
        <f aca="false">IF(AB90="y", " --"&amp;AB$1,IF(NOT(ISBLANK(AB90))," --"&amp;AB$1&amp;" "&amp;AB90,""))</f>
        <v/>
      </c>
      <c r="BH90" s="0" t="str">
        <f aca="false">IF(AC90="y", " --"&amp;AC$1,IF(NOT(ISBLANK(AC90))," --"&amp;AC$1&amp;" "&amp;AC90,""))</f>
        <v/>
      </c>
      <c r="BI90" s="0" t="str">
        <f aca="false">IF(AD90="y", " --"&amp;AD$1,IF(NOT(ISBLANK(AD90))," --"&amp;AD$1&amp;" "&amp;AD90,""))</f>
        <v/>
      </c>
      <c r="BJ90" s="0" t="str">
        <f aca="false">IF(AE90="y", " --"&amp;AE$1,IF(NOT(ISBLANK(AE90))," --"&amp;AE$1&amp;" "&amp;AE90,""))</f>
        <v/>
      </c>
      <c r="BK90" s="0" t="str">
        <f aca="false">IF(AF90="y", " --"&amp;AF$1,IF(NOT(ISBLANK(AF90))," --"&amp;AF$1&amp;" "&amp;AF90,""))</f>
        <v/>
      </c>
    </row>
    <row r="91" customFormat="false" ht="15" hidden="false" customHeight="false" outlineLevel="0" collapsed="false">
      <c r="B91" s="0" t="n">
        <v>88</v>
      </c>
      <c r="AH91" s="0" t="str">
        <f aca="false">CONCATENATE("docker exec -it $IMAGE ./convExperiment.sh ",$A$2,B91,AI91,AJ91,AK91,AL91,AM91,AN91,AO91,AP91,AQ91,AR91,AS91,AT91,AU91,AV91,AW91,AX91,AY91,AZ91,BA91,BB91,BC91,BD91,BE91,BF91,BG91,BH91,BI91,BJ91,BK91,BL91)</f>
        <v>docker exec -it $IMAGE ./convExperiment.sh E88</v>
      </c>
      <c r="AI91" s="0" t="str">
        <f aca="false">IF(D91="y", " --"&amp;D$1,IF(NOT(ISBLANK(D91))," --"&amp;D$1&amp;" "&amp;D91,""))</f>
        <v/>
      </c>
      <c r="AJ91" s="0" t="str">
        <f aca="false">IF(E91="y", " --"&amp;E$1,IF(NOT(ISBLANK(E91))," --"&amp;E$1&amp;" "&amp;E91,""))</f>
        <v/>
      </c>
      <c r="AK91" s="0" t="str">
        <f aca="false">IF(F91="y", " --"&amp;F$1,IF(NOT(ISBLANK(F91))," --"&amp;F$1&amp;" "&amp;F91,""))</f>
        <v/>
      </c>
      <c r="AL91" s="0" t="str">
        <f aca="false">IF(G91="y", " --"&amp;G$1,IF(NOT(ISBLANK(G91))," --"&amp;G$1&amp;" "&amp;G91,""))</f>
        <v/>
      </c>
      <c r="AM91" s="0" t="str">
        <f aca="false">IF(H91="y", " --"&amp;H$1,IF(NOT(ISBLANK(H91))," --"&amp;H$1&amp;" "&amp;H91,""))</f>
        <v/>
      </c>
      <c r="AN91" s="0" t="str">
        <f aca="false">IF(I91="y", " --"&amp;I$1,IF(NOT(ISBLANK(I91))," --"&amp;I$1&amp;" "&amp;I91,""))</f>
        <v/>
      </c>
      <c r="AO91" s="0" t="str">
        <f aca="false">IF(J91="y", " --"&amp;J$1,IF(NOT(ISBLANK(J91))," --"&amp;J$1&amp;" "&amp;J91,""))</f>
        <v/>
      </c>
      <c r="AP91" s="0" t="str">
        <f aca="false">IF(K91="y", " --"&amp;K$1,IF(NOT(ISBLANK(K91))," --"&amp;K$1&amp;" "&amp;K91,""))</f>
        <v/>
      </c>
      <c r="AQ91" s="0" t="str">
        <f aca="false">IF(L91="y", " --"&amp;L$1,IF(NOT(ISBLANK(L91))," --"&amp;L$1&amp;" "&amp;L91,""))</f>
        <v/>
      </c>
      <c r="AR91" s="0" t="str">
        <f aca="false">IF(M91="y", " --"&amp;M$1,IF(NOT(ISBLANK(M91))," --"&amp;M$1&amp;" "&amp;M91,""))</f>
        <v/>
      </c>
      <c r="AS91" s="0" t="str">
        <f aca="false">IF(N91="y", " --"&amp;N$1,IF(NOT(ISBLANK(N91))," --"&amp;N$1&amp;" "&amp;N91,""))</f>
        <v/>
      </c>
      <c r="AT91" s="0" t="str">
        <f aca="false">IF(O91="y", " --"&amp;O$1,IF(NOT(ISBLANK(O91))," --"&amp;O$1&amp;" "&amp;O91,""))</f>
        <v/>
      </c>
      <c r="AU91" s="0" t="str">
        <f aca="false">IF(P91="y", " --"&amp;P$1,IF(NOT(ISBLANK(P91))," --"&amp;P$1&amp;" "&amp;P91,""))</f>
        <v/>
      </c>
      <c r="AV91" s="0" t="str">
        <f aca="false">IF(Q91="y", " --"&amp;Q$1,IF(NOT(ISBLANK(Q91))," --"&amp;Q$1&amp;" "&amp;Q91,""))</f>
        <v/>
      </c>
      <c r="AW91" s="0" t="str">
        <f aca="false">IF(R91="y", " --"&amp;R$1,IF(NOT(ISBLANK(R91))," --"&amp;R$1&amp;" "&amp;R91,""))</f>
        <v/>
      </c>
      <c r="AX91" s="0" t="str">
        <f aca="false">IF(S91="y", " --"&amp;S$1,IF(NOT(ISBLANK(S91))," --"&amp;S$1&amp;" "&amp;S91,""))</f>
        <v/>
      </c>
      <c r="AY91" s="0" t="str">
        <f aca="false">IF(T91="y", " --"&amp;T$1,IF(NOT(ISBLANK(T91))," --"&amp;T$1&amp;" "&amp;T91,""))</f>
        <v/>
      </c>
      <c r="AZ91" s="0" t="str">
        <f aca="false">IF(U91="y", " --"&amp;U$1,IF(NOT(ISBLANK(U91))," --"&amp;U$1&amp;" "&amp;U91,""))</f>
        <v/>
      </c>
      <c r="BA91" s="0" t="str">
        <f aca="false">IF(V91="y", " --"&amp;V$1,IF(NOT(ISBLANK(V91))," --"&amp;V$1&amp;" "&amp;V91,""))</f>
        <v/>
      </c>
      <c r="BB91" s="0" t="str">
        <f aca="false">IF(W91="y", " --"&amp;W$1,IF(NOT(ISBLANK(W91))," --"&amp;W$1&amp;" "&amp;W91,""))</f>
        <v/>
      </c>
      <c r="BC91" s="0" t="str">
        <f aca="false">IF(X91="y", " --"&amp;X$1,IF(NOT(ISBLANK(X91))," --"&amp;X$1&amp;" "&amp;X91,""))</f>
        <v/>
      </c>
      <c r="BD91" s="0" t="str">
        <f aca="false">IF(Y91="y", " --"&amp;Y$1,IF(NOT(ISBLANK(Y91))," --"&amp;Y$1&amp;" "&amp;Y91,""))</f>
        <v/>
      </c>
      <c r="BE91" s="0" t="str">
        <f aca="false">IF(Z91="y", " --"&amp;Z$1,IF(NOT(ISBLANK(Z91))," --"&amp;Z$1&amp;" "&amp;Z91,""))</f>
        <v/>
      </c>
      <c r="BF91" s="0" t="str">
        <f aca="false">IF(AA91="y", " --"&amp;AA$1,IF(NOT(ISBLANK(AA91))," --"&amp;AA$1&amp;" "&amp;AA91,""))</f>
        <v/>
      </c>
      <c r="BG91" s="0" t="str">
        <f aca="false">IF(AB91="y", " --"&amp;AB$1,IF(NOT(ISBLANK(AB91))," --"&amp;AB$1&amp;" "&amp;AB91,""))</f>
        <v/>
      </c>
      <c r="BH91" s="0" t="str">
        <f aca="false">IF(AC91="y", " --"&amp;AC$1,IF(NOT(ISBLANK(AC91))," --"&amp;AC$1&amp;" "&amp;AC91,""))</f>
        <v/>
      </c>
      <c r="BI91" s="0" t="str">
        <f aca="false">IF(AD91="y", " --"&amp;AD$1,IF(NOT(ISBLANK(AD91))," --"&amp;AD$1&amp;" "&amp;AD91,""))</f>
        <v/>
      </c>
      <c r="BJ91" s="0" t="str">
        <f aca="false">IF(AE91="y", " --"&amp;AE$1,IF(NOT(ISBLANK(AE91))," --"&amp;AE$1&amp;" "&amp;AE91,""))</f>
        <v/>
      </c>
      <c r="BK91" s="0" t="str">
        <f aca="false">IF(AF91="y", " --"&amp;AF$1,IF(NOT(ISBLANK(AF91))," --"&amp;AF$1&amp;" "&amp;AF91,""))</f>
        <v/>
      </c>
    </row>
    <row r="92" customFormat="false" ht="15" hidden="false" customHeight="false" outlineLevel="0" collapsed="false">
      <c r="B92" s="0" t="n">
        <v>89</v>
      </c>
      <c r="AH92" s="0" t="str">
        <f aca="false">CONCATENATE("docker exec -it $IMAGE ./convExperiment.sh ",$A$2,B92,AI92,AJ92,AK92,AL92,AM92,AN92,AO92,AP92,AQ92,AR92,AS92,AT92,AU92,AV92,AW92,AX92,AY92,AZ92,BA92,BB92,BC92,BD92,BE92,BF92,BG92,BH92,BI92,BJ92,BK92,BL92)</f>
        <v>docker exec -it $IMAGE ./convExperiment.sh E89</v>
      </c>
      <c r="AI92" s="0" t="str">
        <f aca="false">IF(D92="y", " --"&amp;D$1,IF(NOT(ISBLANK(D92))," --"&amp;D$1&amp;" "&amp;D92,""))</f>
        <v/>
      </c>
      <c r="AJ92" s="0" t="str">
        <f aca="false">IF(E92="y", " --"&amp;E$1,IF(NOT(ISBLANK(E92))," --"&amp;E$1&amp;" "&amp;E92,""))</f>
        <v/>
      </c>
      <c r="AK92" s="0" t="str">
        <f aca="false">IF(F92="y", " --"&amp;F$1,IF(NOT(ISBLANK(F92))," --"&amp;F$1&amp;" "&amp;F92,""))</f>
        <v/>
      </c>
      <c r="AL92" s="0" t="str">
        <f aca="false">IF(G92="y", " --"&amp;G$1,IF(NOT(ISBLANK(G92))," --"&amp;G$1&amp;" "&amp;G92,""))</f>
        <v/>
      </c>
      <c r="AM92" s="0" t="str">
        <f aca="false">IF(H92="y", " --"&amp;H$1,IF(NOT(ISBLANK(H92))," --"&amp;H$1&amp;" "&amp;H92,""))</f>
        <v/>
      </c>
      <c r="AN92" s="0" t="str">
        <f aca="false">IF(I92="y", " --"&amp;I$1,IF(NOT(ISBLANK(I92))," --"&amp;I$1&amp;" "&amp;I92,""))</f>
        <v/>
      </c>
      <c r="AO92" s="0" t="str">
        <f aca="false">IF(J92="y", " --"&amp;J$1,IF(NOT(ISBLANK(J92))," --"&amp;J$1&amp;" "&amp;J92,""))</f>
        <v/>
      </c>
      <c r="AP92" s="0" t="str">
        <f aca="false">IF(K92="y", " --"&amp;K$1,IF(NOT(ISBLANK(K92))," --"&amp;K$1&amp;" "&amp;K92,""))</f>
        <v/>
      </c>
      <c r="AQ92" s="0" t="str">
        <f aca="false">IF(L92="y", " --"&amp;L$1,IF(NOT(ISBLANK(L92))," --"&amp;L$1&amp;" "&amp;L92,""))</f>
        <v/>
      </c>
      <c r="AR92" s="0" t="str">
        <f aca="false">IF(M92="y", " --"&amp;M$1,IF(NOT(ISBLANK(M92))," --"&amp;M$1&amp;" "&amp;M92,""))</f>
        <v/>
      </c>
      <c r="AS92" s="0" t="str">
        <f aca="false">IF(N92="y", " --"&amp;N$1,IF(NOT(ISBLANK(N92))," --"&amp;N$1&amp;" "&amp;N92,""))</f>
        <v/>
      </c>
      <c r="AT92" s="0" t="str">
        <f aca="false">IF(O92="y", " --"&amp;O$1,IF(NOT(ISBLANK(O92))," --"&amp;O$1&amp;" "&amp;O92,""))</f>
        <v/>
      </c>
      <c r="AU92" s="0" t="str">
        <f aca="false">IF(P92="y", " --"&amp;P$1,IF(NOT(ISBLANK(P92))," --"&amp;P$1&amp;" "&amp;P92,""))</f>
        <v/>
      </c>
      <c r="AV92" s="0" t="str">
        <f aca="false">IF(Q92="y", " --"&amp;Q$1,IF(NOT(ISBLANK(Q92))," --"&amp;Q$1&amp;" "&amp;Q92,""))</f>
        <v/>
      </c>
      <c r="AW92" s="0" t="str">
        <f aca="false">IF(R92="y", " --"&amp;R$1,IF(NOT(ISBLANK(R92))," --"&amp;R$1&amp;" "&amp;R92,""))</f>
        <v/>
      </c>
      <c r="AX92" s="0" t="str">
        <f aca="false">IF(S92="y", " --"&amp;S$1,IF(NOT(ISBLANK(S92))," --"&amp;S$1&amp;" "&amp;S92,""))</f>
        <v/>
      </c>
      <c r="AY92" s="0" t="str">
        <f aca="false">IF(T92="y", " --"&amp;T$1,IF(NOT(ISBLANK(T92))," --"&amp;T$1&amp;" "&amp;T92,""))</f>
        <v/>
      </c>
      <c r="AZ92" s="0" t="str">
        <f aca="false">IF(U92="y", " --"&amp;U$1,IF(NOT(ISBLANK(U92))," --"&amp;U$1&amp;" "&amp;U92,""))</f>
        <v/>
      </c>
      <c r="BA92" s="0" t="str">
        <f aca="false">IF(V92="y", " --"&amp;V$1,IF(NOT(ISBLANK(V92))," --"&amp;V$1&amp;" "&amp;V92,""))</f>
        <v/>
      </c>
      <c r="BB92" s="0" t="str">
        <f aca="false">IF(W92="y", " --"&amp;W$1,IF(NOT(ISBLANK(W92))," --"&amp;W$1&amp;" "&amp;W92,""))</f>
        <v/>
      </c>
      <c r="BC92" s="0" t="str">
        <f aca="false">IF(X92="y", " --"&amp;X$1,IF(NOT(ISBLANK(X92))," --"&amp;X$1&amp;" "&amp;X92,""))</f>
        <v/>
      </c>
      <c r="BD92" s="0" t="str">
        <f aca="false">IF(Y92="y", " --"&amp;Y$1,IF(NOT(ISBLANK(Y92))," --"&amp;Y$1&amp;" "&amp;Y92,""))</f>
        <v/>
      </c>
      <c r="BE92" s="0" t="str">
        <f aca="false">IF(Z92="y", " --"&amp;Z$1,IF(NOT(ISBLANK(Z92))," --"&amp;Z$1&amp;" "&amp;Z92,""))</f>
        <v/>
      </c>
      <c r="BF92" s="0" t="str">
        <f aca="false">IF(AA92="y", " --"&amp;AA$1,IF(NOT(ISBLANK(AA92))," --"&amp;AA$1&amp;" "&amp;AA92,""))</f>
        <v/>
      </c>
      <c r="BG92" s="0" t="str">
        <f aca="false">IF(AB92="y", " --"&amp;AB$1,IF(NOT(ISBLANK(AB92))," --"&amp;AB$1&amp;" "&amp;AB92,""))</f>
        <v/>
      </c>
      <c r="BH92" s="0" t="str">
        <f aca="false">IF(AC92="y", " --"&amp;AC$1,IF(NOT(ISBLANK(AC92))," --"&amp;AC$1&amp;" "&amp;AC92,""))</f>
        <v/>
      </c>
      <c r="BI92" s="0" t="str">
        <f aca="false">IF(AD92="y", " --"&amp;AD$1,IF(NOT(ISBLANK(AD92))," --"&amp;AD$1&amp;" "&amp;AD92,""))</f>
        <v/>
      </c>
      <c r="BJ92" s="0" t="str">
        <f aca="false">IF(AE92="y", " --"&amp;AE$1,IF(NOT(ISBLANK(AE92))," --"&amp;AE$1&amp;" "&amp;AE92,""))</f>
        <v/>
      </c>
      <c r="BK92" s="0" t="str">
        <f aca="false">IF(AF92="y", " --"&amp;AF$1,IF(NOT(ISBLANK(AF92))," --"&amp;AF$1&amp;" "&amp;AF92,""))</f>
        <v/>
      </c>
    </row>
    <row r="93" customFormat="false" ht="15" hidden="false" customHeight="false" outlineLevel="0" collapsed="false">
      <c r="B93" s="0" t="n">
        <v>90</v>
      </c>
      <c r="AH93" s="0" t="str">
        <f aca="false">CONCATENATE("docker exec -it $IMAGE ./convExperiment.sh ",$A$2,B93,AI93,AJ93,AK93,AL93,AM93,AN93,AO93,AP93,AQ93,AR93,AS93,AT93,AU93,AV93,AW93,AX93,AY93,AZ93,BA93,BB93,BC93,BD93,BE93,BF93,BG93,BH93,BI93,BJ93,BK93,BL93)</f>
        <v>docker exec -it $IMAGE ./convExperiment.sh E90</v>
      </c>
      <c r="AI93" s="0" t="str">
        <f aca="false">IF(D93="y", " --"&amp;D$1,IF(NOT(ISBLANK(D93))," --"&amp;D$1&amp;" "&amp;D93,""))</f>
        <v/>
      </c>
      <c r="AJ93" s="0" t="str">
        <f aca="false">IF(E93="y", " --"&amp;E$1,IF(NOT(ISBLANK(E93))," --"&amp;E$1&amp;" "&amp;E93,""))</f>
        <v/>
      </c>
      <c r="AK93" s="0" t="str">
        <f aca="false">IF(F93="y", " --"&amp;F$1,IF(NOT(ISBLANK(F93))," --"&amp;F$1&amp;" "&amp;F93,""))</f>
        <v/>
      </c>
      <c r="AL93" s="0" t="str">
        <f aca="false">IF(G93="y", " --"&amp;G$1,IF(NOT(ISBLANK(G93))," --"&amp;G$1&amp;" "&amp;G93,""))</f>
        <v/>
      </c>
      <c r="AM93" s="0" t="str">
        <f aca="false">IF(H93="y", " --"&amp;H$1,IF(NOT(ISBLANK(H93))," --"&amp;H$1&amp;" "&amp;H93,""))</f>
        <v/>
      </c>
      <c r="AN93" s="0" t="str">
        <f aca="false">IF(I93="y", " --"&amp;I$1,IF(NOT(ISBLANK(I93))," --"&amp;I$1&amp;" "&amp;I93,""))</f>
        <v/>
      </c>
      <c r="AO93" s="0" t="str">
        <f aca="false">IF(J93="y", " --"&amp;J$1,IF(NOT(ISBLANK(J93))," --"&amp;J$1&amp;" "&amp;J93,""))</f>
        <v/>
      </c>
      <c r="AP93" s="0" t="str">
        <f aca="false">IF(K93="y", " --"&amp;K$1,IF(NOT(ISBLANK(K93))," --"&amp;K$1&amp;" "&amp;K93,""))</f>
        <v/>
      </c>
      <c r="AQ93" s="0" t="str">
        <f aca="false">IF(L93="y", " --"&amp;L$1,IF(NOT(ISBLANK(L93))," --"&amp;L$1&amp;" "&amp;L93,""))</f>
        <v/>
      </c>
      <c r="AR93" s="0" t="str">
        <f aca="false">IF(M93="y", " --"&amp;M$1,IF(NOT(ISBLANK(M93))," --"&amp;M$1&amp;" "&amp;M93,""))</f>
        <v/>
      </c>
      <c r="AS93" s="0" t="str">
        <f aca="false">IF(N93="y", " --"&amp;N$1,IF(NOT(ISBLANK(N93))," --"&amp;N$1&amp;" "&amp;N93,""))</f>
        <v/>
      </c>
      <c r="AT93" s="0" t="str">
        <f aca="false">IF(O93="y", " --"&amp;O$1,IF(NOT(ISBLANK(O93))," --"&amp;O$1&amp;" "&amp;O93,""))</f>
        <v/>
      </c>
      <c r="AU93" s="0" t="str">
        <f aca="false">IF(P93="y", " --"&amp;P$1,IF(NOT(ISBLANK(P93))," --"&amp;P$1&amp;" "&amp;P93,""))</f>
        <v/>
      </c>
      <c r="AV93" s="0" t="str">
        <f aca="false">IF(Q93="y", " --"&amp;Q$1,IF(NOT(ISBLANK(Q93))," --"&amp;Q$1&amp;" "&amp;Q93,""))</f>
        <v/>
      </c>
      <c r="AW93" s="0" t="str">
        <f aca="false">IF(R93="y", " --"&amp;R$1,IF(NOT(ISBLANK(R93))," --"&amp;R$1&amp;" "&amp;R93,""))</f>
        <v/>
      </c>
      <c r="AX93" s="0" t="str">
        <f aca="false">IF(S93="y", " --"&amp;S$1,IF(NOT(ISBLANK(S93))," --"&amp;S$1&amp;" "&amp;S93,""))</f>
        <v/>
      </c>
      <c r="AY93" s="0" t="str">
        <f aca="false">IF(T93="y", " --"&amp;T$1,IF(NOT(ISBLANK(T93))," --"&amp;T$1&amp;" "&amp;T93,""))</f>
        <v/>
      </c>
      <c r="AZ93" s="0" t="str">
        <f aca="false">IF(U93="y", " --"&amp;U$1,IF(NOT(ISBLANK(U93))," --"&amp;U$1&amp;" "&amp;U93,""))</f>
        <v/>
      </c>
      <c r="BA93" s="0" t="str">
        <f aca="false">IF(V93="y", " --"&amp;V$1,IF(NOT(ISBLANK(V93))," --"&amp;V$1&amp;" "&amp;V93,""))</f>
        <v/>
      </c>
      <c r="BB93" s="0" t="str">
        <f aca="false">IF(W93="y", " --"&amp;W$1,IF(NOT(ISBLANK(W93))," --"&amp;W$1&amp;" "&amp;W93,""))</f>
        <v/>
      </c>
      <c r="BC93" s="0" t="str">
        <f aca="false">IF(X93="y", " --"&amp;X$1,IF(NOT(ISBLANK(X93))," --"&amp;X$1&amp;" "&amp;X93,""))</f>
        <v/>
      </c>
      <c r="BD93" s="0" t="str">
        <f aca="false">IF(Y93="y", " --"&amp;Y$1,IF(NOT(ISBLANK(Y93))," --"&amp;Y$1&amp;" "&amp;Y93,""))</f>
        <v/>
      </c>
      <c r="BE93" s="0" t="str">
        <f aca="false">IF(Z93="y", " --"&amp;Z$1,IF(NOT(ISBLANK(Z93))," --"&amp;Z$1&amp;" "&amp;Z93,""))</f>
        <v/>
      </c>
      <c r="BF93" s="0" t="str">
        <f aca="false">IF(AA93="y", " --"&amp;AA$1,IF(NOT(ISBLANK(AA93))," --"&amp;AA$1&amp;" "&amp;AA93,""))</f>
        <v/>
      </c>
      <c r="BG93" s="0" t="str">
        <f aca="false">IF(AB93="y", " --"&amp;AB$1,IF(NOT(ISBLANK(AB93))," --"&amp;AB$1&amp;" "&amp;AB93,""))</f>
        <v/>
      </c>
      <c r="BH93" s="0" t="str">
        <f aca="false">IF(AC93="y", " --"&amp;AC$1,IF(NOT(ISBLANK(AC93))," --"&amp;AC$1&amp;" "&amp;AC93,""))</f>
        <v/>
      </c>
      <c r="BI93" s="0" t="str">
        <f aca="false">IF(AD93="y", " --"&amp;AD$1,IF(NOT(ISBLANK(AD93))," --"&amp;AD$1&amp;" "&amp;AD93,""))</f>
        <v/>
      </c>
      <c r="BJ93" s="0" t="str">
        <f aca="false">IF(AE93="y", " --"&amp;AE$1,IF(NOT(ISBLANK(AE93))," --"&amp;AE$1&amp;" "&amp;AE93,""))</f>
        <v/>
      </c>
      <c r="BK93" s="0" t="str">
        <f aca="false">IF(AF93="y", " --"&amp;AF$1,IF(NOT(ISBLANK(AF93))," --"&amp;AF$1&amp;" "&amp;AF93,""))</f>
        <v/>
      </c>
    </row>
    <row r="94" customFormat="false" ht="15" hidden="false" customHeight="false" outlineLevel="0" collapsed="false">
      <c r="B94" s="0" t="n">
        <v>91</v>
      </c>
      <c r="AH94" s="0" t="str">
        <f aca="false">CONCATENATE("docker exec -it $IMAGE ./convExperiment.sh ",$A$2,B94,AI94,AJ94,AK94,AL94,AM94,AN94,AO94,AP94,AQ94,AR94,AS94,AT94,AU94,AV94,AW94,AX94,AY94,AZ94,BA94,BB94,BC94,BD94,BE94,BF94,BG94,BH94,BI94,BJ94,BK94,BL94)</f>
        <v>docker exec -it $IMAGE ./convExperiment.sh E91</v>
      </c>
      <c r="AI94" s="0" t="str">
        <f aca="false">IF(D94="y", " --"&amp;D$1,IF(NOT(ISBLANK(D94))," --"&amp;D$1&amp;" "&amp;D94,""))</f>
        <v/>
      </c>
      <c r="AJ94" s="0" t="str">
        <f aca="false">IF(E94="y", " --"&amp;E$1,IF(NOT(ISBLANK(E94))," --"&amp;E$1&amp;" "&amp;E94,""))</f>
        <v/>
      </c>
      <c r="AK94" s="0" t="str">
        <f aca="false">IF(F94="y", " --"&amp;F$1,IF(NOT(ISBLANK(F94))," --"&amp;F$1&amp;" "&amp;F94,""))</f>
        <v/>
      </c>
      <c r="AL94" s="0" t="str">
        <f aca="false">IF(G94="y", " --"&amp;G$1,IF(NOT(ISBLANK(G94))," --"&amp;G$1&amp;" "&amp;G94,""))</f>
        <v/>
      </c>
      <c r="AM94" s="0" t="str">
        <f aca="false">IF(H94="y", " --"&amp;H$1,IF(NOT(ISBLANK(H94))," --"&amp;H$1&amp;" "&amp;H94,""))</f>
        <v/>
      </c>
      <c r="AN94" s="0" t="str">
        <f aca="false">IF(I94="y", " --"&amp;I$1,IF(NOT(ISBLANK(I94))," --"&amp;I$1&amp;" "&amp;I94,""))</f>
        <v/>
      </c>
      <c r="AO94" s="0" t="str">
        <f aca="false">IF(J94="y", " --"&amp;J$1,IF(NOT(ISBLANK(J94))," --"&amp;J$1&amp;" "&amp;J94,""))</f>
        <v/>
      </c>
      <c r="AP94" s="0" t="str">
        <f aca="false">IF(K94="y", " --"&amp;K$1,IF(NOT(ISBLANK(K94))," --"&amp;K$1&amp;" "&amp;K94,""))</f>
        <v/>
      </c>
      <c r="AQ94" s="0" t="str">
        <f aca="false">IF(L94="y", " --"&amp;L$1,IF(NOT(ISBLANK(L94))," --"&amp;L$1&amp;" "&amp;L94,""))</f>
        <v/>
      </c>
      <c r="AR94" s="0" t="str">
        <f aca="false">IF(M94="y", " --"&amp;M$1,IF(NOT(ISBLANK(M94))," --"&amp;M$1&amp;" "&amp;M94,""))</f>
        <v/>
      </c>
      <c r="AS94" s="0" t="str">
        <f aca="false">IF(N94="y", " --"&amp;N$1,IF(NOT(ISBLANK(N94))," --"&amp;N$1&amp;" "&amp;N94,""))</f>
        <v/>
      </c>
      <c r="AT94" s="0" t="str">
        <f aca="false">IF(O94="y", " --"&amp;O$1,IF(NOT(ISBLANK(O94))," --"&amp;O$1&amp;" "&amp;O94,""))</f>
        <v/>
      </c>
      <c r="AU94" s="0" t="str">
        <f aca="false">IF(P94="y", " --"&amp;P$1,IF(NOT(ISBLANK(P94))," --"&amp;P$1&amp;" "&amp;P94,""))</f>
        <v/>
      </c>
      <c r="AV94" s="0" t="str">
        <f aca="false">IF(Q94="y", " --"&amp;Q$1,IF(NOT(ISBLANK(Q94))," --"&amp;Q$1&amp;" "&amp;Q94,""))</f>
        <v/>
      </c>
      <c r="AW94" s="0" t="str">
        <f aca="false">IF(R94="y", " --"&amp;R$1,IF(NOT(ISBLANK(R94))," --"&amp;R$1&amp;" "&amp;R94,""))</f>
        <v/>
      </c>
      <c r="AX94" s="0" t="str">
        <f aca="false">IF(S94="y", " --"&amp;S$1,IF(NOT(ISBLANK(S94))," --"&amp;S$1&amp;" "&amp;S94,""))</f>
        <v/>
      </c>
      <c r="AY94" s="0" t="str">
        <f aca="false">IF(T94="y", " --"&amp;T$1,IF(NOT(ISBLANK(T94))," --"&amp;T$1&amp;" "&amp;T94,""))</f>
        <v/>
      </c>
      <c r="AZ94" s="0" t="str">
        <f aca="false">IF(U94="y", " --"&amp;U$1,IF(NOT(ISBLANK(U94))," --"&amp;U$1&amp;" "&amp;U94,""))</f>
        <v/>
      </c>
      <c r="BA94" s="0" t="str">
        <f aca="false">IF(V94="y", " --"&amp;V$1,IF(NOT(ISBLANK(V94))," --"&amp;V$1&amp;" "&amp;V94,""))</f>
        <v/>
      </c>
      <c r="BB94" s="0" t="str">
        <f aca="false">IF(W94="y", " --"&amp;W$1,IF(NOT(ISBLANK(W94))," --"&amp;W$1&amp;" "&amp;W94,""))</f>
        <v/>
      </c>
      <c r="BC94" s="0" t="str">
        <f aca="false">IF(X94="y", " --"&amp;X$1,IF(NOT(ISBLANK(X94))," --"&amp;X$1&amp;" "&amp;X94,""))</f>
        <v/>
      </c>
      <c r="BD94" s="0" t="str">
        <f aca="false">IF(Y94="y", " --"&amp;Y$1,IF(NOT(ISBLANK(Y94))," --"&amp;Y$1&amp;" "&amp;Y94,""))</f>
        <v/>
      </c>
      <c r="BE94" s="0" t="str">
        <f aca="false">IF(Z94="y", " --"&amp;Z$1,IF(NOT(ISBLANK(Z94))," --"&amp;Z$1&amp;" "&amp;Z94,""))</f>
        <v/>
      </c>
      <c r="BF94" s="0" t="str">
        <f aca="false">IF(AA94="y", " --"&amp;AA$1,IF(NOT(ISBLANK(AA94))," --"&amp;AA$1&amp;" "&amp;AA94,""))</f>
        <v/>
      </c>
      <c r="BG94" s="0" t="str">
        <f aca="false">IF(AB94="y", " --"&amp;AB$1,IF(NOT(ISBLANK(AB94))," --"&amp;AB$1&amp;" "&amp;AB94,""))</f>
        <v/>
      </c>
      <c r="BH94" s="0" t="str">
        <f aca="false">IF(AC94="y", " --"&amp;AC$1,IF(NOT(ISBLANK(AC94))," --"&amp;AC$1&amp;" "&amp;AC94,""))</f>
        <v/>
      </c>
      <c r="BI94" s="0" t="str">
        <f aca="false">IF(AD94="y", " --"&amp;AD$1,IF(NOT(ISBLANK(AD94))," --"&amp;AD$1&amp;" "&amp;AD94,""))</f>
        <v/>
      </c>
      <c r="BJ94" s="0" t="str">
        <f aca="false">IF(AE94="y", " --"&amp;AE$1,IF(NOT(ISBLANK(AE94))," --"&amp;AE$1&amp;" "&amp;AE94,""))</f>
        <v/>
      </c>
      <c r="BK94" s="0" t="str">
        <f aca="false">IF(AF94="y", " --"&amp;AF$1,IF(NOT(ISBLANK(AF94))," --"&amp;AF$1&amp;" "&amp;AF94,""))</f>
        <v/>
      </c>
    </row>
    <row r="95" customFormat="false" ht="15" hidden="false" customHeight="false" outlineLevel="0" collapsed="false">
      <c r="B95" s="0" t="n">
        <v>92</v>
      </c>
      <c r="AH95" s="0" t="str">
        <f aca="false">CONCATENATE("docker exec -it $IMAGE ./convExperiment.sh ",$A$2,B95,AI95,AJ95,AK95,AL95,AM95,AN95,AO95,AP95,AQ95,AR95,AS95,AT95,AU95,AV95,AW95,AX95,AY95,AZ95,BA95,BB95,BC95,BD95,BE95,BF95,BG95,BH95,BI95,BJ95,BK95,BL95)</f>
        <v>docker exec -it $IMAGE ./convExperiment.sh E92</v>
      </c>
      <c r="AI95" s="0" t="str">
        <f aca="false">IF(D95="y", " --"&amp;D$1,IF(NOT(ISBLANK(D95))," --"&amp;D$1&amp;" "&amp;D95,""))</f>
        <v/>
      </c>
      <c r="AJ95" s="0" t="str">
        <f aca="false">IF(E95="y", " --"&amp;E$1,IF(NOT(ISBLANK(E95))," --"&amp;E$1&amp;" "&amp;E95,""))</f>
        <v/>
      </c>
      <c r="AK95" s="0" t="str">
        <f aca="false">IF(F95="y", " --"&amp;F$1,IF(NOT(ISBLANK(F95))," --"&amp;F$1&amp;" "&amp;F95,""))</f>
        <v/>
      </c>
      <c r="AL95" s="0" t="str">
        <f aca="false">IF(G95="y", " --"&amp;G$1,IF(NOT(ISBLANK(G95))," --"&amp;G$1&amp;" "&amp;G95,""))</f>
        <v/>
      </c>
      <c r="AM95" s="0" t="str">
        <f aca="false">IF(H95="y", " --"&amp;H$1,IF(NOT(ISBLANK(H95))," --"&amp;H$1&amp;" "&amp;H95,""))</f>
        <v/>
      </c>
      <c r="AN95" s="0" t="str">
        <f aca="false">IF(I95="y", " --"&amp;I$1,IF(NOT(ISBLANK(I95))," --"&amp;I$1&amp;" "&amp;I95,""))</f>
        <v/>
      </c>
      <c r="AO95" s="0" t="str">
        <f aca="false">IF(J95="y", " --"&amp;J$1,IF(NOT(ISBLANK(J95))," --"&amp;J$1&amp;" "&amp;J95,""))</f>
        <v/>
      </c>
      <c r="AP95" s="0" t="str">
        <f aca="false">IF(K95="y", " --"&amp;K$1,IF(NOT(ISBLANK(K95))," --"&amp;K$1&amp;" "&amp;K95,""))</f>
        <v/>
      </c>
      <c r="AQ95" s="0" t="str">
        <f aca="false">IF(L95="y", " --"&amp;L$1,IF(NOT(ISBLANK(L95))," --"&amp;L$1&amp;" "&amp;L95,""))</f>
        <v/>
      </c>
      <c r="AR95" s="0" t="str">
        <f aca="false">IF(M95="y", " --"&amp;M$1,IF(NOT(ISBLANK(M95))," --"&amp;M$1&amp;" "&amp;M95,""))</f>
        <v/>
      </c>
      <c r="AS95" s="0" t="str">
        <f aca="false">IF(N95="y", " --"&amp;N$1,IF(NOT(ISBLANK(N95))," --"&amp;N$1&amp;" "&amp;N95,""))</f>
        <v/>
      </c>
      <c r="AT95" s="0" t="str">
        <f aca="false">IF(O95="y", " --"&amp;O$1,IF(NOT(ISBLANK(O95))," --"&amp;O$1&amp;" "&amp;O95,""))</f>
        <v/>
      </c>
      <c r="AU95" s="0" t="str">
        <f aca="false">IF(P95="y", " --"&amp;P$1,IF(NOT(ISBLANK(P95))," --"&amp;P$1&amp;" "&amp;P95,""))</f>
        <v/>
      </c>
      <c r="AV95" s="0" t="str">
        <f aca="false">IF(Q95="y", " --"&amp;Q$1,IF(NOT(ISBLANK(Q95))," --"&amp;Q$1&amp;" "&amp;Q95,""))</f>
        <v/>
      </c>
      <c r="AW95" s="0" t="str">
        <f aca="false">IF(R95="y", " --"&amp;R$1,IF(NOT(ISBLANK(R95))," --"&amp;R$1&amp;" "&amp;R95,""))</f>
        <v/>
      </c>
      <c r="AX95" s="0" t="str">
        <f aca="false">IF(S95="y", " --"&amp;S$1,IF(NOT(ISBLANK(S95))," --"&amp;S$1&amp;" "&amp;S95,""))</f>
        <v/>
      </c>
      <c r="AY95" s="0" t="str">
        <f aca="false">IF(T95="y", " --"&amp;T$1,IF(NOT(ISBLANK(T95))," --"&amp;T$1&amp;" "&amp;T95,""))</f>
        <v/>
      </c>
      <c r="AZ95" s="0" t="str">
        <f aca="false">IF(U95="y", " --"&amp;U$1,IF(NOT(ISBLANK(U95))," --"&amp;U$1&amp;" "&amp;U95,""))</f>
        <v/>
      </c>
      <c r="BA95" s="0" t="str">
        <f aca="false">IF(V95="y", " --"&amp;V$1,IF(NOT(ISBLANK(V95))," --"&amp;V$1&amp;" "&amp;V95,""))</f>
        <v/>
      </c>
      <c r="BB95" s="0" t="str">
        <f aca="false">IF(W95="y", " --"&amp;W$1,IF(NOT(ISBLANK(W95))," --"&amp;W$1&amp;" "&amp;W95,""))</f>
        <v/>
      </c>
      <c r="BC95" s="0" t="str">
        <f aca="false">IF(X95="y", " --"&amp;X$1,IF(NOT(ISBLANK(X95))," --"&amp;X$1&amp;" "&amp;X95,""))</f>
        <v/>
      </c>
      <c r="BD95" s="0" t="str">
        <f aca="false">IF(Y95="y", " --"&amp;Y$1,IF(NOT(ISBLANK(Y95))," --"&amp;Y$1&amp;" "&amp;Y95,""))</f>
        <v/>
      </c>
      <c r="BE95" s="0" t="str">
        <f aca="false">IF(Z95="y", " --"&amp;Z$1,IF(NOT(ISBLANK(Z95))," --"&amp;Z$1&amp;" "&amp;Z95,""))</f>
        <v/>
      </c>
      <c r="BF95" s="0" t="str">
        <f aca="false">IF(AA95="y", " --"&amp;AA$1,IF(NOT(ISBLANK(AA95))," --"&amp;AA$1&amp;" "&amp;AA95,""))</f>
        <v/>
      </c>
      <c r="BG95" s="0" t="str">
        <f aca="false">IF(AB95="y", " --"&amp;AB$1,IF(NOT(ISBLANK(AB95))," --"&amp;AB$1&amp;" "&amp;AB95,""))</f>
        <v/>
      </c>
      <c r="BH95" s="0" t="str">
        <f aca="false">IF(AC95="y", " --"&amp;AC$1,IF(NOT(ISBLANK(AC95))," --"&amp;AC$1&amp;" "&amp;AC95,""))</f>
        <v/>
      </c>
      <c r="BI95" s="0" t="str">
        <f aca="false">IF(AD95="y", " --"&amp;AD$1,IF(NOT(ISBLANK(AD95))," --"&amp;AD$1&amp;" "&amp;AD95,""))</f>
        <v/>
      </c>
      <c r="BJ95" s="0" t="str">
        <f aca="false">IF(AE95="y", " --"&amp;AE$1,IF(NOT(ISBLANK(AE95))," --"&amp;AE$1&amp;" "&amp;AE95,""))</f>
        <v/>
      </c>
      <c r="BK95" s="0" t="str">
        <f aca="false">IF(AF95="y", " --"&amp;AF$1,IF(NOT(ISBLANK(AF95))," --"&amp;AF$1&amp;" "&amp;AF95,""))</f>
        <v/>
      </c>
    </row>
    <row r="96" customFormat="false" ht="15" hidden="false" customHeight="false" outlineLevel="0" collapsed="false">
      <c r="B96" s="0" t="n">
        <v>93</v>
      </c>
      <c r="AH96" s="0" t="str">
        <f aca="false">CONCATENATE("docker exec -it $IMAGE ./convExperiment.sh ",$A$2,B96,AI96,AJ96,AK96,AL96,AM96,AN96,AO96,AP96,AQ96,AR96,AS96,AT96,AU96,AV96,AW96,AX96,AY96,AZ96,BA96,BB96,BC96,BD96,BE96,BF96,BG96,BH96,BI96,BJ96,BK96,BL96)</f>
        <v>docker exec -it $IMAGE ./convExperiment.sh E93</v>
      </c>
      <c r="AI96" s="0" t="str">
        <f aca="false">IF(D96="y", " --"&amp;D$1,IF(NOT(ISBLANK(D96))," --"&amp;D$1&amp;" "&amp;D96,""))</f>
        <v/>
      </c>
      <c r="AJ96" s="0" t="str">
        <f aca="false">IF(E96="y", " --"&amp;E$1,IF(NOT(ISBLANK(E96))," --"&amp;E$1&amp;" "&amp;E96,""))</f>
        <v/>
      </c>
      <c r="AK96" s="0" t="str">
        <f aca="false">IF(F96="y", " --"&amp;F$1,IF(NOT(ISBLANK(F96))," --"&amp;F$1&amp;" "&amp;F96,""))</f>
        <v/>
      </c>
      <c r="AL96" s="0" t="str">
        <f aca="false">IF(G96="y", " --"&amp;G$1,IF(NOT(ISBLANK(G96))," --"&amp;G$1&amp;" "&amp;G96,""))</f>
        <v/>
      </c>
      <c r="AM96" s="0" t="str">
        <f aca="false">IF(H96="y", " --"&amp;H$1,IF(NOT(ISBLANK(H96))," --"&amp;H$1&amp;" "&amp;H96,""))</f>
        <v/>
      </c>
      <c r="AN96" s="0" t="str">
        <f aca="false">IF(I96="y", " --"&amp;I$1,IF(NOT(ISBLANK(I96))," --"&amp;I$1&amp;" "&amp;I96,""))</f>
        <v/>
      </c>
      <c r="AO96" s="0" t="str">
        <f aca="false">IF(J96="y", " --"&amp;J$1,IF(NOT(ISBLANK(J96))," --"&amp;J$1&amp;" "&amp;J96,""))</f>
        <v/>
      </c>
      <c r="AP96" s="0" t="str">
        <f aca="false">IF(K96="y", " --"&amp;K$1,IF(NOT(ISBLANK(K96))," --"&amp;K$1&amp;" "&amp;K96,""))</f>
        <v/>
      </c>
      <c r="AQ96" s="0" t="str">
        <f aca="false">IF(L96="y", " --"&amp;L$1,IF(NOT(ISBLANK(L96))," --"&amp;L$1&amp;" "&amp;L96,""))</f>
        <v/>
      </c>
      <c r="AR96" s="0" t="str">
        <f aca="false">IF(M96="y", " --"&amp;M$1,IF(NOT(ISBLANK(M96))," --"&amp;M$1&amp;" "&amp;M96,""))</f>
        <v/>
      </c>
      <c r="AS96" s="0" t="str">
        <f aca="false">IF(N96="y", " --"&amp;N$1,IF(NOT(ISBLANK(N96))," --"&amp;N$1&amp;" "&amp;N96,""))</f>
        <v/>
      </c>
      <c r="AT96" s="0" t="str">
        <f aca="false">IF(O96="y", " --"&amp;O$1,IF(NOT(ISBLANK(O96))," --"&amp;O$1&amp;" "&amp;O96,""))</f>
        <v/>
      </c>
      <c r="AU96" s="0" t="str">
        <f aca="false">IF(P96="y", " --"&amp;P$1,IF(NOT(ISBLANK(P96))," --"&amp;P$1&amp;" "&amp;P96,""))</f>
        <v/>
      </c>
      <c r="AV96" s="0" t="str">
        <f aca="false">IF(Q96="y", " --"&amp;Q$1,IF(NOT(ISBLANK(Q96))," --"&amp;Q$1&amp;" "&amp;Q96,""))</f>
        <v/>
      </c>
      <c r="AW96" s="0" t="str">
        <f aca="false">IF(R96="y", " --"&amp;R$1,IF(NOT(ISBLANK(R96))," --"&amp;R$1&amp;" "&amp;R96,""))</f>
        <v/>
      </c>
      <c r="AX96" s="0" t="str">
        <f aca="false">IF(S96="y", " --"&amp;S$1,IF(NOT(ISBLANK(S96))," --"&amp;S$1&amp;" "&amp;S96,""))</f>
        <v/>
      </c>
      <c r="AY96" s="0" t="str">
        <f aca="false">IF(T96="y", " --"&amp;T$1,IF(NOT(ISBLANK(T96))," --"&amp;T$1&amp;" "&amp;T96,""))</f>
        <v/>
      </c>
      <c r="AZ96" s="0" t="str">
        <f aca="false">IF(U96="y", " --"&amp;U$1,IF(NOT(ISBLANK(U96))," --"&amp;U$1&amp;" "&amp;U96,""))</f>
        <v/>
      </c>
      <c r="BA96" s="0" t="str">
        <f aca="false">IF(V96="y", " --"&amp;V$1,IF(NOT(ISBLANK(V96))," --"&amp;V$1&amp;" "&amp;V96,""))</f>
        <v/>
      </c>
      <c r="BB96" s="0" t="str">
        <f aca="false">IF(W96="y", " --"&amp;W$1,IF(NOT(ISBLANK(W96))," --"&amp;W$1&amp;" "&amp;W96,""))</f>
        <v/>
      </c>
      <c r="BC96" s="0" t="str">
        <f aca="false">IF(X96="y", " --"&amp;X$1,IF(NOT(ISBLANK(X96))," --"&amp;X$1&amp;" "&amp;X96,""))</f>
        <v/>
      </c>
      <c r="BD96" s="0" t="str">
        <f aca="false">IF(Y96="y", " --"&amp;Y$1,IF(NOT(ISBLANK(Y96))," --"&amp;Y$1&amp;" "&amp;Y96,""))</f>
        <v/>
      </c>
      <c r="BE96" s="0" t="str">
        <f aca="false">IF(Z96="y", " --"&amp;Z$1,IF(NOT(ISBLANK(Z96))," --"&amp;Z$1&amp;" "&amp;Z96,""))</f>
        <v/>
      </c>
      <c r="BF96" s="0" t="str">
        <f aca="false">IF(AA96="y", " --"&amp;AA$1,IF(NOT(ISBLANK(AA96))," --"&amp;AA$1&amp;" "&amp;AA96,""))</f>
        <v/>
      </c>
      <c r="BG96" s="0" t="str">
        <f aca="false">IF(AB96="y", " --"&amp;AB$1,IF(NOT(ISBLANK(AB96))," --"&amp;AB$1&amp;" "&amp;AB96,""))</f>
        <v/>
      </c>
      <c r="BH96" s="0" t="str">
        <f aca="false">IF(AC96="y", " --"&amp;AC$1,IF(NOT(ISBLANK(AC96))," --"&amp;AC$1&amp;" "&amp;AC96,""))</f>
        <v/>
      </c>
      <c r="BI96" s="0" t="str">
        <f aca="false">IF(AD96="y", " --"&amp;AD$1,IF(NOT(ISBLANK(AD96))," --"&amp;AD$1&amp;" "&amp;AD96,""))</f>
        <v/>
      </c>
      <c r="BJ96" s="0" t="str">
        <f aca="false">IF(AE96="y", " --"&amp;AE$1,IF(NOT(ISBLANK(AE96))," --"&amp;AE$1&amp;" "&amp;AE96,""))</f>
        <v/>
      </c>
      <c r="BK96" s="0" t="str">
        <f aca="false">IF(AF96="y", " --"&amp;AF$1,IF(NOT(ISBLANK(AF96))," --"&amp;AF$1&amp;" "&amp;AF96,""))</f>
        <v/>
      </c>
    </row>
    <row r="97" customFormat="false" ht="15" hidden="false" customHeight="false" outlineLevel="0" collapsed="false">
      <c r="B97" s="0" t="n">
        <v>94</v>
      </c>
      <c r="AH97" s="0" t="str">
        <f aca="false">CONCATENATE("docker exec -it $IMAGE ./convExperiment.sh ",$A$2,B97,AI97,AJ97,AK97,AL97,AM97,AN97,AO97,AP97,AQ97,AR97,AS97,AT97,AU97,AV97,AW97,AX97,AY97,AZ97,BA97,BB97,BC97,BD97,BE97,BF97,BG97,BH97,BI97,BJ97,BK97,BL97)</f>
        <v>docker exec -it $IMAGE ./convExperiment.sh E94</v>
      </c>
      <c r="AI97" s="0" t="str">
        <f aca="false">IF(D97="y", " --"&amp;D$1,IF(NOT(ISBLANK(D97))," --"&amp;D$1&amp;" "&amp;D97,""))</f>
        <v/>
      </c>
      <c r="AJ97" s="0" t="str">
        <f aca="false">IF(E97="y", " --"&amp;E$1,IF(NOT(ISBLANK(E97))," --"&amp;E$1&amp;" "&amp;E97,""))</f>
        <v/>
      </c>
      <c r="AK97" s="0" t="str">
        <f aca="false">IF(F97="y", " --"&amp;F$1,IF(NOT(ISBLANK(F97))," --"&amp;F$1&amp;" "&amp;F97,""))</f>
        <v/>
      </c>
      <c r="AL97" s="0" t="str">
        <f aca="false">IF(G97="y", " --"&amp;G$1,IF(NOT(ISBLANK(G97))," --"&amp;G$1&amp;" "&amp;G97,""))</f>
        <v/>
      </c>
      <c r="AM97" s="0" t="str">
        <f aca="false">IF(H97="y", " --"&amp;H$1,IF(NOT(ISBLANK(H97))," --"&amp;H$1&amp;" "&amp;H97,""))</f>
        <v/>
      </c>
      <c r="AN97" s="0" t="str">
        <f aca="false">IF(I97="y", " --"&amp;I$1,IF(NOT(ISBLANK(I97))," --"&amp;I$1&amp;" "&amp;I97,""))</f>
        <v/>
      </c>
      <c r="AO97" s="0" t="str">
        <f aca="false">IF(J97="y", " --"&amp;J$1,IF(NOT(ISBLANK(J97))," --"&amp;J$1&amp;" "&amp;J97,""))</f>
        <v/>
      </c>
      <c r="AP97" s="0" t="str">
        <f aca="false">IF(K97="y", " --"&amp;K$1,IF(NOT(ISBLANK(K97))," --"&amp;K$1&amp;" "&amp;K97,""))</f>
        <v/>
      </c>
      <c r="AQ97" s="0" t="str">
        <f aca="false">IF(L97="y", " --"&amp;L$1,IF(NOT(ISBLANK(L97))," --"&amp;L$1&amp;" "&amp;L97,""))</f>
        <v/>
      </c>
      <c r="AR97" s="0" t="str">
        <f aca="false">IF(M97="y", " --"&amp;M$1,IF(NOT(ISBLANK(M97))," --"&amp;M$1&amp;" "&amp;M97,""))</f>
        <v/>
      </c>
      <c r="AS97" s="0" t="str">
        <f aca="false">IF(N97="y", " --"&amp;N$1,IF(NOT(ISBLANK(N97))," --"&amp;N$1&amp;" "&amp;N97,""))</f>
        <v/>
      </c>
      <c r="AT97" s="0" t="str">
        <f aca="false">IF(O97="y", " --"&amp;O$1,IF(NOT(ISBLANK(O97))," --"&amp;O$1&amp;" "&amp;O97,""))</f>
        <v/>
      </c>
      <c r="AU97" s="0" t="str">
        <f aca="false">IF(P97="y", " --"&amp;P$1,IF(NOT(ISBLANK(P97))," --"&amp;P$1&amp;" "&amp;P97,""))</f>
        <v/>
      </c>
      <c r="AV97" s="0" t="str">
        <f aca="false">IF(Q97="y", " --"&amp;Q$1,IF(NOT(ISBLANK(Q97))," --"&amp;Q$1&amp;" "&amp;Q97,""))</f>
        <v/>
      </c>
      <c r="AW97" s="0" t="str">
        <f aca="false">IF(R97="y", " --"&amp;R$1,IF(NOT(ISBLANK(R97))," --"&amp;R$1&amp;" "&amp;R97,""))</f>
        <v/>
      </c>
      <c r="AX97" s="0" t="str">
        <f aca="false">IF(S97="y", " --"&amp;S$1,IF(NOT(ISBLANK(S97))," --"&amp;S$1&amp;" "&amp;S97,""))</f>
        <v/>
      </c>
      <c r="AY97" s="0" t="str">
        <f aca="false">IF(T97="y", " --"&amp;T$1,IF(NOT(ISBLANK(T97))," --"&amp;T$1&amp;" "&amp;T97,""))</f>
        <v/>
      </c>
      <c r="AZ97" s="0" t="str">
        <f aca="false">IF(U97="y", " --"&amp;U$1,IF(NOT(ISBLANK(U97))," --"&amp;U$1&amp;" "&amp;U97,""))</f>
        <v/>
      </c>
      <c r="BA97" s="0" t="str">
        <f aca="false">IF(V97="y", " --"&amp;V$1,IF(NOT(ISBLANK(V97))," --"&amp;V$1&amp;" "&amp;V97,""))</f>
        <v/>
      </c>
      <c r="BB97" s="0" t="str">
        <f aca="false">IF(W97="y", " --"&amp;W$1,IF(NOT(ISBLANK(W97))," --"&amp;W$1&amp;" "&amp;W97,""))</f>
        <v/>
      </c>
      <c r="BC97" s="0" t="str">
        <f aca="false">IF(X97="y", " --"&amp;X$1,IF(NOT(ISBLANK(X97))," --"&amp;X$1&amp;" "&amp;X97,""))</f>
        <v/>
      </c>
      <c r="BD97" s="0" t="str">
        <f aca="false">IF(Y97="y", " --"&amp;Y$1,IF(NOT(ISBLANK(Y97))," --"&amp;Y$1&amp;" "&amp;Y97,""))</f>
        <v/>
      </c>
      <c r="BE97" s="0" t="str">
        <f aca="false">IF(Z97="y", " --"&amp;Z$1,IF(NOT(ISBLANK(Z97))," --"&amp;Z$1&amp;" "&amp;Z97,""))</f>
        <v/>
      </c>
      <c r="BF97" s="0" t="str">
        <f aca="false">IF(AA97="y", " --"&amp;AA$1,IF(NOT(ISBLANK(AA97))," --"&amp;AA$1&amp;" "&amp;AA97,""))</f>
        <v/>
      </c>
      <c r="BG97" s="0" t="str">
        <f aca="false">IF(AB97="y", " --"&amp;AB$1,IF(NOT(ISBLANK(AB97))," --"&amp;AB$1&amp;" "&amp;AB97,""))</f>
        <v/>
      </c>
      <c r="BH97" s="0" t="str">
        <f aca="false">IF(AC97="y", " --"&amp;AC$1,IF(NOT(ISBLANK(AC97))," --"&amp;AC$1&amp;" "&amp;AC97,""))</f>
        <v/>
      </c>
      <c r="BI97" s="0" t="str">
        <f aca="false">IF(AD97="y", " --"&amp;AD$1,IF(NOT(ISBLANK(AD97))," --"&amp;AD$1&amp;" "&amp;AD97,""))</f>
        <v/>
      </c>
      <c r="BJ97" s="0" t="str">
        <f aca="false">IF(AE97="y", " --"&amp;AE$1,IF(NOT(ISBLANK(AE97))," --"&amp;AE$1&amp;" "&amp;AE97,""))</f>
        <v/>
      </c>
      <c r="BK97" s="0" t="str">
        <f aca="false">IF(AF97="y", " --"&amp;AF$1,IF(NOT(ISBLANK(AF97))," --"&amp;AF$1&amp;" "&amp;AF97,""))</f>
        <v/>
      </c>
    </row>
    <row r="98" customFormat="false" ht="15" hidden="false" customHeight="false" outlineLevel="0" collapsed="false">
      <c r="B98" s="0" t="n">
        <v>95</v>
      </c>
      <c r="AH98" s="0" t="str">
        <f aca="false">CONCATENATE("docker exec -it $IMAGE ./convExperiment.sh ",$A$2,B98,AI98,AJ98,AK98,AL98,AM98,AN98,AO98,AP98,AQ98,AR98,AS98,AT98,AU98,AV98,AW98,AX98,AY98,AZ98,BA98,BB98,BC98,BD98,BE98,BF98,BG98,BH98,BI98,BJ98,BK98,BL98)</f>
        <v>docker exec -it $IMAGE ./convExperiment.sh E95</v>
      </c>
      <c r="AI98" s="0" t="str">
        <f aca="false">IF(D98="y", " --"&amp;D$1,IF(NOT(ISBLANK(D98))," --"&amp;D$1&amp;" "&amp;D98,""))</f>
        <v/>
      </c>
      <c r="AJ98" s="0" t="str">
        <f aca="false">IF(E98="y", " --"&amp;E$1,IF(NOT(ISBLANK(E98))," --"&amp;E$1&amp;" "&amp;E98,""))</f>
        <v/>
      </c>
      <c r="AK98" s="0" t="str">
        <f aca="false">IF(F98="y", " --"&amp;F$1,IF(NOT(ISBLANK(F98))," --"&amp;F$1&amp;" "&amp;F98,""))</f>
        <v/>
      </c>
      <c r="AL98" s="0" t="str">
        <f aca="false">IF(G98="y", " --"&amp;G$1,IF(NOT(ISBLANK(G98))," --"&amp;G$1&amp;" "&amp;G98,""))</f>
        <v/>
      </c>
      <c r="AM98" s="0" t="str">
        <f aca="false">IF(H98="y", " --"&amp;H$1,IF(NOT(ISBLANK(H98))," --"&amp;H$1&amp;" "&amp;H98,""))</f>
        <v/>
      </c>
      <c r="AN98" s="0" t="str">
        <f aca="false">IF(I98="y", " --"&amp;I$1,IF(NOT(ISBLANK(I98))," --"&amp;I$1&amp;" "&amp;I98,""))</f>
        <v/>
      </c>
      <c r="AO98" s="0" t="str">
        <f aca="false">IF(J98="y", " --"&amp;J$1,IF(NOT(ISBLANK(J98))," --"&amp;J$1&amp;" "&amp;J98,""))</f>
        <v/>
      </c>
      <c r="AP98" s="0" t="str">
        <f aca="false">IF(K98="y", " --"&amp;K$1,IF(NOT(ISBLANK(K98))," --"&amp;K$1&amp;" "&amp;K98,""))</f>
        <v/>
      </c>
      <c r="AQ98" s="0" t="str">
        <f aca="false">IF(L98="y", " --"&amp;L$1,IF(NOT(ISBLANK(L98))," --"&amp;L$1&amp;" "&amp;L98,""))</f>
        <v/>
      </c>
      <c r="AR98" s="0" t="str">
        <f aca="false">IF(M98="y", " --"&amp;M$1,IF(NOT(ISBLANK(M98))," --"&amp;M$1&amp;" "&amp;M98,""))</f>
        <v/>
      </c>
      <c r="AS98" s="0" t="str">
        <f aca="false">IF(N98="y", " --"&amp;N$1,IF(NOT(ISBLANK(N98))," --"&amp;N$1&amp;" "&amp;N98,""))</f>
        <v/>
      </c>
      <c r="AT98" s="0" t="str">
        <f aca="false">IF(O98="y", " --"&amp;O$1,IF(NOT(ISBLANK(O98))," --"&amp;O$1&amp;" "&amp;O98,""))</f>
        <v/>
      </c>
      <c r="AU98" s="0" t="str">
        <f aca="false">IF(P98="y", " --"&amp;P$1,IF(NOT(ISBLANK(P98))," --"&amp;P$1&amp;" "&amp;P98,""))</f>
        <v/>
      </c>
      <c r="AV98" s="0" t="str">
        <f aca="false">IF(Q98="y", " --"&amp;Q$1,IF(NOT(ISBLANK(Q98))," --"&amp;Q$1&amp;" "&amp;Q98,""))</f>
        <v/>
      </c>
      <c r="AW98" s="0" t="str">
        <f aca="false">IF(R98="y", " --"&amp;R$1,IF(NOT(ISBLANK(R98))," --"&amp;R$1&amp;" "&amp;R98,""))</f>
        <v/>
      </c>
      <c r="AX98" s="0" t="str">
        <f aca="false">IF(S98="y", " --"&amp;S$1,IF(NOT(ISBLANK(S98))," --"&amp;S$1&amp;" "&amp;S98,""))</f>
        <v/>
      </c>
      <c r="AY98" s="0" t="str">
        <f aca="false">IF(T98="y", " --"&amp;T$1,IF(NOT(ISBLANK(T98))," --"&amp;T$1&amp;" "&amp;T98,""))</f>
        <v/>
      </c>
      <c r="AZ98" s="0" t="str">
        <f aca="false">IF(U98="y", " --"&amp;U$1,IF(NOT(ISBLANK(U98))," --"&amp;U$1&amp;" "&amp;U98,""))</f>
        <v/>
      </c>
      <c r="BA98" s="0" t="str">
        <f aca="false">IF(V98="y", " --"&amp;V$1,IF(NOT(ISBLANK(V98))," --"&amp;V$1&amp;" "&amp;V98,""))</f>
        <v/>
      </c>
      <c r="BB98" s="0" t="str">
        <f aca="false">IF(W98="y", " --"&amp;W$1,IF(NOT(ISBLANK(W98))," --"&amp;W$1&amp;" "&amp;W98,""))</f>
        <v/>
      </c>
      <c r="BC98" s="0" t="str">
        <f aca="false">IF(X98="y", " --"&amp;X$1,IF(NOT(ISBLANK(X98))," --"&amp;X$1&amp;" "&amp;X98,""))</f>
        <v/>
      </c>
      <c r="BD98" s="0" t="str">
        <f aca="false">IF(Y98="y", " --"&amp;Y$1,IF(NOT(ISBLANK(Y98))," --"&amp;Y$1&amp;" "&amp;Y98,""))</f>
        <v/>
      </c>
      <c r="BE98" s="0" t="str">
        <f aca="false">IF(Z98="y", " --"&amp;Z$1,IF(NOT(ISBLANK(Z98))," --"&amp;Z$1&amp;" "&amp;Z98,""))</f>
        <v/>
      </c>
      <c r="BF98" s="0" t="str">
        <f aca="false">IF(AA98="y", " --"&amp;AA$1,IF(NOT(ISBLANK(AA98))," --"&amp;AA$1&amp;" "&amp;AA98,""))</f>
        <v/>
      </c>
      <c r="BG98" s="0" t="str">
        <f aca="false">IF(AB98="y", " --"&amp;AB$1,IF(NOT(ISBLANK(AB98))," --"&amp;AB$1&amp;" "&amp;AB98,""))</f>
        <v/>
      </c>
      <c r="BH98" s="0" t="str">
        <f aca="false">IF(AC98="y", " --"&amp;AC$1,IF(NOT(ISBLANK(AC98))," --"&amp;AC$1&amp;" "&amp;AC98,""))</f>
        <v/>
      </c>
      <c r="BI98" s="0" t="str">
        <f aca="false">IF(AD98="y", " --"&amp;AD$1,IF(NOT(ISBLANK(AD98))," --"&amp;AD$1&amp;" "&amp;AD98,""))</f>
        <v/>
      </c>
      <c r="BJ98" s="0" t="str">
        <f aca="false">IF(AE98="y", " --"&amp;AE$1,IF(NOT(ISBLANK(AE98))," --"&amp;AE$1&amp;" "&amp;AE98,""))</f>
        <v/>
      </c>
      <c r="BK98" s="0" t="str">
        <f aca="false">IF(AF98="y", " --"&amp;AF$1,IF(NOT(ISBLANK(AF98))," --"&amp;AF$1&amp;" "&amp;AF98,""))</f>
        <v/>
      </c>
    </row>
    <row r="99" customFormat="false" ht="15" hidden="false" customHeight="false" outlineLevel="0" collapsed="false">
      <c r="B99" s="0" t="n">
        <v>96</v>
      </c>
      <c r="AH99" s="0" t="str">
        <f aca="false">CONCATENATE("docker exec -it $IMAGE ./convExperiment.sh ",$A$2,B99,AI99,AJ99,AK99,AL99,AM99,AN99,AO99,AP99,AQ99,AR99,AS99,AT99,AU99,AV99,AW99,AX99,AY99,AZ99,BA99,BB99,BC99,BD99,BE99,BF99,BG99,BH99,BI99,BJ99,BK99,BL99)</f>
        <v>docker exec -it $IMAGE ./convExperiment.sh E96</v>
      </c>
      <c r="AI99" s="0" t="str">
        <f aca="false">IF(D99="y", " --"&amp;D$1,IF(NOT(ISBLANK(D99))," --"&amp;D$1&amp;" "&amp;D99,""))</f>
        <v/>
      </c>
      <c r="AJ99" s="0" t="str">
        <f aca="false">IF(E99="y", " --"&amp;E$1,IF(NOT(ISBLANK(E99))," --"&amp;E$1&amp;" "&amp;E99,""))</f>
        <v/>
      </c>
      <c r="AK99" s="0" t="str">
        <f aca="false">IF(F99="y", " --"&amp;F$1,IF(NOT(ISBLANK(F99))," --"&amp;F$1&amp;" "&amp;F99,""))</f>
        <v/>
      </c>
      <c r="AL99" s="0" t="str">
        <f aca="false">IF(G99="y", " --"&amp;G$1,IF(NOT(ISBLANK(G99))," --"&amp;G$1&amp;" "&amp;G99,""))</f>
        <v/>
      </c>
      <c r="AM99" s="0" t="str">
        <f aca="false">IF(H99="y", " --"&amp;H$1,IF(NOT(ISBLANK(H99))," --"&amp;H$1&amp;" "&amp;H99,""))</f>
        <v/>
      </c>
      <c r="AN99" s="0" t="str">
        <f aca="false">IF(I99="y", " --"&amp;I$1,IF(NOT(ISBLANK(I99))," --"&amp;I$1&amp;" "&amp;I99,""))</f>
        <v/>
      </c>
      <c r="AO99" s="0" t="str">
        <f aca="false">IF(J99="y", " --"&amp;J$1,IF(NOT(ISBLANK(J99))," --"&amp;J$1&amp;" "&amp;J99,""))</f>
        <v/>
      </c>
      <c r="AP99" s="0" t="str">
        <f aca="false">IF(K99="y", " --"&amp;K$1,IF(NOT(ISBLANK(K99))," --"&amp;K$1&amp;" "&amp;K99,""))</f>
        <v/>
      </c>
      <c r="AQ99" s="0" t="str">
        <f aca="false">IF(L99="y", " --"&amp;L$1,IF(NOT(ISBLANK(L99))," --"&amp;L$1&amp;" "&amp;L99,""))</f>
        <v/>
      </c>
      <c r="AR99" s="0" t="str">
        <f aca="false">IF(M99="y", " --"&amp;M$1,IF(NOT(ISBLANK(M99))," --"&amp;M$1&amp;" "&amp;M99,""))</f>
        <v/>
      </c>
      <c r="AS99" s="0" t="str">
        <f aca="false">IF(N99="y", " --"&amp;N$1,IF(NOT(ISBLANK(N99))," --"&amp;N$1&amp;" "&amp;N99,""))</f>
        <v/>
      </c>
      <c r="AT99" s="0" t="str">
        <f aca="false">IF(O99="y", " --"&amp;O$1,IF(NOT(ISBLANK(O99))," --"&amp;O$1&amp;" "&amp;O99,""))</f>
        <v/>
      </c>
      <c r="AU99" s="0" t="str">
        <f aca="false">IF(P99="y", " --"&amp;P$1,IF(NOT(ISBLANK(P99))," --"&amp;P$1&amp;" "&amp;P99,""))</f>
        <v/>
      </c>
      <c r="AV99" s="0" t="str">
        <f aca="false">IF(Q99="y", " --"&amp;Q$1,IF(NOT(ISBLANK(Q99))," --"&amp;Q$1&amp;" "&amp;Q99,""))</f>
        <v/>
      </c>
      <c r="AW99" s="0" t="str">
        <f aca="false">IF(R99="y", " --"&amp;R$1,IF(NOT(ISBLANK(R99))," --"&amp;R$1&amp;" "&amp;R99,""))</f>
        <v/>
      </c>
      <c r="AX99" s="0" t="str">
        <f aca="false">IF(S99="y", " --"&amp;S$1,IF(NOT(ISBLANK(S99))," --"&amp;S$1&amp;" "&amp;S99,""))</f>
        <v/>
      </c>
      <c r="AY99" s="0" t="str">
        <f aca="false">IF(T99="y", " --"&amp;T$1,IF(NOT(ISBLANK(T99))," --"&amp;T$1&amp;" "&amp;T99,""))</f>
        <v/>
      </c>
      <c r="AZ99" s="0" t="str">
        <f aca="false">IF(U99="y", " --"&amp;U$1,IF(NOT(ISBLANK(U99))," --"&amp;U$1&amp;" "&amp;U99,""))</f>
        <v/>
      </c>
      <c r="BA99" s="0" t="str">
        <f aca="false">IF(V99="y", " --"&amp;V$1,IF(NOT(ISBLANK(V99))," --"&amp;V$1&amp;" "&amp;V99,""))</f>
        <v/>
      </c>
      <c r="BB99" s="0" t="str">
        <f aca="false">IF(W99="y", " --"&amp;W$1,IF(NOT(ISBLANK(W99))," --"&amp;W$1&amp;" "&amp;W99,""))</f>
        <v/>
      </c>
      <c r="BC99" s="0" t="str">
        <f aca="false">IF(X99="y", " --"&amp;X$1,IF(NOT(ISBLANK(X99))," --"&amp;X$1&amp;" "&amp;X99,""))</f>
        <v/>
      </c>
      <c r="BD99" s="0" t="str">
        <f aca="false">IF(Y99="y", " --"&amp;Y$1,IF(NOT(ISBLANK(Y99))," --"&amp;Y$1&amp;" "&amp;Y99,""))</f>
        <v/>
      </c>
      <c r="BE99" s="0" t="str">
        <f aca="false">IF(Z99="y", " --"&amp;Z$1,IF(NOT(ISBLANK(Z99))," --"&amp;Z$1&amp;" "&amp;Z99,""))</f>
        <v/>
      </c>
      <c r="BF99" s="0" t="str">
        <f aca="false">IF(AA99="y", " --"&amp;AA$1,IF(NOT(ISBLANK(AA99))," --"&amp;AA$1&amp;" "&amp;AA99,""))</f>
        <v/>
      </c>
      <c r="BG99" s="0" t="str">
        <f aca="false">IF(AB99="y", " --"&amp;AB$1,IF(NOT(ISBLANK(AB99))," --"&amp;AB$1&amp;" "&amp;AB99,""))</f>
        <v/>
      </c>
      <c r="BH99" s="0" t="str">
        <f aca="false">IF(AC99="y", " --"&amp;AC$1,IF(NOT(ISBLANK(AC99))," --"&amp;AC$1&amp;" "&amp;AC99,""))</f>
        <v/>
      </c>
      <c r="BI99" s="0" t="str">
        <f aca="false">IF(AD99="y", " --"&amp;AD$1,IF(NOT(ISBLANK(AD99))," --"&amp;AD$1&amp;" "&amp;AD99,""))</f>
        <v/>
      </c>
      <c r="BJ99" s="0" t="str">
        <f aca="false">IF(AE99="y", " --"&amp;AE$1,IF(NOT(ISBLANK(AE99))," --"&amp;AE$1&amp;" "&amp;AE99,""))</f>
        <v/>
      </c>
      <c r="BK99" s="0" t="str">
        <f aca="false">IF(AF99="y", " --"&amp;AF$1,IF(NOT(ISBLANK(AF99))," --"&amp;AF$1&amp;" "&amp;AF99,""))</f>
        <v/>
      </c>
    </row>
    <row r="100" customFormat="false" ht="15" hidden="false" customHeight="false" outlineLevel="0" collapsed="false">
      <c r="B100" s="0" t="n">
        <v>97</v>
      </c>
      <c r="AH100" s="0" t="str">
        <f aca="false">CONCATENATE("docker exec -it $IMAGE ./convExperiment.sh ",$A$2,B100,AI100,AJ100,AK100,AL100,AM100,AN100,AO100,AP100,AQ100,AR100,AS100,AT100,AU100,AV100,AW100,AX100,AY100,AZ100,BA100,BB100,BC100,BD100,BE100,BF100,BG100,BH100,BI100,BJ100,BK100,BL100)</f>
        <v>docker exec -it $IMAGE ./convExperiment.sh E97</v>
      </c>
      <c r="AI100" s="0" t="str">
        <f aca="false">IF(D100="y", " --"&amp;D$1,IF(NOT(ISBLANK(D100))," --"&amp;D$1&amp;" "&amp;D100,""))</f>
        <v/>
      </c>
      <c r="AJ100" s="0" t="str">
        <f aca="false">IF(E100="y", " --"&amp;E$1,IF(NOT(ISBLANK(E100))," --"&amp;E$1&amp;" "&amp;E100,""))</f>
        <v/>
      </c>
      <c r="AK100" s="0" t="str">
        <f aca="false">IF(F100="y", " --"&amp;F$1,IF(NOT(ISBLANK(F100))," --"&amp;F$1&amp;" "&amp;F100,""))</f>
        <v/>
      </c>
      <c r="AL100" s="0" t="str">
        <f aca="false">IF(G100="y", " --"&amp;G$1,IF(NOT(ISBLANK(G100))," --"&amp;G$1&amp;" "&amp;G100,""))</f>
        <v/>
      </c>
      <c r="AM100" s="0" t="str">
        <f aca="false">IF(H100="y", " --"&amp;H$1,IF(NOT(ISBLANK(H100))," --"&amp;H$1&amp;" "&amp;H100,""))</f>
        <v/>
      </c>
      <c r="AN100" s="0" t="str">
        <f aca="false">IF(I100="y", " --"&amp;I$1,IF(NOT(ISBLANK(I100))," --"&amp;I$1&amp;" "&amp;I100,""))</f>
        <v/>
      </c>
      <c r="AO100" s="0" t="str">
        <f aca="false">IF(J100="y", " --"&amp;J$1,IF(NOT(ISBLANK(J100))," --"&amp;J$1&amp;" "&amp;J100,""))</f>
        <v/>
      </c>
      <c r="AP100" s="0" t="str">
        <f aca="false">IF(K100="y", " --"&amp;K$1,IF(NOT(ISBLANK(K100))," --"&amp;K$1&amp;" "&amp;K100,""))</f>
        <v/>
      </c>
      <c r="AQ100" s="0" t="str">
        <f aca="false">IF(L100="y", " --"&amp;L$1,IF(NOT(ISBLANK(L100))," --"&amp;L$1&amp;" "&amp;L100,""))</f>
        <v/>
      </c>
      <c r="AR100" s="0" t="str">
        <f aca="false">IF(M100="y", " --"&amp;M$1,IF(NOT(ISBLANK(M100))," --"&amp;M$1&amp;" "&amp;M100,""))</f>
        <v/>
      </c>
      <c r="AS100" s="0" t="str">
        <f aca="false">IF(N100="y", " --"&amp;N$1,IF(NOT(ISBLANK(N100))," --"&amp;N$1&amp;" "&amp;N100,""))</f>
        <v/>
      </c>
      <c r="AT100" s="0" t="str">
        <f aca="false">IF(O100="y", " --"&amp;O$1,IF(NOT(ISBLANK(O100))," --"&amp;O$1&amp;" "&amp;O100,""))</f>
        <v/>
      </c>
      <c r="AU100" s="0" t="str">
        <f aca="false">IF(P100="y", " --"&amp;P$1,IF(NOT(ISBLANK(P100))," --"&amp;P$1&amp;" "&amp;P100,""))</f>
        <v/>
      </c>
      <c r="AV100" s="0" t="str">
        <f aca="false">IF(Q100="y", " --"&amp;Q$1,IF(NOT(ISBLANK(Q100))," --"&amp;Q$1&amp;" "&amp;Q100,""))</f>
        <v/>
      </c>
      <c r="AW100" s="0" t="str">
        <f aca="false">IF(R100="y", " --"&amp;R$1,IF(NOT(ISBLANK(R100))," --"&amp;R$1&amp;" "&amp;R100,""))</f>
        <v/>
      </c>
      <c r="AX100" s="0" t="str">
        <f aca="false">IF(S100="y", " --"&amp;S$1,IF(NOT(ISBLANK(S100))," --"&amp;S$1&amp;" "&amp;S100,""))</f>
        <v/>
      </c>
      <c r="AY100" s="0" t="str">
        <f aca="false">IF(T100="y", " --"&amp;T$1,IF(NOT(ISBLANK(T100))," --"&amp;T$1&amp;" "&amp;T100,""))</f>
        <v/>
      </c>
      <c r="AZ100" s="0" t="str">
        <f aca="false">IF(U100="y", " --"&amp;U$1,IF(NOT(ISBLANK(U100))," --"&amp;U$1&amp;" "&amp;U100,""))</f>
        <v/>
      </c>
      <c r="BA100" s="0" t="str">
        <f aca="false">IF(V100="y", " --"&amp;V$1,IF(NOT(ISBLANK(V100))," --"&amp;V$1&amp;" "&amp;V100,""))</f>
        <v/>
      </c>
      <c r="BB100" s="0" t="str">
        <f aca="false">IF(W100="y", " --"&amp;W$1,IF(NOT(ISBLANK(W100))," --"&amp;W$1&amp;" "&amp;W100,""))</f>
        <v/>
      </c>
      <c r="BC100" s="0" t="str">
        <f aca="false">IF(X100="y", " --"&amp;X$1,IF(NOT(ISBLANK(X100))," --"&amp;X$1&amp;" "&amp;X100,""))</f>
        <v/>
      </c>
      <c r="BD100" s="0" t="str">
        <f aca="false">IF(Y100="y", " --"&amp;Y$1,IF(NOT(ISBLANK(Y100))," --"&amp;Y$1&amp;" "&amp;Y100,""))</f>
        <v/>
      </c>
      <c r="BE100" s="0" t="str">
        <f aca="false">IF(Z100="y", " --"&amp;Z$1,IF(NOT(ISBLANK(Z100))," --"&amp;Z$1&amp;" "&amp;Z100,""))</f>
        <v/>
      </c>
      <c r="BF100" s="0" t="str">
        <f aca="false">IF(AA100="y", " --"&amp;AA$1,IF(NOT(ISBLANK(AA100))," --"&amp;AA$1&amp;" "&amp;AA100,""))</f>
        <v/>
      </c>
      <c r="BG100" s="0" t="str">
        <f aca="false">IF(AB100="y", " --"&amp;AB$1,IF(NOT(ISBLANK(AB100))," --"&amp;AB$1&amp;" "&amp;AB100,""))</f>
        <v/>
      </c>
      <c r="BH100" s="0" t="str">
        <f aca="false">IF(AC100="y", " --"&amp;AC$1,IF(NOT(ISBLANK(AC100))," --"&amp;AC$1&amp;" "&amp;AC100,""))</f>
        <v/>
      </c>
      <c r="BI100" s="0" t="str">
        <f aca="false">IF(AD100="y", " --"&amp;AD$1,IF(NOT(ISBLANK(AD100))," --"&amp;AD$1&amp;" "&amp;AD100,""))</f>
        <v/>
      </c>
      <c r="BJ100" s="0" t="str">
        <f aca="false">IF(AE100="y", " --"&amp;AE$1,IF(NOT(ISBLANK(AE100))," --"&amp;AE$1&amp;" "&amp;AE100,""))</f>
        <v/>
      </c>
      <c r="BK100" s="0" t="str">
        <f aca="false">IF(AF100="y", " --"&amp;AF$1,IF(NOT(ISBLANK(AF100))," --"&amp;AF$1&amp;" "&amp;AF100,""))</f>
        <v/>
      </c>
    </row>
    <row r="101" customFormat="false" ht="15" hidden="false" customHeight="false" outlineLevel="0" collapsed="false">
      <c r="B101" s="0" t="n">
        <v>98</v>
      </c>
      <c r="AH101" s="0" t="str">
        <f aca="false">CONCATENATE("docker exec -it $IMAGE ./convExperiment.sh ",$A$2,B101,AI101,AJ101,AK101,AL101,AM101,AN101,AO101,AP101,AQ101,AR101,AS101,AT101,AU101,AV101,AW101,AX101,AY101,AZ101,BA101,BB101,BC101,BD101,BE101,BF101,BG101,BH101,BI101,BJ101,BK101,BL101)</f>
        <v>docker exec -it $IMAGE ./convExperiment.sh E98</v>
      </c>
      <c r="AI101" s="0" t="str">
        <f aca="false">IF(D101="y", " --"&amp;D$1,IF(NOT(ISBLANK(D101))," --"&amp;D$1&amp;" "&amp;D101,""))</f>
        <v/>
      </c>
      <c r="AJ101" s="0" t="str">
        <f aca="false">IF(E101="y", " --"&amp;E$1,IF(NOT(ISBLANK(E101))," --"&amp;E$1&amp;" "&amp;E101,""))</f>
        <v/>
      </c>
      <c r="AK101" s="0" t="str">
        <f aca="false">IF(F101="y", " --"&amp;F$1,IF(NOT(ISBLANK(F101))," --"&amp;F$1&amp;" "&amp;F101,""))</f>
        <v/>
      </c>
      <c r="AL101" s="0" t="str">
        <f aca="false">IF(G101="y", " --"&amp;G$1,IF(NOT(ISBLANK(G101))," --"&amp;G$1&amp;" "&amp;G101,""))</f>
        <v/>
      </c>
      <c r="AM101" s="0" t="str">
        <f aca="false">IF(H101="y", " --"&amp;H$1,IF(NOT(ISBLANK(H101))," --"&amp;H$1&amp;" "&amp;H101,""))</f>
        <v/>
      </c>
      <c r="AN101" s="0" t="str">
        <f aca="false">IF(I101="y", " --"&amp;I$1,IF(NOT(ISBLANK(I101))," --"&amp;I$1&amp;" "&amp;I101,""))</f>
        <v/>
      </c>
      <c r="AO101" s="0" t="str">
        <f aca="false">IF(J101="y", " --"&amp;J$1,IF(NOT(ISBLANK(J101))," --"&amp;J$1&amp;" "&amp;J101,""))</f>
        <v/>
      </c>
      <c r="AP101" s="0" t="str">
        <f aca="false">IF(K101="y", " --"&amp;K$1,IF(NOT(ISBLANK(K101))," --"&amp;K$1&amp;" "&amp;K101,""))</f>
        <v/>
      </c>
      <c r="AQ101" s="0" t="str">
        <f aca="false">IF(L101="y", " --"&amp;L$1,IF(NOT(ISBLANK(L101))," --"&amp;L$1&amp;" "&amp;L101,""))</f>
        <v/>
      </c>
      <c r="AR101" s="0" t="str">
        <f aca="false">IF(M101="y", " --"&amp;M$1,IF(NOT(ISBLANK(M101))," --"&amp;M$1&amp;" "&amp;M101,""))</f>
        <v/>
      </c>
      <c r="AS101" s="0" t="str">
        <f aca="false">IF(N101="y", " --"&amp;N$1,IF(NOT(ISBLANK(N101))," --"&amp;N$1&amp;" "&amp;N101,""))</f>
        <v/>
      </c>
      <c r="AT101" s="0" t="str">
        <f aca="false">IF(O101="y", " --"&amp;O$1,IF(NOT(ISBLANK(O101))," --"&amp;O$1&amp;" "&amp;O101,""))</f>
        <v/>
      </c>
      <c r="AU101" s="0" t="str">
        <f aca="false">IF(P101="y", " --"&amp;P$1,IF(NOT(ISBLANK(P101))," --"&amp;P$1&amp;" "&amp;P101,""))</f>
        <v/>
      </c>
      <c r="AV101" s="0" t="str">
        <f aca="false">IF(Q101="y", " --"&amp;Q$1,IF(NOT(ISBLANK(Q101))," --"&amp;Q$1&amp;" "&amp;Q101,""))</f>
        <v/>
      </c>
      <c r="AW101" s="0" t="str">
        <f aca="false">IF(R101="y", " --"&amp;R$1,IF(NOT(ISBLANK(R101))," --"&amp;R$1&amp;" "&amp;R101,""))</f>
        <v/>
      </c>
      <c r="AX101" s="0" t="str">
        <f aca="false">IF(S101="y", " --"&amp;S$1,IF(NOT(ISBLANK(S101))," --"&amp;S$1&amp;" "&amp;S101,""))</f>
        <v/>
      </c>
      <c r="AY101" s="0" t="str">
        <f aca="false">IF(T101="y", " --"&amp;T$1,IF(NOT(ISBLANK(T101))," --"&amp;T$1&amp;" "&amp;T101,""))</f>
        <v/>
      </c>
      <c r="AZ101" s="0" t="str">
        <f aca="false">IF(U101="y", " --"&amp;U$1,IF(NOT(ISBLANK(U101))," --"&amp;U$1&amp;" "&amp;U101,""))</f>
        <v/>
      </c>
      <c r="BA101" s="0" t="str">
        <f aca="false">IF(V101="y", " --"&amp;V$1,IF(NOT(ISBLANK(V101))," --"&amp;V$1&amp;" "&amp;V101,""))</f>
        <v/>
      </c>
      <c r="BB101" s="0" t="str">
        <f aca="false">IF(W101="y", " --"&amp;W$1,IF(NOT(ISBLANK(W101))," --"&amp;W$1&amp;" "&amp;W101,""))</f>
        <v/>
      </c>
      <c r="BC101" s="0" t="str">
        <f aca="false">IF(X101="y", " --"&amp;X$1,IF(NOT(ISBLANK(X101))," --"&amp;X$1&amp;" "&amp;X101,""))</f>
        <v/>
      </c>
      <c r="BD101" s="0" t="str">
        <f aca="false">IF(Y101="y", " --"&amp;Y$1,IF(NOT(ISBLANK(Y101))," --"&amp;Y$1&amp;" "&amp;Y101,""))</f>
        <v/>
      </c>
      <c r="BE101" s="0" t="str">
        <f aca="false">IF(Z101="y", " --"&amp;Z$1,IF(NOT(ISBLANK(Z101))," --"&amp;Z$1&amp;" "&amp;Z101,""))</f>
        <v/>
      </c>
      <c r="BF101" s="0" t="str">
        <f aca="false">IF(AA101="y", " --"&amp;AA$1,IF(NOT(ISBLANK(AA101))," --"&amp;AA$1&amp;" "&amp;AA101,""))</f>
        <v/>
      </c>
      <c r="BG101" s="0" t="str">
        <f aca="false">IF(AB101="y", " --"&amp;AB$1,IF(NOT(ISBLANK(AB101))," --"&amp;AB$1&amp;" "&amp;AB101,""))</f>
        <v/>
      </c>
      <c r="BH101" s="0" t="str">
        <f aca="false">IF(AC101="y", " --"&amp;AC$1,IF(NOT(ISBLANK(AC101))," --"&amp;AC$1&amp;" "&amp;AC101,""))</f>
        <v/>
      </c>
      <c r="BI101" s="0" t="str">
        <f aca="false">IF(AD101="y", " --"&amp;AD$1,IF(NOT(ISBLANK(AD101))," --"&amp;AD$1&amp;" "&amp;AD101,""))</f>
        <v/>
      </c>
      <c r="BJ101" s="0" t="str">
        <f aca="false">IF(AE101="y", " --"&amp;AE$1,IF(NOT(ISBLANK(AE101))," --"&amp;AE$1&amp;" "&amp;AE101,""))</f>
        <v/>
      </c>
      <c r="BK101" s="0" t="str">
        <f aca="false">IF(AF101="y", " --"&amp;AF$1,IF(NOT(ISBLANK(AF101))," --"&amp;AF$1&amp;" "&amp;AF101,""))</f>
        <v/>
      </c>
    </row>
    <row r="102" customFormat="false" ht="15" hidden="false" customHeight="false" outlineLevel="0" collapsed="false">
      <c r="B102" s="0" t="n">
        <v>99</v>
      </c>
      <c r="AH102" s="0" t="str">
        <f aca="false">CONCATENATE("docker exec -it $IMAGE ./convExperiment.sh ",$A$2,B102,AI102,AJ102,AK102,AL102,AM102,AN102,AO102,AP102,AQ102,AR102,AS102,AT102,AU102,AV102,AW102,AX102,AY102,AZ102,BA102,BB102,BC102,BD102,BE102,BF102,BG102,BH102,BI102,BJ102,BK102,BL102)</f>
        <v>docker exec -it $IMAGE ./convExperiment.sh E99</v>
      </c>
      <c r="AI102" s="0" t="str">
        <f aca="false">IF(D102="y", " --"&amp;D$1,IF(NOT(ISBLANK(D102))," --"&amp;D$1&amp;" "&amp;D102,""))</f>
        <v/>
      </c>
      <c r="AJ102" s="0" t="str">
        <f aca="false">IF(E102="y", " --"&amp;E$1,IF(NOT(ISBLANK(E102))," --"&amp;E$1&amp;" "&amp;E102,""))</f>
        <v/>
      </c>
      <c r="AK102" s="0" t="str">
        <f aca="false">IF(F102="y", " --"&amp;F$1,IF(NOT(ISBLANK(F102))," --"&amp;F$1&amp;" "&amp;F102,""))</f>
        <v/>
      </c>
      <c r="AL102" s="0" t="str">
        <f aca="false">IF(G102="y", " --"&amp;G$1,IF(NOT(ISBLANK(G102))," --"&amp;G$1&amp;" "&amp;G102,""))</f>
        <v/>
      </c>
      <c r="AM102" s="0" t="str">
        <f aca="false">IF(H102="y", " --"&amp;H$1,IF(NOT(ISBLANK(H102))," --"&amp;H$1&amp;" "&amp;H102,""))</f>
        <v/>
      </c>
      <c r="AN102" s="0" t="str">
        <f aca="false">IF(I102="y", " --"&amp;I$1,IF(NOT(ISBLANK(I102))," --"&amp;I$1&amp;" "&amp;I102,""))</f>
        <v/>
      </c>
      <c r="AO102" s="0" t="str">
        <f aca="false">IF(J102="y", " --"&amp;J$1,IF(NOT(ISBLANK(J102))," --"&amp;J$1&amp;" "&amp;J102,""))</f>
        <v/>
      </c>
      <c r="AP102" s="0" t="str">
        <f aca="false">IF(K102="y", " --"&amp;K$1,IF(NOT(ISBLANK(K102))," --"&amp;K$1&amp;" "&amp;K102,""))</f>
        <v/>
      </c>
      <c r="AQ102" s="0" t="str">
        <f aca="false">IF(L102="y", " --"&amp;L$1,IF(NOT(ISBLANK(L102))," --"&amp;L$1&amp;" "&amp;L102,""))</f>
        <v/>
      </c>
      <c r="AR102" s="0" t="str">
        <f aca="false">IF(M102="y", " --"&amp;M$1,IF(NOT(ISBLANK(M102))," --"&amp;M$1&amp;" "&amp;M102,""))</f>
        <v/>
      </c>
      <c r="AS102" s="0" t="str">
        <f aca="false">IF(N102="y", " --"&amp;N$1,IF(NOT(ISBLANK(N102))," --"&amp;N$1&amp;" "&amp;N102,""))</f>
        <v/>
      </c>
      <c r="AT102" s="0" t="str">
        <f aca="false">IF(O102="y", " --"&amp;O$1,IF(NOT(ISBLANK(O102))," --"&amp;O$1&amp;" "&amp;O102,""))</f>
        <v/>
      </c>
      <c r="AU102" s="0" t="str">
        <f aca="false">IF(P102="y", " --"&amp;P$1,IF(NOT(ISBLANK(P102))," --"&amp;P$1&amp;" "&amp;P102,""))</f>
        <v/>
      </c>
      <c r="AV102" s="0" t="str">
        <f aca="false">IF(Q102="y", " --"&amp;Q$1,IF(NOT(ISBLANK(Q102))," --"&amp;Q$1&amp;" "&amp;Q102,""))</f>
        <v/>
      </c>
      <c r="AW102" s="0" t="str">
        <f aca="false">IF(R102="y", " --"&amp;R$1,IF(NOT(ISBLANK(R102))," --"&amp;R$1&amp;" "&amp;R102,""))</f>
        <v/>
      </c>
      <c r="AX102" s="0" t="str">
        <f aca="false">IF(S102="y", " --"&amp;S$1,IF(NOT(ISBLANK(S102))," --"&amp;S$1&amp;" "&amp;S102,""))</f>
        <v/>
      </c>
      <c r="AY102" s="0" t="str">
        <f aca="false">IF(T102="y", " --"&amp;T$1,IF(NOT(ISBLANK(T102))," --"&amp;T$1&amp;" "&amp;T102,""))</f>
        <v/>
      </c>
      <c r="AZ102" s="0" t="str">
        <f aca="false">IF(U102="y", " --"&amp;U$1,IF(NOT(ISBLANK(U102))," --"&amp;U$1&amp;" "&amp;U102,""))</f>
        <v/>
      </c>
      <c r="BA102" s="0" t="str">
        <f aca="false">IF(V102="y", " --"&amp;V$1,IF(NOT(ISBLANK(V102))," --"&amp;V$1&amp;" "&amp;V102,""))</f>
        <v/>
      </c>
      <c r="BB102" s="0" t="str">
        <f aca="false">IF(W102="y", " --"&amp;W$1,IF(NOT(ISBLANK(W102))," --"&amp;W$1&amp;" "&amp;W102,""))</f>
        <v/>
      </c>
      <c r="BC102" s="0" t="str">
        <f aca="false">IF(X102="y", " --"&amp;X$1,IF(NOT(ISBLANK(X102))," --"&amp;X$1&amp;" "&amp;X102,""))</f>
        <v/>
      </c>
      <c r="BD102" s="0" t="str">
        <f aca="false">IF(Y102="y", " --"&amp;Y$1,IF(NOT(ISBLANK(Y102))," --"&amp;Y$1&amp;" "&amp;Y102,""))</f>
        <v/>
      </c>
      <c r="BE102" s="0" t="str">
        <f aca="false">IF(Z102="y", " --"&amp;Z$1,IF(NOT(ISBLANK(Z102))," --"&amp;Z$1&amp;" "&amp;Z102,""))</f>
        <v/>
      </c>
      <c r="BF102" s="0" t="str">
        <f aca="false">IF(AA102="y", " --"&amp;AA$1,IF(NOT(ISBLANK(AA102))," --"&amp;AA$1&amp;" "&amp;AA102,""))</f>
        <v/>
      </c>
      <c r="BG102" s="0" t="str">
        <f aca="false">IF(AB102="y", " --"&amp;AB$1,IF(NOT(ISBLANK(AB102))," --"&amp;AB$1&amp;" "&amp;AB102,""))</f>
        <v/>
      </c>
      <c r="BH102" s="0" t="str">
        <f aca="false">IF(AC102="y", " --"&amp;AC$1,IF(NOT(ISBLANK(AC102))," --"&amp;AC$1&amp;" "&amp;AC102,""))</f>
        <v/>
      </c>
      <c r="BI102" s="0" t="str">
        <f aca="false">IF(AD102="y", " --"&amp;AD$1,IF(NOT(ISBLANK(AD102))," --"&amp;AD$1&amp;" "&amp;AD102,""))</f>
        <v/>
      </c>
      <c r="BJ102" s="0" t="str">
        <f aca="false">IF(AE102="y", " --"&amp;AE$1,IF(NOT(ISBLANK(AE102))," --"&amp;AE$1&amp;" "&amp;AE102,""))</f>
        <v/>
      </c>
      <c r="BK102" s="0" t="str">
        <f aca="false">IF(AF102="y", " --"&amp;AF$1,IF(NOT(ISBLANK(AF102))," --"&amp;AF$1&amp;" "&amp;AF102,""))</f>
        <v/>
      </c>
    </row>
    <row r="103" customFormat="false" ht="15" hidden="false" customHeight="false" outlineLevel="0" collapsed="false">
      <c r="B103" s="0" t="n">
        <v>100</v>
      </c>
      <c r="AH103" s="0" t="str">
        <f aca="false">CONCATENATE("docker exec -it $IMAGE ./convExperiment.sh ",$A$2,B103,AI103,AJ103,AK103,AL103,AM103,AN103,AO103,AP103,AQ103,AR103,AS103,AT103,AU103,AV103,AW103,AX103,AY103,AZ103,BA103,BB103,BC103,BD103,BE103,BF103,BG103,BH103,BI103,BJ103,BK103,BL103)</f>
        <v>docker exec -it $IMAGE ./convExperiment.sh E100</v>
      </c>
      <c r="AI103" s="0" t="str">
        <f aca="false">IF(D103="y", " --"&amp;D$1,IF(NOT(ISBLANK(D103))," --"&amp;D$1&amp;" "&amp;D103,""))</f>
        <v/>
      </c>
      <c r="AJ103" s="0" t="str">
        <f aca="false">IF(E103="y", " --"&amp;E$1,IF(NOT(ISBLANK(E103))," --"&amp;E$1&amp;" "&amp;E103,""))</f>
        <v/>
      </c>
      <c r="AK103" s="0" t="str">
        <f aca="false">IF(F103="y", " --"&amp;F$1,IF(NOT(ISBLANK(F103))," --"&amp;F$1&amp;" "&amp;F103,""))</f>
        <v/>
      </c>
      <c r="AL103" s="0" t="str">
        <f aca="false">IF(G103="y", " --"&amp;G$1,IF(NOT(ISBLANK(G103))," --"&amp;G$1&amp;" "&amp;G103,""))</f>
        <v/>
      </c>
      <c r="AM103" s="0" t="str">
        <f aca="false">IF(H103="y", " --"&amp;H$1,IF(NOT(ISBLANK(H103))," --"&amp;H$1&amp;" "&amp;H103,""))</f>
        <v/>
      </c>
      <c r="AN103" s="0" t="str">
        <f aca="false">IF(I103="y", " --"&amp;I$1,IF(NOT(ISBLANK(I103))," --"&amp;I$1&amp;" "&amp;I103,""))</f>
        <v/>
      </c>
      <c r="AO103" s="0" t="str">
        <f aca="false">IF(J103="y", " --"&amp;J$1,IF(NOT(ISBLANK(J103))," --"&amp;J$1&amp;" "&amp;J103,""))</f>
        <v/>
      </c>
      <c r="AP103" s="0" t="str">
        <f aca="false">IF(K103="y", " --"&amp;K$1,IF(NOT(ISBLANK(K103))," --"&amp;K$1&amp;" "&amp;K103,""))</f>
        <v/>
      </c>
      <c r="AQ103" s="0" t="str">
        <f aca="false">IF(L103="y", " --"&amp;L$1,IF(NOT(ISBLANK(L103))," --"&amp;L$1&amp;" "&amp;L103,""))</f>
        <v/>
      </c>
      <c r="AR103" s="0" t="str">
        <f aca="false">IF(M103="y", " --"&amp;M$1,IF(NOT(ISBLANK(M103))," --"&amp;M$1&amp;" "&amp;M103,""))</f>
        <v/>
      </c>
      <c r="AS103" s="0" t="str">
        <f aca="false">IF(N103="y", " --"&amp;N$1,IF(NOT(ISBLANK(N103))," --"&amp;N$1&amp;" "&amp;N103,""))</f>
        <v/>
      </c>
      <c r="AT103" s="0" t="str">
        <f aca="false">IF(O103="y", " --"&amp;O$1,IF(NOT(ISBLANK(O103))," --"&amp;O$1&amp;" "&amp;O103,""))</f>
        <v/>
      </c>
      <c r="AU103" s="0" t="str">
        <f aca="false">IF(P103="y", " --"&amp;P$1,IF(NOT(ISBLANK(P103))," --"&amp;P$1&amp;" "&amp;P103,""))</f>
        <v/>
      </c>
      <c r="AV103" s="0" t="str">
        <f aca="false">IF(Q103="y", " --"&amp;Q$1,IF(NOT(ISBLANK(Q103))," --"&amp;Q$1&amp;" "&amp;Q103,""))</f>
        <v/>
      </c>
      <c r="AW103" s="0" t="str">
        <f aca="false">IF(R103="y", " --"&amp;R$1,IF(NOT(ISBLANK(R103))," --"&amp;R$1&amp;" "&amp;R103,""))</f>
        <v/>
      </c>
      <c r="AX103" s="0" t="str">
        <f aca="false">IF(S103="y", " --"&amp;S$1,IF(NOT(ISBLANK(S103))," --"&amp;S$1&amp;" "&amp;S103,""))</f>
        <v/>
      </c>
      <c r="AY103" s="0" t="str">
        <f aca="false">IF(T103="y", " --"&amp;T$1,IF(NOT(ISBLANK(T103))," --"&amp;T$1&amp;" "&amp;T103,""))</f>
        <v/>
      </c>
      <c r="AZ103" s="0" t="str">
        <f aca="false">IF(U103="y", " --"&amp;U$1,IF(NOT(ISBLANK(U103))," --"&amp;U$1&amp;" "&amp;U103,""))</f>
        <v/>
      </c>
      <c r="BA103" s="0" t="str">
        <f aca="false">IF(V103="y", " --"&amp;V$1,IF(NOT(ISBLANK(V103))," --"&amp;V$1&amp;" "&amp;V103,""))</f>
        <v/>
      </c>
      <c r="BB103" s="0" t="str">
        <f aca="false">IF(W103="y", " --"&amp;W$1,IF(NOT(ISBLANK(W103))," --"&amp;W$1&amp;" "&amp;W103,""))</f>
        <v/>
      </c>
      <c r="BC103" s="0" t="str">
        <f aca="false">IF(X103="y", " --"&amp;X$1,IF(NOT(ISBLANK(X103))," --"&amp;X$1&amp;" "&amp;X103,""))</f>
        <v/>
      </c>
      <c r="BD103" s="0" t="str">
        <f aca="false">IF(Y103="y", " --"&amp;Y$1,IF(NOT(ISBLANK(Y103))," --"&amp;Y$1&amp;" "&amp;Y103,""))</f>
        <v/>
      </c>
      <c r="BE103" s="0" t="str">
        <f aca="false">IF(Z103="y", " --"&amp;Z$1,IF(NOT(ISBLANK(Z103))," --"&amp;Z$1&amp;" "&amp;Z103,""))</f>
        <v/>
      </c>
      <c r="BF103" s="0" t="str">
        <f aca="false">IF(AA103="y", " --"&amp;AA$1,IF(NOT(ISBLANK(AA103))," --"&amp;AA$1&amp;" "&amp;AA103,""))</f>
        <v/>
      </c>
      <c r="BG103" s="0" t="str">
        <f aca="false">IF(AB103="y", " --"&amp;AB$1,IF(NOT(ISBLANK(AB103))," --"&amp;AB$1&amp;" "&amp;AB103,""))</f>
        <v/>
      </c>
      <c r="BH103" s="0" t="str">
        <f aca="false">IF(AC103="y", " --"&amp;AC$1,IF(NOT(ISBLANK(AC103))," --"&amp;AC$1&amp;" "&amp;AC103,""))</f>
        <v/>
      </c>
      <c r="BI103" s="0" t="str">
        <f aca="false">IF(AD103="y", " --"&amp;AD$1,IF(NOT(ISBLANK(AD103))," --"&amp;AD$1&amp;" "&amp;AD103,""))</f>
        <v/>
      </c>
      <c r="BJ103" s="0" t="str">
        <f aca="false">IF(AE103="y", " --"&amp;AE$1,IF(NOT(ISBLANK(AE103))," --"&amp;AE$1&amp;" "&amp;AE103,""))</f>
        <v/>
      </c>
      <c r="BK103" s="0" t="str">
        <f aca="false">IF(AF103="y", " --"&amp;AF$1,IF(NOT(ISBLANK(AF103))," --"&amp;AF$1&amp;" "&amp;AF103,""))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"/>
  <sheetViews>
    <sheetView windowProtection="false" showFormulas="false" showGridLines="true" showRowColHeaders="true" showZeros="true" rightToLeft="false" tabSelected="false" showOutlineSymbols="true" defaultGridColor="true" view="normal" topLeftCell="AE1" colorId="64" zoomScale="50" zoomScaleNormal="50" zoomScalePageLayoutView="100" workbookViewId="0">
      <selection pane="topLeft" activeCell="BK3" activeCellId="0" sqref="BK3"/>
    </sheetView>
  </sheetViews>
  <sheetFormatPr defaultRowHeight="15"/>
  <cols>
    <col collapsed="false" hidden="false" max="1" min="1" style="0" width="10.8178137651822"/>
  </cols>
  <sheetData>
    <row r="1" customFormat="false" ht="15" hidden="false" customHeight="false" outlineLevel="0" collapsed="false">
      <c r="A1" s="0" t="n">
        <v>65</v>
      </c>
      <c r="B1" s="0" t="n">
        <v>66</v>
      </c>
      <c r="C1" s="0" t="n">
        <v>67</v>
      </c>
      <c r="D1" s="0" t="n">
        <v>68</v>
      </c>
      <c r="E1" s="0" t="n">
        <v>69</v>
      </c>
      <c r="F1" s="0" t="n">
        <v>70</v>
      </c>
      <c r="G1" s="0" t="n">
        <v>71</v>
      </c>
      <c r="H1" s="0" t="n">
        <v>72</v>
      </c>
      <c r="I1" s="0" t="n">
        <v>73</v>
      </c>
      <c r="J1" s="0" t="n">
        <v>74</v>
      </c>
      <c r="K1" s="0" t="n">
        <v>75</v>
      </c>
      <c r="L1" s="0" t="n">
        <v>76</v>
      </c>
      <c r="M1" s="0" t="n">
        <v>77</v>
      </c>
      <c r="N1" s="0" t="n">
        <v>78</v>
      </c>
      <c r="O1" s="0" t="n">
        <v>79</v>
      </c>
      <c r="P1" s="0" t="n">
        <v>80</v>
      </c>
      <c r="Q1" s="0" t="n">
        <v>81</v>
      </c>
      <c r="R1" s="0" t="n">
        <v>82</v>
      </c>
      <c r="S1" s="0" t="n">
        <v>83</v>
      </c>
      <c r="T1" s="0" t="n">
        <v>84</v>
      </c>
      <c r="U1" s="0" t="n">
        <v>85</v>
      </c>
      <c r="V1" s="0" t="n">
        <v>86</v>
      </c>
      <c r="W1" s="0" t="n">
        <v>87</v>
      </c>
      <c r="X1" s="0" t="n">
        <v>88</v>
      </c>
      <c r="Y1" s="0" t="n">
        <v>89</v>
      </c>
      <c r="Z1" s="0" t="n">
        <v>90</v>
      </c>
      <c r="AE1" s="0" t="str">
        <f aca="false">CONCATENATE(A1,B1,C1,D1,E1,F1,G1,H1,I1,J1,K1,L1,M1,N1,O1,P1,Q1,R1,S1,T1,U1,V1,W1,X1,Y1,Z1,AA1,AB1,AC1,AD1)</f>
        <v>6566676869707172737475767778798081828384858687888990</v>
      </c>
    </row>
    <row r="2" customFormat="false" ht="15" hidden="false" customHeight="false" outlineLevel="0" collapsed="false">
      <c r="A2" s="0" t="str">
        <f aca="false">CHAR(A1)&amp;"1"</f>
        <v>A1</v>
      </c>
      <c r="B2" s="0" t="str">
        <f aca="false">CHAR(B1)&amp;"1"</f>
        <v>B1</v>
      </c>
      <c r="C2" s="0" t="str">
        <f aca="false">CHAR(C1)&amp;"1"</f>
        <v>C1</v>
      </c>
      <c r="D2" s="0" t="str">
        <f aca="false">CHAR(D1)&amp;"1"</f>
        <v>D1</v>
      </c>
      <c r="E2" s="0" t="str">
        <f aca="false">CHAR(E1)&amp;"1"</f>
        <v>E1</v>
      </c>
      <c r="F2" s="0" t="str">
        <f aca="false">CHAR(F1)&amp;"1"</f>
        <v>F1</v>
      </c>
      <c r="G2" s="0" t="str">
        <f aca="false">CHAR(G1)&amp;"1"</f>
        <v>G1</v>
      </c>
      <c r="H2" s="0" t="str">
        <f aca="false">CHAR(H1)&amp;"1"</f>
        <v>H1</v>
      </c>
      <c r="I2" s="0" t="str">
        <f aca="false">CHAR(I1)&amp;"1"</f>
        <v>I1</v>
      </c>
      <c r="J2" s="0" t="str">
        <f aca="false">CHAR(J1)&amp;"1"</f>
        <v>J1</v>
      </c>
      <c r="K2" s="0" t="str">
        <f aca="false">CHAR(K1)&amp;"1"</f>
        <v>K1</v>
      </c>
      <c r="L2" s="0" t="str">
        <f aca="false">CHAR(L1)&amp;"1"</f>
        <v>L1</v>
      </c>
      <c r="M2" s="0" t="str">
        <f aca="false">CHAR(M1)&amp;"1"</f>
        <v>M1</v>
      </c>
      <c r="N2" s="0" t="str">
        <f aca="false">CHAR(N1)&amp;"1"</f>
        <v>N1</v>
      </c>
      <c r="O2" s="0" t="str">
        <f aca="false">CHAR(O1)&amp;"1"</f>
        <v>O1</v>
      </c>
      <c r="P2" s="0" t="str">
        <f aca="false">CHAR(P1)&amp;"1"</f>
        <v>P1</v>
      </c>
      <c r="Q2" s="0" t="str">
        <f aca="false">CHAR(Q1)&amp;"1"</f>
        <v>Q1</v>
      </c>
      <c r="R2" s="0" t="str">
        <f aca="false">CHAR(R1)&amp;"1"</f>
        <v>R1</v>
      </c>
      <c r="S2" s="0" t="str">
        <f aca="false">CHAR(S1)&amp;"1"</f>
        <v>S1</v>
      </c>
      <c r="T2" s="0" t="str">
        <f aca="false">CHAR(T1)&amp;"1"</f>
        <v>T1</v>
      </c>
      <c r="U2" s="0" t="str">
        <f aca="false">CHAR(U1)&amp;"1"</f>
        <v>U1</v>
      </c>
      <c r="V2" s="0" t="str">
        <f aca="false">CHAR(V1)&amp;"1"</f>
        <v>V1</v>
      </c>
      <c r="W2" s="0" t="str">
        <f aca="false">CHAR(W1)&amp;"1"</f>
        <v>W1</v>
      </c>
      <c r="X2" s="0" t="str">
        <f aca="false">CHAR(X1)&amp;"1"</f>
        <v>X1</v>
      </c>
      <c r="Y2" s="0" t="str">
        <f aca="false">CHAR(Y1)&amp;"1"</f>
        <v>Y1</v>
      </c>
      <c r="Z2" s="0" t="str">
        <f aca="false">CHAR(Z1)&amp;"1"</f>
        <v>Z1</v>
      </c>
      <c r="AA2" s="0" t="str">
        <f aca="false">"A"&amp;CHAR(A1)&amp;"1"</f>
        <v>AA1</v>
      </c>
      <c r="AB2" s="0" t="str">
        <f aca="false">"A"&amp;CHAR(B1)&amp;"1"</f>
        <v>AB1</v>
      </c>
      <c r="AC2" s="0" t="str">
        <f aca="false">"A"&amp;CHAR(C1)&amp;"1"</f>
        <v>AC1</v>
      </c>
      <c r="AD2" s="0" t="str">
        <f aca="false">"A"&amp;CHAR(D1)&amp;"1"</f>
        <v>AD1</v>
      </c>
      <c r="AE2" s="0" t="str">
        <f aca="false">"A"&amp;CHAR(E1)&amp;"1"</f>
        <v>AE1</v>
      </c>
      <c r="AF2" s="0" t="str">
        <f aca="false">"A"&amp;CHAR(F1)&amp;"1"</f>
        <v>AF1</v>
      </c>
      <c r="AG2" s="0" t="str">
        <f aca="false">"A"&amp;CHAR(G1)&amp;"1"</f>
        <v>AG1</v>
      </c>
      <c r="AH2" s="0" t="str">
        <f aca="false">"A"&amp;CHAR(H1)&amp;"1"</f>
        <v>AH1</v>
      </c>
      <c r="AI2" s="0" t="str">
        <f aca="false">"A"&amp;CHAR(I1)&amp;"1"</f>
        <v>AI1</v>
      </c>
      <c r="AJ2" s="0" t="str">
        <f aca="false">"A"&amp;CHAR(J1)&amp;"1"</f>
        <v>AJ1</v>
      </c>
      <c r="AK2" s="0" t="str">
        <f aca="false">"A"&amp;CHAR(K1)&amp;"1"</f>
        <v>AK1</v>
      </c>
      <c r="AL2" s="0" t="str">
        <f aca="false">"A"&amp;CHAR(L1)&amp;"1"</f>
        <v>AL1</v>
      </c>
      <c r="AM2" s="0" t="str">
        <f aca="false">"A"&amp;CHAR(M1)&amp;"1"</f>
        <v>AM1</v>
      </c>
      <c r="AN2" s="0" t="str">
        <f aca="false">"A"&amp;CHAR(N1)&amp;"1"</f>
        <v>AN1</v>
      </c>
      <c r="AO2" s="0" t="str">
        <f aca="false">"A"&amp;CHAR(O1)&amp;"1"</f>
        <v>AO1</v>
      </c>
      <c r="AP2" s="0" t="str">
        <f aca="false">"A"&amp;CHAR(P1)&amp;"1"</f>
        <v>AP1</v>
      </c>
      <c r="AQ2" s="0" t="str">
        <f aca="false">"A"&amp;CHAR(Q1)&amp;"1"</f>
        <v>AQ1</v>
      </c>
      <c r="AR2" s="0" t="str">
        <f aca="false">"A"&amp;CHAR(R1)&amp;"1"</f>
        <v>AR1</v>
      </c>
      <c r="AS2" s="0" t="str">
        <f aca="false">"A"&amp;CHAR(S1)&amp;"1"</f>
        <v>AS1</v>
      </c>
      <c r="AT2" s="0" t="str">
        <f aca="false">"A"&amp;CHAR(T1)&amp;"1"</f>
        <v>AT1</v>
      </c>
      <c r="AU2" s="0" t="str">
        <f aca="false">"A"&amp;CHAR(U1)&amp;"1"</f>
        <v>AU1</v>
      </c>
      <c r="AV2" s="0" t="str">
        <f aca="false">"A"&amp;CHAR(V1)&amp;"1"</f>
        <v>AV1</v>
      </c>
      <c r="AW2" s="0" t="str">
        <f aca="false">"A"&amp;CHAR(W1)&amp;"1"</f>
        <v>AW1</v>
      </c>
      <c r="AX2" s="0" t="str">
        <f aca="false">"A"&amp;CHAR(X1)&amp;"1"</f>
        <v>AX1</v>
      </c>
      <c r="AY2" s="0" t="str">
        <f aca="false">"A"&amp;CHAR(Y1)&amp;"1"</f>
        <v>AY1</v>
      </c>
      <c r="AZ2" s="0" t="str">
        <f aca="false">"A"&amp;CHAR(Z1)&amp;"1"</f>
        <v>AZ1</v>
      </c>
    </row>
    <row r="3" customFormat="false" ht="15" hidden="false" customHeight="false" outlineLevel="0" collapsed="false">
      <c r="A3" s="0" t="s">
        <v>72</v>
      </c>
      <c r="B3" s="0" t="str">
        <f aca="false">CONCATENATE(A3,",",B2)</f>
        <v>A1,B1</v>
      </c>
      <c r="C3" s="0" t="str">
        <f aca="false">CONCATENATE(B3,",",C2)</f>
        <v>A1,B1,C1</v>
      </c>
      <c r="D3" s="0" t="str">
        <f aca="false">CONCATENATE(C3,",",D2)</f>
        <v>A1,B1,C1,D1</v>
      </c>
      <c r="E3" s="0" t="str">
        <f aca="false">CONCATENATE(D3,",",E2)</f>
        <v>A1,B1,C1,D1,E1</v>
      </c>
      <c r="F3" s="0" t="str">
        <f aca="false">CONCATENATE(E3,",",F2)</f>
        <v>A1,B1,C1,D1,E1,F1</v>
      </c>
      <c r="G3" s="0" t="str">
        <f aca="false">CONCATENATE(F3,",",G2)</f>
        <v>A1,B1,C1,D1,E1,F1,G1</v>
      </c>
      <c r="H3" s="0" t="str">
        <f aca="false">CONCATENATE(G3,",",H2)</f>
        <v>A1,B1,C1,D1,E1,F1,G1,H1</v>
      </c>
      <c r="I3" s="0" t="str">
        <f aca="false">CONCATENATE(H3,",",I2)</f>
        <v>A1,B1,C1,D1,E1,F1,G1,H1,I1</v>
      </c>
      <c r="J3" s="0" t="str">
        <f aca="false">CONCATENATE(I3,",",J2)</f>
        <v>A1,B1,C1,D1,E1,F1,G1,H1,I1,J1</v>
      </c>
      <c r="K3" s="0" t="str">
        <f aca="false">CONCATENATE(J3,",",K2)</f>
        <v>A1,B1,C1,D1,E1,F1,G1,H1,I1,J1,K1</v>
      </c>
      <c r="L3" s="0" t="str">
        <f aca="false">CONCATENATE(K3,",",L2)</f>
        <v>A1,B1,C1,D1,E1,F1,G1,H1,I1,J1,K1,L1</v>
      </c>
      <c r="M3" s="0" t="str">
        <f aca="false">CONCATENATE(L3,",",M2)</f>
        <v>A1,B1,C1,D1,E1,F1,G1,H1,I1,J1,K1,L1,M1</v>
      </c>
      <c r="N3" s="0" t="str">
        <f aca="false">CONCATENATE(M3,",",N2)</f>
        <v>A1,B1,C1,D1,E1,F1,G1,H1,I1,J1,K1,L1,M1,N1</v>
      </c>
      <c r="O3" s="0" t="str">
        <f aca="false">CONCATENATE(N3,",",O2)</f>
        <v>A1,B1,C1,D1,E1,F1,G1,H1,I1,J1,K1,L1,M1,N1,O1</v>
      </c>
      <c r="P3" s="0" t="str">
        <f aca="false">CONCATENATE(O3,",",P2)</f>
        <v>A1,B1,C1,D1,E1,F1,G1,H1,I1,J1,K1,L1,M1,N1,O1,P1</v>
      </c>
      <c r="Q3" s="0" t="str">
        <f aca="false">CONCATENATE(P3,",",Q2)</f>
        <v>A1,B1,C1,D1,E1,F1,G1,H1,I1,J1,K1,L1,M1,N1,O1,P1,Q1</v>
      </c>
      <c r="R3" s="0" t="str">
        <f aca="false">CONCATENATE(Q3,",",R2)</f>
        <v>A1,B1,C1,D1,E1,F1,G1,H1,I1,J1,K1,L1,M1,N1,O1,P1,Q1,R1</v>
      </c>
      <c r="S3" s="0" t="str">
        <f aca="false">CONCATENATE(R3,",",S2)</f>
        <v>A1,B1,C1,D1,E1,F1,G1,H1,I1,J1,K1,L1,M1,N1,O1,P1,Q1,R1,S1</v>
      </c>
      <c r="T3" s="0" t="str">
        <f aca="false">CONCATENATE(S3,",",T2)</f>
        <v>A1,B1,C1,D1,E1,F1,G1,H1,I1,J1,K1,L1,M1,N1,O1,P1,Q1,R1,S1,T1</v>
      </c>
      <c r="U3" s="0" t="str">
        <f aca="false">CONCATENATE(T3,",",U2)</f>
        <v>A1,B1,C1,D1,E1,F1,G1,H1,I1,J1,K1,L1,M1,N1,O1,P1,Q1,R1,S1,T1,U1</v>
      </c>
      <c r="V3" s="0" t="str">
        <f aca="false">CONCATENATE(U3,",",V2)</f>
        <v>A1,B1,C1,D1,E1,F1,G1,H1,I1,J1,K1,L1,M1,N1,O1,P1,Q1,R1,S1,T1,U1,V1</v>
      </c>
      <c r="W3" s="0" t="str">
        <f aca="false">CONCATENATE(V3,",",W2)</f>
        <v>A1,B1,C1,D1,E1,F1,G1,H1,I1,J1,K1,L1,M1,N1,O1,P1,Q1,R1,S1,T1,U1,V1,W1</v>
      </c>
      <c r="X3" s="0" t="str">
        <f aca="false">CONCATENATE(W3,",",X2)</f>
        <v>A1,B1,C1,D1,E1,F1,G1,H1,I1,J1,K1,L1,M1,N1,O1,P1,Q1,R1,S1,T1,U1,V1,W1,X1</v>
      </c>
      <c r="Y3" s="0" t="str">
        <f aca="false">CONCATENATE(X3,",",Y2)</f>
        <v>A1,B1,C1,D1,E1,F1,G1,H1,I1,J1,K1,L1,M1,N1,O1,P1,Q1,R1,S1,T1,U1,V1,W1,X1,Y1</v>
      </c>
      <c r="Z3" s="0" t="str">
        <f aca="false">CONCATENATE(Y3,",",Z2)</f>
        <v>A1,B1,C1,D1,E1,F1,G1,H1,I1,J1,K1,L1,M1,N1,O1,P1,Q1,R1,S1,T1,U1,V1,W1,X1,Y1,Z1</v>
      </c>
      <c r="AA3" s="0" t="str">
        <f aca="false">CONCATENATE(Z3,",",AA2)</f>
        <v>A1,B1,C1,D1,E1,F1,G1,H1,I1,J1,K1,L1,M1,N1,O1,P1,Q1,R1,S1,T1,U1,V1,W1,X1,Y1,Z1,AA1</v>
      </c>
      <c r="AB3" s="0" t="str">
        <f aca="false">CONCATENATE(AA3,",",AB2)</f>
        <v>A1,B1,C1,D1,E1,F1,G1,H1,I1,J1,K1,L1,M1,N1,O1,P1,Q1,R1,S1,T1,U1,V1,W1,X1,Y1,Z1,AA1,AB1</v>
      </c>
      <c r="AC3" s="0" t="str">
        <f aca="false">CONCATENATE(AB3,",",AC2)</f>
        <v>A1,B1,C1,D1,E1,F1,G1,H1,I1,J1,K1,L1,M1,N1,O1,P1,Q1,R1,S1,T1,U1,V1,W1,X1,Y1,Z1,AA1,AB1,AC1</v>
      </c>
      <c r="AD3" s="0" t="str">
        <f aca="false">CONCATENATE(AC3,",",AD2)</f>
        <v>A1,B1,C1,D1,E1,F1,G1,H1,I1,J1,K1,L1,M1,N1,O1,P1,Q1,R1,S1,T1,U1,V1,W1,X1,Y1,Z1,AA1,AB1,AC1,AD1</v>
      </c>
      <c r="AE3" s="0" t="str">
        <f aca="false">CONCATENATE(AD3,",",AE2)</f>
        <v>A1,B1,C1,D1,E1,F1,G1,H1,I1,J1,K1,L1,M1,N1,O1,P1,Q1,R1,S1,T1,U1,V1,W1,X1,Y1,Z1,AA1,AB1,AC1,AD1,AE1</v>
      </c>
      <c r="AF3" s="0" t="str">
        <f aca="false">CONCATENATE(AE3,",",AF2)</f>
        <v>A1,B1,C1,D1,E1,F1,G1,H1,I1,J1,K1,L1,M1,N1,O1,P1,Q1,R1,S1,T1,U1,V1,W1,X1,Y1,Z1,AA1,AB1,AC1,AD1,AE1,AF1</v>
      </c>
      <c r="AG3" s="0" t="str">
        <f aca="false">CONCATENATE(AF3,",",AG2)</f>
        <v>A1,B1,C1,D1,E1,F1,G1,H1,I1,J1,K1,L1,M1,N1,O1,P1,Q1,R1,S1,T1,U1,V1,W1,X1,Y1,Z1,AA1,AB1,AC1,AD1,AE1,AF1,AG1</v>
      </c>
      <c r="AH3" s="0" t="str">
        <f aca="false">CONCATENATE(AG3,",",AH2)</f>
        <v>A1,B1,C1,D1,E1,F1,G1,H1,I1,J1,K1,L1,M1,N1,O1,P1,Q1,R1,S1,T1,U1,V1,W1,X1,Y1,Z1,AA1,AB1,AC1,AD1,AE1,AF1,AG1,AH1</v>
      </c>
      <c r="AI3" s="0" t="str">
        <f aca="false">CONCATENATE(AH3,",",AI2)</f>
        <v>A1,B1,C1,D1,E1,F1,G1,H1,I1,J1,K1,L1,M1,N1,O1,P1,Q1,R1,S1,T1,U1,V1,W1,X1,Y1,Z1,AA1,AB1,AC1,AD1,AE1,AF1,AG1,AH1,AI1</v>
      </c>
      <c r="AJ3" s="0" t="str">
        <f aca="false">CONCATENATE(AI3,",",AJ2)</f>
        <v>A1,B1,C1,D1,E1,F1,G1,H1,I1,J1,K1,L1,M1,N1,O1,P1,Q1,R1,S1,T1,U1,V1,W1,X1,Y1,Z1,AA1,AB1,AC1,AD1,AE1,AF1,AG1,AH1,AI1,AJ1</v>
      </c>
      <c r="AK3" s="0" t="str">
        <f aca="false">CONCATENATE(AJ3,",",AK2)</f>
        <v>A1,B1,C1,D1,E1,F1,G1,H1,I1,J1,K1,L1,M1,N1,O1,P1,Q1,R1,S1,T1,U1,V1,W1,X1,Y1,Z1,AA1,AB1,AC1,AD1,AE1,AF1,AG1,AH1,AI1,AJ1,AK1</v>
      </c>
      <c r="AL3" s="0" t="str">
        <f aca="false">CONCATENATE(AK3,",",AL2)</f>
        <v>A1,B1,C1,D1,E1,F1,G1,H1,I1,J1,K1,L1,M1,N1,O1,P1,Q1,R1,S1,T1,U1,V1,W1,X1,Y1,Z1,AA1,AB1,AC1,AD1,AE1,AF1,AG1,AH1,AI1,AJ1,AK1,AL1</v>
      </c>
      <c r="AM3" s="0" t="str">
        <f aca="false">CONCATENATE(AL3,",",AM2)</f>
        <v>A1,B1,C1,D1,E1,F1,G1,H1,I1,J1,K1,L1,M1,N1,O1,P1,Q1,R1,S1,T1,U1,V1,W1,X1,Y1,Z1,AA1,AB1,AC1,AD1,AE1,AF1,AG1,AH1,AI1,AJ1,AK1,AL1,AM1</v>
      </c>
      <c r="AN3" s="0" t="str">
        <f aca="false">CONCATENATE(AM3,",",AN2)</f>
        <v>A1,B1,C1,D1,E1,F1,G1,H1,I1,J1,K1,L1,M1,N1,O1,P1,Q1,R1,S1,T1,U1,V1,W1,X1,Y1,Z1,AA1,AB1,AC1,AD1,AE1,AF1,AG1,AH1,AI1,AJ1,AK1,AL1,AM1,AN1</v>
      </c>
      <c r="AO3" s="0" t="str">
        <f aca="false">CONCATENATE(AN3,",",AO2)</f>
        <v>A1,B1,C1,D1,E1,F1,G1,H1,I1,J1,K1,L1,M1,N1,O1,P1,Q1,R1,S1,T1,U1,V1,W1,X1,Y1,Z1,AA1,AB1,AC1,AD1,AE1,AF1,AG1,AH1,AI1,AJ1,AK1,AL1,AM1,AN1,AO1</v>
      </c>
      <c r="AP3" s="0" t="str">
        <f aca="false">CONCATENATE(AO3,",",AP2)</f>
        <v>A1,B1,C1,D1,E1,F1,G1,H1,I1,J1,K1,L1,M1,N1,O1,P1,Q1,R1,S1,T1,U1,V1,W1,X1,Y1,Z1,AA1,AB1,AC1,AD1,AE1,AF1,AG1,AH1,AI1,AJ1,AK1,AL1,AM1,AN1,AO1,AP1</v>
      </c>
      <c r="AQ3" s="0" t="str">
        <f aca="false">CONCATENATE(AP3,",",AQ2)</f>
        <v>A1,B1,C1,D1,E1,F1,G1,H1,I1,J1,K1,L1,M1,N1,O1,P1,Q1,R1,S1,T1,U1,V1,W1,X1,Y1,Z1,AA1,AB1,AC1,AD1,AE1,AF1,AG1,AH1,AI1,AJ1,AK1,AL1,AM1,AN1,AO1,AP1,AQ1</v>
      </c>
      <c r="AR3" s="0" t="str">
        <f aca="false">CONCATENATE(AQ3,",",AR2)</f>
        <v>A1,B1,C1,D1,E1,F1,G1,H1,I1,J1,K1,L1,M1,N1,O1,P1,Q1,R1,S1,T1,U1,V1,W1,X1,Y1,Z1,AA1,AB1,AC1,AD1,AE1,AF1,AG1,AH1,AI1,AJ1,AK1,AL1,AM1,AN1,AO1,AP1,AQ1,AR1</v>
      </c>
      <c r="AS3" s="0" t="str">
        <f aca="false">CONCATENATE(AR3,",",AS2)</f>
        <v>A1,B1,C1,D1,E1,F1,G1,H1,I1,J1,K1,L1,M1,N1,O1,P1,Q1,R1,S1,T1,U1,V1,W1,X1,Y1,Z1,AA1,AB1,AC1,AD1,AE1,AF1,AG1,AH1,AI1,AJ1,AK1,AL1,AM1,AN1,AO1,AP1,AQ1,AR1,AS1</v>
      </c>
      <c r="AT3" s="0" t="str">
        <f aca="false">CONCATENATE(AS3,",",AT2)</f>
        <v>A1,B1,C1,D1,E1,F1,G1,H1,I1,J1,K1,L1,M1,N1,O1,P1,Q1,R1,S1,T1,U1,V1,W1,X1,Y1,Z1,AA1,AB1,AC1,AD1,AE1,AF1,AG1,AH1,AI1,AJ1,AK1,AL1,AM1,AN1,AO1,AP1,AQ1,AR1,AS1,AT1</v>
      </c>
      <c r="AU3" s="0" t="str">
        <f aca="false">CONCATENATE(AT3,",",AU2)</f>
        <v>A1,B1,C1,D1,E1,F1,G1,H1,I1,J1,K1,L1,M1,N1,O1,P1,Q1,R1,S1,T1,U1,V1,W1,X1,Y1,Z1,AA1,AB1,AC1,AD1,AE1,AF1,AG1,AH1,AI1,AJ1,AK1,AL1,AM1,AN1,AO1,AP1,AQ1,AR1,AS1,AT1,AU1</v>
      </c>
      <c r="AV3" s="0" t="str">
        <f aca="false">CONCATENATE(AU3,",",AV2)</f>
        <v>A1,B1,C1,D1,E1,F1,G1,H1,I1,J1,K1,L1,M1,N1,O1,P1,Q1,R1,S1,T1,U1,V1,W1,X1,Y1,Z1,AA1,AB1,AC1,AD1,AE1,AF1,AG1,AH1,AI1,AJ1,AK1,AL1,AM1,AN1,AO1,AP1,AQ1,AR1,AS1,AT1,AU1,AV1</v>
      </c>
      <c r="AW3" s="0" t="str">
        <f aca="false">CONCATENATE(AV3,",",AW2)</f>
        <v>A1,B1,C1,D1,E1,F1,G1,H1,I1,J1,K1,L1,M1,N1,O1,P1,Q1,R1,S1,T1,U1,V1,W1,X1,Y1,Z1,AA1,AB1,AC1,AD1,AE1,AF1,AG1,AH1,AI1,AJ1,AK1,AL1,AM1,AN1,AO1,AP1,AQ1,AR1,AS1,AT1,AU1,AV1,AW1</v>
      </c>
      <c r="AX3" s="0" t="str">
        <f aca="false">CONCATENATE(AW3,",",AX2)</f>
        <v>A1,B1,C1,D1,E1,F1,G1,H1,I1,J1,K1,L1,M1,N1,O1,P1,Q1,R1,S1,T1,U1,V1,W1,X1,Y1,Z1,AA1,AB1,AC1,AD1,AE1,AF1,AG1,AH1,AI1,AJ1,AK1,AL1,AM1,AN1,AO1,AP1,AQ1,AR1,AS1,AT1,AU1,AV1,AW1,AX1</v>
      </c>
      <c r="AY3" s="0" t="str">
        <f aca="false">CONCATENATE(AX3,",",AY2)</f>
        <v>A1,B1,C1,D1,E1,F1,G1,H1,I1,J1,K1,L1,M1,N1,O1,P1,Q1,R1,S1,T1,U1,V1,W1,X1,Y1,Z1,AA1,AB1,AC1,AD1,AE1,AF1,AG1,AH1,AI1,AJ1,AK1,AL1,AM1,AN1,AO1,AP1,AQ1,AR1,AS1,AT1,AU1,AV1,AW1,AX1,AY1</v>
      </c>
      <c r="AZ3" s="0" t="str">
        <f aca="false">CONCATENATE(AY3,",",AZ2)</f>
        <v>A1,B1,C1,D1,E1,F1,G1,H1,I1,J1,K1,L1,M1,N1,O1,P1,Q1,R1,S1,T1,U1,V1,W1,X1,Y1,Z1,AA1,AB1,AC1,AD1,AE1,AF1,AG1,AH1,AI1,AJ1,AK1,AL1,AM1,AN1,AO1,AP1,AQ1,AR1,AS1,AT1,AU1,AV1,AW1,AX1,AY1,AZ1</v>
      </c>
      <c r="BK3" s="0" t="str">
        <f aca="false">CONCATENATE(AG3,AH3,AI3,AJ3,AK3,AL3,AM3,AN3,AO3,AP3,AQ3,AR3,AS3,AT3,AU3,AV3,AW3,AX3,AY3,AZ3,BA3,BB3,BC3,BD3,BE3,BF3,BG3,BH3,BI3,BJ3)</f>
        <v>A1,B1,C1,D1,E1,F1,G1,H1,I1,J1,K1,L1,M1,N1,O1,P1,Q1,R1,S1,T1,U1,V1,W1,X1,Y1,Z1,AA1,AB1,AC1,AD1,AE1,AF1,AG1A1,B1,C1,D1,E1,F1,G1,H1,I1,J1,K1,L1,M1,N1,O1,P1,Q1,R1,S1,T1,U1,V1,W1,X1,Y1,Z1,AA1,AB1,AC1,AD1,AE1,AF1,AG1,AH1A1,B1,C1,D1,E1,F1,G1,H1,I1,J1,K1,L1,M1,N1,O1,P1,Q1,R1,S1,T1,U1,V1,W1,X1,Y1,Z1,AA1,AB1,AC1,AD1,AE1,AF1,AG1,AH1,AI1A1,B1,C1,D1,E1,F1,G1,H1,I1,J1,K1,L1,M1,N1,O1,P1,Q1,R1,S1,T1,U1,V1,W1,X1,Y1,Z1,AA1,AB1,AC1,AD1,AE1,AF1,AG1,AH1,AI1,AJ1A1,B1,C1,D1,E1,F1,G1,H1,I1,J1,K1,L1,M1,N1,O1,P1,Q1,R1,S1,T1,U1,V1,W1,X1,Y1,Z1,AA1,AB1,AC1,AD1,AE1,AF1,AG1,AH1,AI1,AJ1,AK1A1,B1,C1,D1,E1,F1,G1,H1,I1,J1,K1,L1,M1,N1,O1,P1,Q1,R1,S1,T1,U1,V1,W1,X1,Y1,Z1,AA1,AB1,AC1,AD1,AE1,AF1,AG1,AH1,AI1,AJ1,AK1,AL1A1,B1,C1,D1,E1,F1,G1,H1,I1,J1,K1,L1,M1,N1,O1,P1,Q1,R1,S1,T1,U1,V1,W1,X1,Y1,Z1,AA1,AB1,AC1,AD1,AE1,AF1,AG1,AH1,AI1,AJ1,AK1,AL1,AM1A1,B1,C1,D1,E1,F1,G1,H1,I1,J1,K1,L1,M1,N1,O1,P1,Q1,R1,S1,T1,U1,V1,W1,X1,Y1,Z1,AA1,AB1,AC1,AD1,AE1,AF1,AG1,AH1,AI1,AJ1,AK1,AL1,AM1,AN1A1,B1,C1,D1,E1,F1,G1,H1,I1,J1,K1,L1,M1,N1,O1,P1,Q1,R1,S1,T1,U1,V1,W1,X1,Y1,Z1,AA1,AB1,AC1,AD1,AE1,AF1,AG1,AH1,AI1,AJ1,AK1,AL1,AM1,AN1,AO1A1,B1,C1,D1,E1,F1,G1,H1,I1,J1,K1,L1,M1,N1,O1,P1,Q1,R1,S1,T1,U1,V1,W1,X1,Y1,Z1,AA1,AB1,AC1,AD1,AE1,AF1,AG1,AH1,AI1,AJ1,AK1,AL1,AM1,AN1,AO1,AP1A1,B1,C1,D1,E1,F1,G1,H1,I1,J1,K1,L1,M1,N1,O1,P1,Q1,R1,S1,T1,U1,V1,W1,X1,Y1,Z1,AA1,AB1,AC1,AD1,AE1,AF1,AG1,AH1,AI1,AJ1,AK1,AL1,AM1,AN1,AO1,AP1,AQ1A1,B1,C1,D1,E1,F1,G1,H1,I1,J1,K1,L1,M1,N1,O1,P1,Q1,R1,S1,T1,U1,V1,W1,X1,Y1,Z1,AA1,AB1,AC1,AD1,AE1,AF1,AG1,AH1,AI1,AJ1,AK1,AL1,AM1,AN1,AO1,AP1,AQ1,AR1A1,B1,C1,D1,E1,F1,G1,H1,I1,J1,K1,L1,M1,N1,O1,P1,Q1,R1,S1,T1,U1,V1,W1,X1,Y1,Z1,AA1,AB1,AC1,AD1,AE1,AF1,AG1,AH1,AI1,AJ1,AK1,AL1,AM1,AN1,AO1,AP1,AQ1,AR1,AS1A1,B1,C1,D1,E1,F1,G1,H1,I1,J1,K1,L1,M1,N1,O1,P1,Q1,R1,S1,T1,U1,V1,W1,X1,Y1,Z1,AA1,AB1,AC1,AD1,AE1,AF1,AG1,AH1,AI1,AJ1,AK1,AL1,AM1,AN1,AO1,AP1,AQ1,AR1,AS1,AT1A1,B1,C1,D1,E1,F1,G1,H1,I1,J1,K1,L1,M1,N1,O1,P1,Q1,R1,S1,T1,U1,V1,W1,X1,Y1,Z1,AA1,AB1,AC1,AD1,AE1,AF1,AG1,AH1,AI1,AJ1,AK1,AL1,AM1,AN1,AO1,AP1,AQ1,AR1,AS1,AT1,AU1A1,B1,C1,D1,E1,F1,G1,H1,I1,J1,K1,L1,M1,N1,O1,P1,Q1,R1,S1,T1,U1,V1,W1,X1,Y1,Z1,AA1,AB1,AC1,AD1,AE1,AF1,AG1,AH1,AI1,AJ1,AK1,AL1,AM1,AN1,AO1,AP1,AQ1,AR1,AS1,AT1,AU1,AV1A1,B1,C1,D1,E1,F1,G1,H1,I1,J1,K1,L1,M1,N1,O1,P1,Q1,R1,S1,T1,U1,V1,W1,X1,Y1,Z1,AA1,AB1,AC1,AD1,AE1,AF1,AG1,AH1,AI1,AJ1,AK1,AL1,AM1,AN1,AO1,AP1,AQ1,AR1,AS1,AT1,AU1,AV1,AW1A1,B1,C1,D1,E1,F1,G1,H1,I1,J1,K1,L1,M1,N1,O1,P1,Q1,R1,S1,T1,U1,V1,W1,X1,Y1,Z1,AA1,AB1,AC1,AD1,AE1,AF1,AG1,AH1,AI1,AJ1,AK1,AL1,AM1,AN1,AO1,AP1,AQ1,AR1,AS1,AT1,AU1,AV1,AW1,AX1A1,B1,C1,D1,E1,F1,G1,H1,I1,J1,K1,L1,M1,N1,O1,P1,Q1,R1,S1,T1,U1,V1,W1,X1,Y1,Z1,AA1,AB1,AC1,AD1,AE1,AF1,AG1,AH1,AI1,AJ1,AK1,AL1,AM1,AN1,AO1,AP1,AQ1,AR1,AS1,AT1,AU1,AV1,AW1,AX1,AY1A1,B1,C1,D1,E1,F1,G1,H1,I1,J1,K1,L1,M1,N1,O1,P1,Q1,R1,S1,T1,U1,V1,W1,X1,Y1,Z1,AA1,AB1,AC1,AD1,AE1,AF1,AG1,AH1,AI1,AJ1,AK1,AL1,AM1,AN1,AO1,AP1,AQ1,AR1,AS1,AT1,AU1,AV1,AW1,AX1,AY1,AZ1</v>
      </c>
    </row>
    <row r="4" customFormat="false" ht="15" hidden="false" customHeight="false" outlineLevel="0" collapsed="false">
      <c r="AD4" s="0" t="str">
        <f aca="false">CONCATENATE(A1,B1,C1,D1,E1,F1,G1,H1,I1,J1,K1,L1,M1,N1,O1,P1,Q1,R1,S1,T1,U1,V1,W1,X1,Y1,Z1,AA1,AB1,AC1,AD1)</f>
        <v>6566676869707172737475767778798081828384858687888990</v>
      </c>
    </row>
    <row r="5" customFormat="false" ht="15" hidden="false" customHeight="false" outlineLevel="0" collapsed="false">
      <c r="AD5" s="0" t="str">
        <f aca="false">CONCATENATE(A2,B2,C2,D2,E2,F2,G2,H2,I2,J2,K2,L2,M2,N2,O2,P2,Q2,R2,S2,T2,U2,V2,W2,X2,Y2,Z2,AA2,AB2,AC2,AD2)</f>
        <v>A1B1C1D1E1F1G1H1I1J1K1L1M1N1O1P1Q1R1S1T1U1V1W1X1Y1Z1AA1AB1AC1AD1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03"/>
  <sheetViews>
    <sheetView windowProtection="false" showFormulas="false" showGridLines="true" showRowColHeaders="true" showZeros="true" rightToLeft="false" tabSelected="true" showOutlineSymbols="true" defaultGridColor="true" view="normal" topLeftCell="AC44" colorId="64" zoomScale="50" zoomScaleNormal="50" zoomScalePageLayoutView="100" workbookViewId="0">
      <selection pane="topLeft" activeCell="AH53" activeCellId="0" sqref="AH53"/>
    </sheetView>
  </sheetViews>
  <sheetFormatPr defaultRowHeight="15"/>
  <cols>
    <col collapsed="false" hidden="false" max="33" min="1" style="0" width="10.3886639676113"/>
    <col collapsed="false" hidden="false" max="34" min="34" style="0" width="191.421052631579"/>
    <col collapsed="false" hidden="false" max="1025" min="35" style="0" width="10.3886639676113"/>
  </cols>
  <sheetData>
    <row r="1" customFormat="false" ht="45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customFormat="false" ht="285" hidden="false" customHeight="false" outlineLevel="0" collapsed="false">
      <c r="A2" s="1" t="s">
        <v>73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customFormat="false" ht="15" hidden="false" customHeight="false" outlineLevel="0" collapsed="false">
      <c r="B3" s="0" t="n">
        <v>0</v>
      </c>
      <c r="C3" s="0" t="s">
        <v>65</v>
      </c>
      <c r="D3" s="0" t="n">
        <v>0.1</v>
      </c>
      <c r="U3" s="0" t="n">
        <v>100</v>
      </c>
      <c r="AC3" s="0" t="s">
        <v>66</v>
      </c>
      <c r="AD3" s="0" t="s">
        <v>74</v>
      </c>
      <c r="AH3" s="0" t="str">
        <f aca="false">CONCATENATE("docker exec -it $IMAGE ./convExperiment.sh ",$A$2,B3,AI3,AJ3,AK3,AL3,AM3,AN3,AO3,AP3,AQ3,AR3,AS3,AT3,AU3,AV3,AW3,AX3,AY3,AZ3,BA3,BB3,BC3,BD3,BE3,BF3,BG3,BH3,BI3,BJ3,BK3,BL3)</f>
        <v>docker exec -it $IMAGE ./convExperiment.sh EH0 --learningRate 0.1 --maxEpoch 100 --activation Tanh --hiddenSize ‘{4000,4000}’</v>
      </c>
      <c r="AI3" s="0" t="str">
        <f aca="false">IF(D3="y", " --"&amp;D$1,IF(NOT(ISBLANK(D3))," --"&amp;D$1&amp;" "&amp;D3,""))</f>
        <v>--learningRate 0.1</v>
      </c>
      <c r="AJ3" s="0" t="str">
        <f aca="false">IF(E3="y", " --"&amp;E$1,IF(NOT(ISBLANK(E3))," --"&amp;E$1&amp;" "&amp;E3,""))</f>
        <v/>
      </c>
      <c r="AK3" s="0" t="str">
        <f aca="false">IF(F3="y", " --"&amp;F$1,IF(NOT(ISBLANK(F3))," --"&amp;F$1&amp;" "&amp;F3,""))</f>
        <v/>
      </c>
      <c r="AL3" s="0" t="str">
        <f aca="false">IF(G3="y", " --"&amp;G$1,IF(NOT(ISBLANK(G3))," --"&amp;G$1&amp;" "&amp;G3,""))</f>
        <v/>
      </c>
      <c r="AM3" s="0" t="str">
        <f aca="false">IF(H3="y", " --"&amp;H$1,IF(NOT(ISBLANK(H3))," --"&amp;H$1&amp;" "&amp;H3,""))</f>
        <v/>
      </c>
      <c r="AN3" s="0" t="str">
        <f aca="false">IF(I3="y", " --"&amp;I$1,IF(NOT(ISBLANK(I3))," --"&amp;I$1&amp;" "&amp;I3,""))</f>
        <v/>
      </c>
      <c r="AO3" s="0" t="str">
        <f aca="false">IF(J3="y", " --"&amp;J$1,IF(NOT(ISBLANK(J3))," --"&amp;J$1&amp;" "&amp;J3,""))</f>
        <v/>
      </c>
      <c r="AP3" s="0" t="str">
        <f aca="false">IF(K3="y", " --"&amp;K$1,IF(NOT(ISBLANK(K3))," --"&amp;K$1&amp;" "&amp;K3,""))</f>
        <v/>
      </c>
      <c r="AQ3" s="0" t="str">
        <f aca="false">IF(L3="y", " --"&amp;L$1,IF(NOT(ISBLANK(L3))," --"&amp;L$1&amp;" "&amp;L3,""))</f>
        <v/>
      </c>
      <c r="AR3" s="0" t="str">
        <f aca="false">IF(M3="y", " --"&amp;M$1,IF(NOT(ISBLANK(M3))," --"&amp;M$1&amp;" "&amp;M3,""))</f>
        <v/>
      </c>
      <c r="AS3" s="0" t="str">
        <f aca="false">IF(N3="y", " --"&amp;N$1,IF(NOT(ISBLANK(N3))," --"&amp;N$1&amp;" "&amp;N3,""))</f>
        <v/>
      </c>
      <c r="AT3" s="0" t="str">
        <f aca="false">IF(O3="y", " --"&amp;O$1,IF(NOT(ISBLANK(O3))," --"&amp;O$1&amp;" "&amp;O3,""))</f>
        <v/>
      </c>
      <c r="AU3" s="0" t="str">
        <f aca="false">IF(P3="y", " --"&amp;P$1,IF(NOT(ISBLANK(P3))," --"&amp;P$1&amp;" "&amp;P3,""))</f>
        <v/>
      </c>
      <c r="AV3" s="0" t="str">
        <f aca="false">IF(Q3="y", " --"&amp;Q$1,IF(NOT(ISBLANK(Q3))," --"&amp;Q$1&amp;" "&amp;Q3,""))</f>
        <v/>
      </c>
      <c r="AW3" s="0" t="str">
        <f aca="false">IF(R3="y", " --"&amp;R$1,IF(NOT(ISBLANK(R3))," --"&amp;R$1&amp;" "&amp;R3,""))</f>
        <v/>
      </c>
      <c r="AX3" s="0" t="str">
        <f aca="false">IF(S3="y", " --"&amp;S$1,IF(NOT(ISBLANK(S3))," --"&amp;S$1&amp;" "&amp;S3,""))</f>
        <v/>
      </c>
      <c r="AY3" s="0" t="str">
        <f aca="false">IF(T3="y", " --"&amp;T$1,IF(NOT(ISBLANK(T3))," --"&amp;T$1&amp;" "&amp;T3,""))</f>
        <v/>
      </c>
      <c r="AZ3" s="0" t="str">
        <f aca="false">IF(U3="y", " --"&amp;U$1,IF(NOT(ISBLANK(U3))," --"&amp;U$1&amp;" "&amp;U3,""))</f>
        <v>--maxEpoch 100</v>
      </c>
      <c r="BA3" s="0" t="str">
        <f aca="false">IF(V3="y", " --"&amp;V$1,IF(NOT(ISBLANK(V3))," --"&amp;V$1&amp;" "&amp;V3,""))</f>
        <v/>
      </c>
      <c r="BB3" s="0" t="str">
        <f aca="false">IF(W3="y", " --"&amp;W$1,IF(NOT(ISBLANK(W3))," --"&amp;W$1&amp;" "&amp;W3,""))</f>
        <v/>
      </c>
      <c r="BC3" s="0" t="str">
        <f aca="false">IF(X3="y", " --"&amp;X$1,IF(NOT(ISBLANK(X3))," --"&amp;X$1&amp;" "&amp;X3,""))</f>
        <v/>
      </c>
      <c r="BD3" s="0" t="str">
        <f aca="false">IF(Y3="y", " --"&amp;Y$1,IF(NOT(ISBLANK(Y3))," --"&amp;Y$1&amp;" "&amp;Y3,""))</f>
        <v/>
      </c>
      <c r="BE3" s="0" t="str">
        <f aca="false">IF(Z3="y", " --"&amp;Z$1,IF(NOT(ISBLANK(Z3))," --"&amp;Z$1&amp;" "&amp;Z3,""))</f>
        <v/>
      </c>
      <c r="BF3" s="0" t="str">
        <f aca="false">IF(AA3="y", " --"&amp;AA$1,IF(NOT(ISBLANK(AA3))," --"&amp;AA$1&amp;" "&amp;AA3,""))</f>
        <v/>
      </c>
      <c r="BG3" s="0" t="str">
        <f aca="false">IF(AB3="y", " --"&amp;AB$1,IF(NOT(ISBLANK(AB3))," --"&amp;AB$1&amp;" "&amp;AB3,""))</f>
        <v/>
      </c>
      <c r="BH3" s="0" t="str">
        <f aca="false">IF(AC3="y", " --"&amp;AC$1,IF(NOT(ISBLANK(AC3))," --"&amp;AC$1&amp;" "&amp;AC3,""))</f>
        <v>--activation Tanh</v>
      </c>
      <c r="BI3" s="0" t="str">
        <f aca="false">IF(AD3="y", " --"&amp;AD$1,IF(NOT(ISBLANK(AD3))," --"&amp;AD$1&amp;" "&amp;AD3,""))</f>
        <v>--hiddenSize ‘{4000,4000}’</v>
      </c>
      <c r="BJ3" s="0" t="str">
        <f aca="false">IF(AE3="y", " --"&amp;AE$1,IF(NOT(ISBLANK(AE3))," --"&amp;AE$1&amp;" "&amp;AE3,""))</f>
        <v/>
      </c>
      <c r="BK3" s="0" t="str">
        <f aca="false">IF(AF3="y", " --"&amp;AF$1,IF(NOT(ISBLANK(AF3))," --"&amp;AF$1&amp;" "&amp;AF3,""))</f>
        <v/>
      </c>
    </row>
    <row r="4" customFormat="false" ht="13.8" hidden="false" customHeight="false" outlineLevel="0" collapsed="false">
      <c r="B4" s="0" t="n">
        <v>1</v>
      </c>
      <c r="U4" s="0" t="n">
        <v>100</v>
      </c>
      <c r="AC4" s="0" t="s">
        <v>66</v>
      </c>
      <c r="AD4" s="0" t="s">
        <v>74</v>
      </c>
      <c r="AH4" s="0" t="str">
        <f aca="false">CONCATENATE("docker exec -it $IMAGE ./convExperiment.sh ",$A$2,B4,AI4,AJ4,AK4,AL4,AM4,AN4,AO4,AP4,AQ4,AR4,AS4,AT4,AU4,AV4,AW4,AX4,AY4,AZ4,BA4,BB4,BC4,BD4,BE4,BF4,BG4,BH4,BI4,BJ4,BK4,BL4)</f>
        <v>docker exec -it $IMAGE ./convExperiment.sh EH1 --maxEpoch 100 --activation Tanh --hiddenSize ‘{4000,4000}’</v>
      </c>
      <c r="AI4" s="0" t="str">
        <f aca="false">IF(D4="y", " --"&amp;D$1,IF(NOT(ISBLANK(D4))," --"&amp;D$1&amp;" "&amp;D4,""))</f>
        <v/>
      </c>
      <c r="AJ4" s="0" t="str">
        <f aca="false">IF(E4="y", " --"&amp;E$1,IF(NOT(ISBLANK(E4))," --"&amp;E$1&amp;" "&amp;E4,""))</f>
        <v/>
      </c>
      <c r="AK4" s="0" t="str">
        <f aca="false">IF(F4="y", " --"&amp;F$1,IF(NOT(ISBLANK(F4))," --"&amp;F$1&amp;" "&amp;F4,""))</f>
        <v/>
      </c>
      <c r="AL4" s="0" t="str">
        <f aca="false">IF(G4="y", " --"&amp;G$1,IF(NOT(ISBLANK(G4))," --"&amp;G$1&amp;" "&amp;G4,""))</f>
        <v/>
      </c>
      <c r="AM4" s="0" t="str">
        <f aca="false">IF(H4="y", " --"&amp;H$1,IF(NOT(ISBLANK(H4))," --"&amp;H$1&amp;" "&amp;H4,""))</f>
        <v/>
      </c>
      <c r="AN4" s="0" t="str">
        <f aca="false">IF(I4="y", " --"&amp;I$1,IF(NOT(ISBLANK(I4))," --"&amp;I$1&amp;" "&amp;I4,""))</f>
        <v/>
      </c>
      <c r="AO4" s="0" t="str">
        <f aca="false">IF(J4="y", " --"&amp;J$1,IF(NOT(ISBLANK(J4))," --"&amp;J$1&amp;" "&amp;J4,""))</f>
        <v/>
      </c>
      <c r="AP4" s="0" t="str">
        <f aca="false">IF(K4="y", " --"&amp;K$1,IF(NOT(ISBLANK(K4))," --"&amp;K$1&amp;" "&amp;K4,""))</f>
        <v/>
      </c>
      <c r="AQ4" s="0" t="str">
        <f aca="false">IF(L4="y", " --"&amp;L$1,IF(NOT(ISBLANK(L4))," --"&amp;L$1&amp;" "&amp;L4,""))</f>
        <v/>
      </c>
      <c r="AR4" s="0" t="str">
        <f aca="false">IF(M4="y", " --"&amp;M$1,IF(NOT(ISBLANK(M4))," --"&amp;M$1&amp;" "&amp;M4,""))</f>
        <v/>
      </c>
      <c r="AS4" s="0" t="str">
        <f aca="false">IF(N4="y", " --"&amp;N$1,IF(NOT(ISBLANK(N4))," --"&amp;N$1&amp;" "&amp;N4,""))</f>
        <v/>
      </c>
      <c r="AT4" s="0" t="str">
        <f aca="false">IF(O4="y", " --"&amp;O$1,IF(NOT(ISBLANK(O4))," --"&amp;O$1&amp;" "&amp;O4,""))</f>
        <v/>
      </c>
      <c r="AU4" s="0" t="str">
        <f aca="false">IF(P4="y", " --"&amp;P$1,IF(NOT(ISBLANK(P4))," --"&amp;P$1&amp;" "&amp;P4,""))</f>
        <v/>
      </c>
      <c r="AV4" s="0" t="str">
        <f aca="false">IF(Q4="y", " --"&amp;Q$1,IF(NOT(ISBLANK(Q4))," --"&amp;Q$1&amp;" "&amp;Q4,""))</f>
        <v/>
      </c>
      <c r="AW4" s="0" t="str">
        <f aca="false">IF(R4="y", " --"&amp;R$1,IF(NOT(ISBLANK(R4))," --"&amp;R$1&amp;" "&amp;R4,""))</f>
        <v/>
      </c>
      <c r="AX4" s="0" t="str">
        <f aca="false">IF(S4="y", " --"&amp;S$1,IF(NOT(ISBLANK(S4))," --"&amp;S$1&amp;" "&amp;S4,""))</f>
        <v/>
      </c>
      <c r="AY4" s="0" t="str">
        <f aca="false">IF(T4="y", " --"&amp;T$1,IF(NOT(ISBLANK(T4))," --"&amp;T$1&amp;" "&amp;T4,""))</f>
        <v/>
      </c>
      <c r="AZ4" s="0" t="str">
        <f aca="false">IF(U4="y", " --"&amp;U$1,IF(NOT(ISBLANK(U4))," --"&amp;U$1&amp;" "&amp;U4,""))</f>
        <v>--maxEpoch 100</v>
      </c>
      <c r="BA4" s="0" t="str">
        <f aca="false">IF(V4="y", " --"&amp;V$1,IF(NOT(ISBLANK(V4))," --"&amp;V$1&amp;" "&amp;V4,""))</f>
        <v/>
      </c>
      <c r="BB4" s="0" t="str">
        <f aca="false">IF(W4="y", " --"&amp;W$1,IF(NOT(ISBLANK(W4))," --"&amp;W$1&amp;" "&amp;W4,""))</f>
        <v/>
      </c>
      <c r="BC4" s="0" t="str">
        <f aca="false">IF(X4="y", " --"&amp;X$1,IF(NOT(ISBLANK(X4))," --"&amp;X$1&amp;" "&amp;X4,""))</f>
        <v/>
      </c>
      <c r="BD4" s="0" t="str">
        <f aca="false">IF(Y4="y", " --"&amp;Y$1,IF(NOT(ISBLANK(Y4))," --"&amp;Y$1&amp;" "&amp;Y4,""))</f>
        <v/>
      </c>
      <c r="BE4" s="0" t="str">
        <f aca="false">IF(Z4="y", " --"&amp;Z$1,IF(NOT(ISBLANK(Z4))," --"&amp;Z$1&amp;" "&amp;Z4,""))</f>
        <v/>
      </c>
      <c r="BF4" s="0" t="str">
        <f aca="false">IF(AA4="y", " --"&amp;AA$1,IF(NOT(ISBLANK(AA4))," --"&amp;AA$1&amp;" "&amp;AA4,""))</f>
        <v/>
      </c>
      <c r="BG4" s="0" t="str">
        <f aca="false">IF(AB4="y", " --"&amp;AB$1,IF(NOT(ISBLANK(AB4))," --"&amp;AB$1&amp;" "&amp;AB4,""))</f>
        <v/>
      </c>
      <c r="BH4" s="0" t="str">
        <f aca="false">IF(AC4="y", " --"&amp;AC$1,IF(NOT(ISBLANK(AC4))," --"&amp;AC$1&amp;" "&amp;AC4,""))</f>
        <v>--activation Tanh</v>
      </c>
      <c r="BI4" s="0" t="str">
        <f aca="false">IF(AD4="y", " --"&amp;AD$1,IF(NOT(ISBLANK(AD4))," --"&amp;AD$1&amp;" "&amp;AD4,""))</f>
        <v>--hiddenSize ‘{4000,4000}’</v>
      </c>
      <c r="BJ4" s="0" t="str">
        <f aca="false">IF(AE4="y", " --"&amp;AE$1,IF(NOT(ISBLANK(AE4))," --"&amp;AE$1&amp;" "&amp;AE4,""))</f>
        <v/>
      </c>
      <c r="BK4" s="0" t="str">
        <f aca="false">IF(AF4="y", " --"&amp;AF$1,IF(NOT(ISBLANK(AF4))," --"&amp;AF$1&amp;" "&amp;AF4,""))</f>
        <v/>
      </c>
    </row>
    <row r="5" customFormat="false" ht="13.8" hidden="false" customHeight="false" outlineLevel="0" collapsed="false">
      <c r="B5" s="0" t="n">
        <v>2</v>
      </c>
      <c r="U5" s="0" t="n">
        <v>10000</v>
      </c>
      <c r="AC5" s="0" t="s">
        <v>66</v>
      </c>
      <c r="AD5" s="0" t="s">
        <v>74</v>
      </c>
      <c r="AH5" s="0" t="str">
        <f aca="false">CONCATENATE("docker exec -it $IMAGE ./convExperiment.sh ",$A$2,B5,AI5,AJ5,AK5,AL5,AM5,AN5,AO5,AP5,AQ5,AR5,AS5,AT5,AU5,AV5,AW5,AX5,AY5,AZ5,BA5,BB5,BC5,BD5,BE5,BF5,BG5,BH5,BI5,BJ5,BK5,BL5)</f>
        <v>docker exec -it $IMAGE ./convExperiment.sh EH2 --maxEpoch 10000 --activation Tanh --hiddenSize ‘{4000,4000}’</v>
      </c>
      <c r="AI5" s="0" t="str">
        <f aca="false">IF(D5="y", " --"&amp;D$1,IF(NOT(ISBLANK(D5))," --"&amp;D$1&amp;" "&amp;D5,""))</f>
        <v/>
      </c>
      <c r="AJ5" s="0" t="str">
        <f aca="false">IF(E5="y", " --"&amp;E$1,IF(NOT(ISBLANK(E5))," --"&amp;E$1&amp;" "&amp;E5,""))</f>
        <v/>
      </c>
      <c r="AK5" s="0" t="str">
        <f aca="false">IF(F5="y", " --"&amp;F$1,IF(NOT(ISBLANK(F5))," --"&amp;F$1&amp;" "&amp;F5,""))</f>
        <v/>
      </c>
      <c r="AL5" s="0" t="str">
        <f aca="false">IF(G5="y", " --"&amp;G$1,IF(NOT(ISBLANK(G5))," --"&amp;G$1&amp;" "&amp;G5,""))</f>
        <v/>
      </c>
      <c r="AM5" s="0" t="str">
        <f aca="false">IF(H5="y", " --"&amp;H$1,IF(NOT(ISBLANK(H5))," --"&amp;H$1&amp;" "&amp;H5,""))</f>
        <v/>
      </c>
      <c r="AN5" s="0" t="str">
        <f aca="false">IF(I5="y", " --"&amp;I$1,IF(NOT(ISBLANK(I5))," --"&amp;I$1&amp;" "&amp;I5,""))</f>
        <v/>
      </c>
      <c r="AO5" s="0" t="str">
        <f aca="false">IF(J5="y", " --"&amp;J$1,IF(NOT(ISBLANK(J5))," --"&amp;J$1&amp;" "&amp;J5,""))</f>
        <v/>
      </c>
      <c r="AP5" s="0" t="str">
        <f aca="false">IF(K5="y", " --"&amp;K$1,IF(NOT(ISBLANK(K5))," --"&amp;K$1&amp;" "&amp;K5,""))</f>
        <v/>
      </c>
      <c r="AQ5" s="0" t="str">
        <f aca="false">IF(L5="y", " --"&amp;L$1,IF(NOT(ISBLANK(L5))," --"&amp;L$1&amp;" "&amp;L5,""))</f>
        <v/>
      </c>
      <c r="AR5" s="0" t="str">
        <f aca="false">IF(M5="y", " --"&amp;M$1,IF(NOT(ISBLANK(M5))," --"&amp;M$1&amp;" "&amp;M5,""))</f>
        <v/>
      </c>
      <c r="AS5" s="0" t="str">
        <f aca="false">IF(N5="y", " --"&amp;N$1,IF(NOT(ISBLANK(N5))," --"&amp;N$1&amp;" "&amp;N5,""))</f>
        <v/>
      </c>
      <c r="AT5" s="0" t="str">
        <f aca="false">IF(O5="y", " --"&amp;O$1,IF(NOT(ISBLANK(O5))," --"&amp;O$1&amp;" "&amp;O5,""))</f>
        <v/>
      </c>
      <c r="AU5" s="0" t="str">
        <f aca="false">IF(P5="y", " --"&amp;P$1,IF(NOT(ISBLANK(P5))," --"&amp;P$1&amp;" "&amp;P5,""))</f>
        <v/>
      </c>
      <c r="AV5" s="0" t="str">
        <f aca="false">IF(Q5="y", " --"&amp;Q$1,IF(NOT(ISBLANK(Q5))," --"&amp;Q$1&amp;" "&amp;Q5,""))</f>
        <v/>
      </c>
      <c r="AW5" s="0" t="str">
        <f aca="false">IF(R5="y", " --"&amp;R$1,IF(NOT(ISBLANK(R5))," --"&amp;R$1&amp;" "&amp;R5,""))</f>
        <v/>
      </c>
      <c r="AX5" s="0" t="str">
        <f aca="false">IF(S5="y", " --"&amp;S$1,IF(NOT(ISBLANK(S5))," --"&amp;S$1&amp;" "&amp;S5,""))</f>
        <v/>
      </c>
      <c r="AY5" s="0" t="str">
        <f aca="false">IF(T5="y", " --"&amp;T$1,IF(NOT(ISBLANK(T5))," --"&amp;T$1&amp;" "&amp;T5,""))</f>
        <v/>
      </c>
      <c r="AZ5" s="0" t="str">
        <f aca="false">IF(U5="y", " --"&amp;U$1,IF(NOT(ISBLANK(U5))," --"&amp;U$1&amp;" "&amp;U5,""))</f>
        <v>--maxEpoch 10000</v>
      </c>
      <c r="BA5" s="0" t="str">
        <f aca="false">IF(V5="y", " --"&amp;V$1,IF(NOT(ISBLANK(V5))," --"&amp;V$1&amp;" "&amp;V5,""))</f>
        <v/>
      </c>
      <c r="BB5" s="0" t="str">
        <f aca="false">IF(W5="y", " --"&amp;W$1,IF(NOT(ISBLANK(W5))," --"&amp;W$1&amp;" "&amp;W5,""))</f>
        <v/>
      </c>
      <c r="BC5" s="0" t="str">
        <f aca="false">IF(X5="y", " --"&amp;X$1,IF(NOT(ISBLANK(X5))," --"&amp;X$1&amp;" "&amp;X5,""))</f>
        <v/>
      </c>
      <c r="BD5" s="0" t="str">
        <f aca="false">IF(Y5="y", " --"&amp;Y$1,IF(NOT(ISBLANK(Y5))," --"&amp;Y$1&amp;" "&amp;Y5,""))</f>
        <v/>
      </c>
      <c r="BE5" s="0" t="str">
        <f aca="false">IF(Z5="y", " --"&amp;Z$1,IF(NOT(ISBLANK(Z5))," --"&amp;Z$1&amp;" "&amp;Z5,""))</f>
        <v/>
      </c>
      <c r="BF5" s="0" t="str">
        <f aca="false">IF(AA5="y", " --"&amp;AA$1,IF(NOT(ISBLANK(AA5))," --"&amp;AA$1&amp;" "&amp;AA5,""))</f>
        <v/>
      </c>
      <c r="BG5" s="0" t="str">
        <f aca="false">IF(AB5="y", " --"&amp;AB$1,IF(NOT(ISBLANK(AB5))," --"&amp;AB$1&amp;" "&amp;AB5,""))</f>
        <v/>
      </c>
      <c r="BH5" s="0" t="str">
        <f aca="false">IF(AC5="y", " --"&amp;AC$1,IF(NOT(ISBLANK(AC5))," --"&amp;AC$1&amp;" "&amp;AC5,""))</f>
        <v>--activation Tanh</v>
      </c>
      <c r="BI5" s="0" t="str">
        <f aca="false">IF(AD5="y", " --"&amp;AD$1,IF(NOT(ISBLANK(AD5))," --"&amp;AD$1&amp;" "&amp;AD5,""))</f>
        <v>--hiddenSize ‘{4000,4000}’</v>
      </c>
      <c r="BJ5" s="0" t="str">
        <f aca="false">IF(AE5="y", " --"&amp;AE$1,IF(NOT(ISBLANK(AE5))," --"&amp;AE$1&amp;" "&amp;AE5,""))</f>
        <v/>
      </c>
      <c r="BK5" s="0" t="str">
        <f aca="false">IF(AF5="y", " --"&amp;AF$1,IF(NOT(ISBLANK(AF5))," --"&amp;AF$1&amp;" "&amp;AF5,""))</f>
        <v/>
      </c>
    </row>
    <row r="6" customFormat="false" ht="13.8" hidden="false" customHeight="false" outlineLevel="0" collapsed="false">
      <c r="B6" s="0" t="n">
        <v>3</v>
      </c>
      <c r="U6" s="0" t="n">
        <v>10000</v>
      </c>
      <c r="AC6" s="0" t="s">
        <v>66</v>
      </c>
      <c r="AD6" s="0" t="s">
        <v>74</v>
      </c>
      <c r="AF6" s="0" t="s">
        <v>68</v>
      </c>
      <c r="AH6" s="0" t="str">
        <f aca="false">CONCATENATE("docker exec -it $IMAGE ./convExperiment.sh ",$A$2,B6,AI6,AJ6,AK6,AL6,AM6,AN6,AO6,AP6,AQ6,AR6,AS6,AT6,AU6,AV6,AW6,AX6,AY6,AZ6,BA6,BB6,BC6,BD6,BE6,BF6,BG6,BH6,BI6,BJ6,BK6,BL6)</f>
        <v>docker exec -it $IMAGE ./convExperiment.sh EH3 --maxEpoch 10000 --activation Tanh --hiddenSize ‘{4000,4000}’ --dropout</v>
      </c>
      <c r="AI6" s="0" t="str">
        <f aca="false">IF(D6="y", " --"&amp;D$1,IF(NOT(ISBLANK(D6))," --"&amp;D$1&amp;" "&amp;D6,""))</f>
        <v/>
      </c>
      <c r="AJ6" s="0" t="str">
        <f aca="false">IF(E6="y", " --"&amp;E$1,IF(NOT(ISBLANK(E6))," --"&amp;E$1&amp;" "&amp;E6,""))</f>
        <v/>
      </c>
      <c r="AK6" s="0" t="str">
        <f aca="false">IF(F6="y", " --"&amp;F$1,IF(NOT(ISBLANK(F6))," --"&amp;F$1&amp;" "&amp;F6,""))</f>
        <v/>
      </c>
      <c r="AL6" s="0" t="str">
        <f aca="false">IF(G6="y", " --"&amp;G$1,IF(NOT(ISBLANK(G6))," --"&amp;G$1&amp;" "&amp;G6,""))</f>
        <v/>
      </c>
      <c r="AM6" s="0" t="str">
        <f aca="false">IF(H6="y", " --"&amp;H$1,IF(NOT(ISBLANK(H6))," --"&amp;H$1&amp;" "&amp;H6,""))</f>
        <v/>
      </c>
      <c r="AN6" s="0" t="str">
        <f aca="false">IF(I6="y", " --"&amp;I$1,IF(NOT(ISBLANK(I6))," --"&amp;I$1&amp;" "&amp;I6,""))</f>
        <v/>
      </c>
      <c r="AO6" s="0" t="str">
        <f aca="false">IF(J6="y", " --"&amp;J$1,IF(NOT(ISBLANK(J6))," --"&amp;J$1&amp;" "&amp;J6,""))</f>
        <v/>
      </c>
      <c r="AP6" s="0" t="str">
        <f aca="false">IF(K6="y", " --"&amp;K$1,IF(NOT(ISBLANK(K6))," --"&amp;K$1&amp;" "&amp;K6,""))</f>
        <v/>
      </c>
      <c r="AQ6" s="0" t="str">
        <f aca="false">IF(L6="y", " --"&amp;L$1,IF(NOT(ISBLANK(L6))," --"&amp;L$1&amp;" "&amp;L6,""))</f>
        <v/>
      </c>
      <c r="AR6" s="0" t="str">
        <f aca="false">IF(M6="y", " --"&amp;M$1,IF(NOT(ISBLANK(M6))," --"&amp;M$1&amp;" "&amp;M6,""))</f>
        <v/>
      </c>
      <c r="AS6" s="0" t="str">
        <f aca="false">IF(N6="y", " --"&amp;N$1,IF(NOT(ISBLANK(N6))," --"&amp;N$1&amp;" "&amp;N6,""))</f>
        <v/>
      </c>
      <c r="AT6" s="0" t="str">
        <f aca="false">IF(O6="y", " --"&amp;O$1,IF(NOT(ISBLANK(O6))," --"&amp;O$1&amp;" "&amp;O6,""))</f>
        <v/>
      </c>
      <c r="AU6" s="0" t="str">
        <f aca="false">IF(P6="y", " --"&amp;P$1,IF(NOT(ISBLANK(P6))," --"&amp;P$1&amp;" "&amp;P6,""))</f>
        <v/>
      </c>
      <c r="AV6" s="0" t="str">
        <f aca="false">IF(Q6="y", " --"&amp;Q$1,IF(NOT(ISBLANK(Q6))," --"&amp;Q$1&amp;" "&amp;Q6,""))</f>
        <v/>
      </c>
      <c r="AW6" s="0" t="str">
        <f aca="false">IF(R6="y", " --"&amp;R$1,IF(NOT(ISBLANK(R6))," --"&amp;R$1&amp;" "&amp;R6,""))</f>
        <v/>
      </c>
      <c r="AX6" s="0" t="str">
        <f aca="false">IF(S6="y", " --"&amp;S$1,IF(NOT(ISBLANK(S6))," --"&amp;S$1&amp;" "&amp;S6,""))</f>
        <v/>
      </c>
      <c r="AY6" s="0" t="str">
        <f aca="false">IF(T6="y", " --"&amp;T$1,IF(NOT(ISBLANK(T6))," --"&amp;T$1&amp;" "&amp;T6,""))</f>
        <v/>
      </c>
      <c r="AZ6" s="0" t="str">
        <f aca="false">IF(U6="y", " --"&amp;U$1,IF(NOT(ISBLANK(U6))," --"&amp;U$1&amp;" "&amp;U6,""))</f>
        <v>--maxEpoch 10000</v>
      </c>
      <c r="BA6" s="0" t="str">
        <f aca="false">IF(V6="y", " --"&amp;V$1,IF(NOT(ISBLANK(V6))," --"&amp;V$1&amp;" "&amp;V6,""))</f>
        <v/>
      </c>
      <c r="BB6" s="0" t="str">
        <f aca="false">IF(W6="y", " --"&amp;W$1,IF(NOT(ISBLANK(W6))," --"&amp;W$1&amp;" "&amp;W6,""))</f>
        <v/>
      </c>
      <c r="BC6" s="0" t="str">
        <f aca="false">IF(X6="y", " --"&amp;X$1,IF(NOT(ISBLANK(X6))," --"&amp;X$1&amp;" "&amp;X6,""))</f>
        <v/>
      </c>
      <c r="BD6" s="0" t="str">
        <f aca="false">IF(Y6="y", " --"&amp;Y$1,IF(NOT(ISBLANK(Y6))," --"&amp;Y$1&amp;" "&amp;Y6,""))</f>
        <v/>
      </c>
      <c r="BE6" s="0" t="str">
        <f aca="false">IF(Z6="y", " --"&amp;Z$1,IF(NOT(ISBLANK(Z6))," --"&amp;Z$1&amp;" "&amp;Z6,""))</f>
        <v/>
      </c>
      <c r="BF6" s="0" t="str">
        <f aca="false">IF(AA6="y", " --"&amp;AA$1,IF(NOT(ISBLANK(AA6))," --"&amp;AA$1&amp;" "&amp;AA6,""))</f>
        <v/>
      </c>
      <c r="BG6" s="0" t="str">
        <f aca="false">IF(AB6="y", " --"&amp;AB$1,IF(NOT(ISBLANK(AB6))," --"&amp;AB$1&amp;" "&amp;AB6,""))</f>
        <v/>
      </c>
      <c r="BH6" s="0" t="str">
        <f aca="false">IF(AC6="y", " --"&amp;AC$1,IF(NOT(ISBLANK(AC6))," --"&amp;AC$1&amp;" "&amp;AC6,""))</f>
        <v>--activation Tanh</v>
      </c>
      <c r="BI6" s="0" t="str">
        <f aca="false">IF(AD6="y", " --"&amp;AD$1,IF(NOT(ISBLANK(AD6))," --"&amp;AD$1&amp;" "&amp;AD6,""))</f>
        <v>--hiddenSize ‘{4000,4000}’</v>
      </c>
      <c r="BJ6" s="0" t="str">
        <f aca="false">IF(AE6="y", " --"&amp;AE$1,IF(NOT(ISBLANK(AE6))," --"&amp;AE$1&amp;" "&amp;AE6,""))</f>
        <v/>
      </c>
      <c r="BK6" s="0" t="str">
        <f aca="false">IF(AF6="y", " --"&amp;AF$1,IF(NOT(ISBLANK(AF6))," --"&amp;AF$1&amp;" "&amp;AF6,""))</f>
        <v>--dropout</v>
      </c>
    </row>
    <row r="7" customFormat="false" ht="13.8" hidden="false" customHeight="false" outlineLevel="0" collapsed="false">
      <c r="B7" s="0" t="n">
        <v>4</v>
      </c>
      <c r="U7" s="0" t="n">
        <v>10000</v>
      </c>
      <c r="AC7" s="0" t="s">
        <v>69</v>
      </c>
      <c r="AD7" s="0" t="s">
        <v>74</v>
      </c>
      <c r="AH7" s="0" t="str">
        <f aca="false">CONCATENATE("docker exec -it $IMAGE ./convExperiment.sh ",$A$2,B7,AI7,AJ7,AK7,AL7,AM7,AN7,AO7,AP7,AQ7,AR7,AS7,AT7,AU7,AV7,AW7,AX7,AY7,AZ7,BA7,BB7,BC7,BD7,BE7,BF7,BG7,BH7,BI7,BJ7,BK7,BL7)</f>
        <v>docker exec -it $IMAGE ./convExperiment.sh EH4 --maxEpoch 10000 --activation ReLU --hiddenSize ‘{4000,4000}’</v>
      </c>
      <c r="AI7" s="0" t="str">
        <f aca="false">IF(D7="y", " --"&amp;D$1,IF(NOT(ISBLANK(D7))," --"&amp;D$1&amp;" "&amp;D7,""))</f>
        <v/>
      </c>
      <c r="AJ7" s="0" t="str">
        <f aca="false">IF(E7="y", " --"&amp;E$1,IF(NOT(ISBLANK(E7))," --"&amp;E$1&amp;" "&amp;E7,""))</f>
        <v/>
      </c>
      <c r="AK7" s="0" t="str">
        <f aca="false">IF(F7="y", " --"&amp;F$1,IF(NOT(ISBLANK(F7))," --"&amp;F$1&amp;" "&amp;F7,""))</f>
        <v/>
      </c>
      <c r="AL7" s="0" t="str">
        <f aca="false">IF(G7="y", " --"&amp;G$1,IF(NOT(ISBLANK(G7))," --"&amp;G$1&amp;" "&amp;G7,""))</f>
        <v/>
      </c>
      <c r="AM7" s="0" t="str">
        <f aca="false">IF(H7="y", " --"&amp;H$1,IF(NOT(ISBLANK(H7))," --"&amp;H$1&amp;" "&amp;H7,""))</f>
        <v/>
      </c>
      <c r="AN7" s="0" t="str">
        <f aca="false">IF(I7="y", " --"&amp;I$1,IF(NOT(ISBLANK(I7))," --"&amp;I$1&amp;" "&amp;I7,""))</f>
        <v/>
      </c>
      <c r="AO7" s="0" t="str">
        <f aca="false">IF(J7="y", " --"&amp;J$1,IF(NOT(ISBLANK(J7))," --"&amp;J$1&amp;" "&amp;J7,""))</f>
        <v/>
      </c>
      <c r="AP7" s="0" t="str">
        <f aca="false">IF(K7="y", " --"&amp;K$1,IF(NOT(ISBLANK(K7))," --"&amp;K$1&amp;" "&amp;K7,""))</f>
        <v/>
      </c>
      <c r="AQ7" s="0" t="str">
        <f aca="false">IF(L7="y", " --"&amp;L$1,IF(NOT(ISBLANK(L7))," --"&amp;L$1&amp;" "&amp;L7,""))</f>
        <v/>
      </c>
      <c r="AR7" s="0" t="str">
        <f aca="false">IF(M7="y", " --"&amp;M$1,IF(NOT(ISBLANK(M7))," --"&amp;M$1&amp;" "&amp;M7,""))</f>
        <v/>
      </c>
      <c r="AS7" s="0" t="str">
        <f aca="false">IF(N7="y", " --"&amp;N$1,IF(NOT(ISBLANK(N7))," --"&amp;N$1&amp;" "&amp;N7,""))</f>
        <v/>
      </c>
      <c r="AT7" s="0" t="str">
        <f aca="false">IF(O7="y", " --"&amp;O$1,IF(NOT(ISBLANK(O7))," --"&amp;O$1&amp;" "&amp;O7,""))</f>
        <v/>
      </c>
      <c r="AU7" s="0" t="str">
        <f aca="false">IF(P7="y", " --"&amp;P$1,IF(NOT(ISBLANK(P7))," --"&amp;P$1&amp;" "&amp;P7,""))</f>
        <v/>
      </c>
      <c r="AV7" s="0" t="str">
        <f aca="false">IF(Q7="y", " --"&amp;Q$1,IF(NOT(ISBLANK(Q7))," --"&amp;Q$1&amp;" "&amp;Q7,""))</f>
        <v/>
      </c>
      <c r="AW7" s="0" t="str">
        <f aca="false">IF(R7="y", " --"&amp;R$1,IF(NOT(ISBLANK(R7))," --"&amp;R$1&amp;" "&amp;R7,""))</f>
        <v/>
      </c>
      <c r="AX7" s="0" t="str">
        <f aca="false">IF(S7="y", " --"&amp;S$1,IF(NOT(ISBLANK(S7))," --"&amp;S$1&amp;" "&amp;S7,""))</f>
        <v/>
      </c>
      <c r="AY7" s="0" t="str">
        <f aca="false">IF(T7="y", " --"&amp;T$1,IF(NOT(ISBLANK(T7))," --"&amp;T$1&amp;" "&amp;T7,""))</f>
        <v/>
      </c>
      <c r="AZ7" s="0" t="str">
        <f aca="false">IF(U7="y", " --"&amp;U$1,IF(NOT(ISBLANK(U7))," --"&amp;U$1&amp;" "&amp;U7,""))</f>
        <v>--maxEpoch 10000</v>
      </c>
      <c r="BA7" s="0" t="str">
        <f aca="false">IF(V7="y", " --"&amp;V$1,IF(NOT(ISBLANK(V7))," --"&amp;V$1&amp;" "&amp;V7,""))</f>
        <v/>
      </c>
      <c r="BB7" s="0" t="str">
        <f aca="false">IF(W7="y", " --"&amp;W$1,IF(NOT(ISBLANK(W7))," --"&amp;W$1&amp;" "&amp;W7,""))</f>
        <v/>
      </c>
      <c r="BC7" s="0" t="str">
        <f aca="false">IF(X7="y", " --"&amp;X$1,IF(NOT(ISBLANK(X7))," --"&amp;X$1&amp;" "&amp;X7,""))</f>
        <v/>
      </c>
      <c r="BD7" s="0" t="str">
        <f aca="false">IF(Y7="y", " --"&amp;Y$1,IF(NOT(ISBLANK(Y7))," --"&amp;Y$1&amp;" "&amp;Y7,""))</f>
        <v/>
      </c>
      <c r="BE7" s="0" t="str">
        <f aca="false">IF(Z7="y", " --"&amp;Z$1,IF(NOT(ISBLANK(Z7))," --"&amp;Z$1&amp;" "&amp;Z7,""))</f>
        <v/>
      </c>
      <c r="BF7" s="0" t="str">
        <f aca="false">IF(AA7="y", " --"&amp;AA$1,IF(NOT(ISBLANK(AA7))," --"&amp;AA$1&amp;" "&amp;AA7,""))</f>
        <v/>
      </c>
      <c r="BG7" s="0" t="str">
        <f aca="false">IF(AB7="y", " --"&amp;AB$1,IF(NOT(ISBLANK(AB7))," --"&amp;AB$1&amp;" "&amp;AB7,""))</f>
        <v/>
      </c>
      <c r="BH7" s="0" t="str">
        <f aca="false">IF(AC7="y", " --"&amp;AC$1,IF(NOT(ISBLANK(AC7))," --"&amp;AC$1&amp;" "&amp;AC7,""))</f>
        <v>--activation ReLU</v>
      </c>
      <c r="BI7" s="0" t="str">
        <f aca="false">IF(AD7="y", " --"&amp;AD$1,IF(NOT(ISBLANK(AD7))," --"&amp;AD$1&amp;" "&amp;AD7,""))</f>
        <v>--hiddenSize ‘{4000,4000}’</v>
      </c>
      <c r="BJ7" s="0" t="str">
        <f aca="false">IF(AE7="y", " --"&amp;AE$1,IF(NOT(ISBLANK(AE7))," --"&amp;AE$1&amp;" "&amp;AE7,""))</f>
        <v/>
      </c>
      <c r="BK7" s="0" t="str">
        <f aca="false">IF(AF7="y", " --"&amp;AF$1,IF(NOT(ISBLANK(AF7))," --"&amp;AF$1&amp;" "&amp;AF7,""))</f>
        <v/>
      </c>
    </row>
    <row r="8" customFormat="false" ht="13.8" hidden="false" customHeight="false" outlineLevel="0" collapsed="false">
      <c r="B8" s="0" t="n">
        <v>5</v>
      </c>
      <c r="U8" s="0" t="n">
        <v>10000</v>
      </c>
      <c r="AC8" s="0" t="s">
        <v>69</v>
      </c>
      <c r="AD8" s="0" t="s">
        <v>74</v>
      </c>
      <c r="AF8" s="0" t="s">
        <v>68</v>
      </c>
      <c r="AH8" s="0" t="str">
        <f aca="false">CONCATENATE("docker exec -it $IMAGE ./convExperiment.sh ",$A$2,B8,AI8,AJ8,AK8,AL8,AM8,AN8,AO8,AP8,AQ8,AR8,AS8,AT8,AU8,AV8,AW8,AX8,AY8,AZ8,BA8,BB8,BC8,BD8,BE8,BF8,BG8,BH8,BI8,BJ8,BK8,BL8)</f>
        <v>docker exec -it $IMAGE ./convExperiment.sh EH5 --maxEpoch 10000 --activation ReLU --hiddenSize ‘{4000,4000}’ --dropout</v>
      </c>
      <c r="AI8" s="0" t="str">
        <f aca="false">IF(D8="y", " --"&amp;D$1,IF(NOT(ISBLANK(D8))," --"&amp;D$1&amp;" "&amp;D8,""))</f>
        <v/>
      </c>
      <c r="AJ8" s="0" t="str">
        <f aca="false">IF(E8="y", " --"&amp;E$1,IF(NOT(ISBLANK(E8))," --"&amp;E$1&amp;" "&amp;E8,""))</f>
        <v/>
      </c>
      <c r="AK8" s="0" t="str">
        <f aca="false">IF(F8="y", " --"&amp;F$1,IF(NOT(ISBLANK(F8))," --"&amp;F$1&amp;" "&amp;F8,""))</f>
        <v/>
      </c>
      <c r="AL8" s="0" t="str">
        <f aca="false">IF(G8="y", " --"&amp;G$1,IF(NOT(ISBLANK(G8))," --"&amp;G$1&amp;" "&amp;G8,""))</f>
        <v/>
      </c>
      <c r="AM8" s="0" t="str">
        <f aca="false">IF(H8="y", " --"&amp;H$1,IF(NOT(ISBLANK(H8))," --"&amp;H$1&amp;" "&amp;H8,""))</f>
        <v/>
      </c>
      <c r="AN8" s="0" t="str">
        <f aca="false">IF(I8="y", " --"&amp;I$1,IF(NOT(ISBLANK(I8))," --"&amp;I$1&amp;" "&amp;I8,""))</f>
        <v/>
      </c>
      <c r="AO8" s="0" t="str">
        <f aca="false">IF(J8="y", " --"&amp;J$1,IF(NOT(ISBLANK(J8))," --"&amp;J$1&amp;" "&amp;J8,""))</f>
        <v/>
      </c>
      <c r="AP8" s="0" t="str">
        <f aca="false">IF(K8="y", " --"&amp;K$1,IF(NOT(ISBLANK(K8))," --"&amp;K$1&amp;" "&amp;K8,""))</f>
        <v/>
      </c>
      <c r="AQ8" s="0" t="str">
        <f aca="false">IF(L8="y", " --"&amp;L$1,IF(NOT(ISBLANK(L8))," --"&amp;L$1&amp;" "&amp;L8,""))</f>
        <v/>
      </c>
      <c r="AR8" s="0" t="str">
        <f aca="false">IF(M8="y", " --"&amp;M$1,IF(NOT(ISBLANK(M8))," --"&amp;M$1&amp;" "&amp;M8,""))</f>
        <v/>
      </c>
      <c r="AS8" s="0" t="str">
        <f aca="false">IF(N8="y", " --"&amp;N$1,IF(NOT(ISBLANK(N8))," --"&amp;N$1&amp;" "&amp;N8,""))</f>
        <v/>
      </c>
      <c r="AT8" s="0" t="str">
        <f aca="false">IF(O8="y", " --"&amp;O$1,IF(NOT(ISBLANK(O8))," --"&amp;O$1&amp;" "&amp;O8,""))</f>
        <v/>
      </c>
      <c r="AU8" s="0" t="str">
        <f aca="false">IF(P8="y", " --"&amp;P$1,IF(NOT(ISBLANK(P8))," --"&amp;P$1&amp;" "&amp;P8,""))</f>
        <v/>
      </c>
      <c r="AV8" s="0" t="str">
        <f aca="false">IF(Q8="y", " --"&amp;Q$1,IF(NOT(ISBLANK(Q8))," --"&amp;Q$1&amp;" "&amp;Q8,""))</f>
        <v/>
      </c>
      <c r="AW8" s="0" t="str">
        <f aca="false">IF(R8="y", " --"&amp;R$1,IF(NOT(ISBLANK(R8))," --"&amp;R$1&amp;" "&amp;R8,""))</f>
        <v/>
      </c>
      <c r="AX8" s="0" t="str">
        <f aca="false">IF(S8="y", " --"&amp;S$1,IF(NOT(ISBLANK(S8))," --"&amp;S$1&amp;" "&amp;S8,""))</f>
        <v/>
      </c>
      <c r="AY8" s="0" t="str">
        <f aca="false">IF(T8="y", " --"&amp;T$1,IF(NOT(ISBLANK(T8))," --"&amp;T$1&amp;" "&amp;T8,""))</f>
        <v/>
      </c>
      <c r="AZ8" s="0" t="str">
        <f aca="false">IF(U8="y", " --"&amp;U$1,IF(NOT(ISBLANK(U8))," --"&amp;U$1&amp;" "&amp;U8,""))</f>
        <v>--maxEpoch 10000</v>
      </c>
      <c r="BA8" s="0" t="str">
        <f aca="false">IF(V8="y", " --"&amp;V$1,IF(NOT(ISBLANK(V8))," --"&amp;V$1&amp;" "&amp;V8,""))</f>
        <v/>
      </c>
      <c r="BB8" s="0" t="str">
        <f aca="false">IF(W8="y", " --"&amp;W$1,IF(NOT(ISBLANK(W8))," --"&amp;W$1&amp;" "&amp;W8,""))</f>
        <v/>
      </c>
      <c r="BC8" s="0" t="str">
        <f aca="false">IF(X8="y", " --"&amp;X$1,IF(NOT(ISBLANK(X8))," --"&amp;X$1&amp;" "&amp;X8,""))</f>
        <v/>
      </c>
      <c r="BD8" s="0" t="str">
        <f aca="false">IF(Y8="y", " --"&amp;Y$1,IF(NOT(ISBLANK(Y8))," --"&amp;Y$1&amp;" "&amp;Y8,""))</f>
        <v/>
      </c>
      <c r="BE8" s="0" t="str">
        <f aca="false">IF(Z8="y", " --"&amp;Z$1,IF(NOT(ISBLANK(Z8))," --"&amp;Z$1&amp;" "&amp;Z8,""))</f>
        <v/>
      </c>
      <c r="BF8" s="0" t="str">
        <f aca="false">IF(AA8="y", " --"&amp;AA$1,IF(NOT(ISBLANK(AA8))," --"&amp;AA$1&amp;" "&amp;AA8,""))</f>
        <v/>
      </c>
      <c r="BG8" s="0" t="str">
        <f aca="false">IF(AB8="y", " --"&amp;AB$1,IF(NOT(ISBLANK(AB8))," --"&amp;AB$1&amp;" "&amp;AB8,""))</f>
        <v/>
      </c>
      <c r="BH8" s="0" t="str">
        <f aca="false">IF(AC8="y", " --"&amp;AC$1,IF(NOT(ISBLANK(AC8))," --"&amp;AC$1&amp;" "&amp;AC8,""))</f>
        <v>--activation ReLU</v>
      </c>
      <c r="BI8" s="0" t="str">
        <f aca="false">IF(AD8="y", " --"&amp;AD$1,IF(NOT(ISBLANK(AD8))," --"&amp;AD$1&amp;" "&amp;AD8,""))</f>
        <v>--hiddenSize ‘{4000,4000}’</v>
      </c>
      <c r="BJ8" s="0" t="str">
        <f aca="false">IF(AE8="y", " --"&amp;AE$1,IF(NOT(ISBLANK(AE8))," --"&amp;AE$1&amp;" "&amp;AE8,""))</f>
        <v/>
      </c>
      <c r="BK8" s="0" t="str">
        <f aca="false">IF(AF8="y", " --"&amp;AF$1,IF(NOT(ISBLANK(AF8))," --"&amp;AF$1&amp;" "&amp;AF8,""))</f>
        <v>--dropout</v>
      </c>
    </row>
    <row r="9" customFormat="false" ht="13.8" hidden="false" customHeight="false" outlineLevel="0" collapsed="false">
      <c r="B9" s="0" t="n">
        <v>6</v>
      </c>
      <c r="U9" s="0" t="n">
        <v>10000</v>
      </c>
      <c r="AC9" s="0" t="s">
        <v>70</v>
      </c>
      <c r="AD9" s="0" t="s">
        <v>74</v>
      </c>
      <c r="AG9" s="0" t="s">
        <v>71</v>
      </c>
      <c r="AH9" s="0" t="str">
        <f aca="false">CONCATENATE("docker exec -it $IMAGE ./convExperiment.sh ",$A$2,B9,AI9,AJ9,AK9,AL9,AM9,AN9,AO9,AP9,AQ9,AR9,AS9,AT9,AU9,AV9,AW9,AX9,AY9,AZ9,BA9,BB9,BC9,BD9,BE9,BF9,BG9,BH9,BI9,BJ9,BK9,BL9)</f>
        <v>docker exec -it $IMAGE ./convExperiment.sh EH6 --maxEpoch 10000 --activation Sigmoid --hiddenSize ‘{4000,4000}’</v>
      </c>
      <c r="AI9" s="0" t="str">
        <f aca="false">IF(D9="y", " --"&amp;D$1,IF(NOT(ISBLANK(D9))," --"&amp;D$1&amp;" "&amp;D9,""))</f>
        <v/>
      </c>
      <c r="AJ9" s="0" t="str">
        <f aca="false">IF(E9="y", " --"&amp;E$1,IF(NOT(ISBLANK(E9))," --"&amp;E$1&amp;" "&amp;E9,""))</f>
        <v/>
      </c>
      <c r="AK9" s="0" t="str">
        <f aca="false">IF(F9="y", " --"&amp;F$1,IF(NOT(ISBLANK(F9))," --"&amp;F$1&amp;" "&amp;F9,""))</f>
        <v/>
      </c>
      <c r="AL9" s="0" t="str">
        <f aca="false">IF(G9="y", " --"&amp;G$1,IF(NOT(ISBLANK(G9))," --"&amp;G$1&amp;" "&amp;G9,""))</f>
        <v/>
      </c>
      <c r="AM9" s="0" t="str">
        <f aca="false">IF(H9="y", " --"&amp;H$1,IF(NOT(ISBLANK(H9))," --"&amp;H$1&amp;" "&amp;H9,""))</f>
        <v/>
      </c>
      <c r="AN9" s="0" t="str">
        <f aca="false">IF(I9="y", " --"&amp;I$1,IF(NOT(ISBLANK(I9))," --"&amp;I$1&amp;" "&amp;I9,""))</f>
        <v/>
      </c>
      <c r="AO9" s="0" t="str">
        <f aca="false">IF(J9="y", " --"&amp;J$1,IF(NOT(ISBLANK(J9))," --"&amp;J$1&amp;" "&amp;J9,""))</f>
        <v/>
      </c>
      <c r="AP9" s="0" t="str">
        <f aca="false">IF(K9="y", " --"&amp;K$1,IF(NOT(ISBLANK(K9))," --"&amp;K$1&amp;" "&amp;K9,""))</f>
        <v/>
      </c>
      <c r="AQ9" s="0" t="str">
        <f aca="false">IF(L9="y", " --"&amp;L$1,IF(NOT(ISBLANK(L9))," --"&amp;L$1&amp;" "&amp;L9,""))</f>
        <v/>
      </c>
      <c r="AR9" s="0" t="str">
        <f aca="false">IF(M9="y", " --"&amp;M$1,IF(NOT(ISBLANK(M9))," --"&amp;M$1&amp;" "&amp;M9,""))</f>
        <v/>
      </c>
      <c r="AS9" s="0" t="str">
        <f aca="false">IF(N9="y", " --"&amp;N$1,IF(NOT(ISBLANK(N9))," --"&amp;N$1&amp;" "&amp;N9,""))</f>
        <v/>
      </c>
      <c r="AT9" s="0" t="str">
        <f aca="false">IF(O9="y", " --"&amp;O$1,IF(NOT(ISBLANK(O9))," --"&amp;O$1&amp;" "&amp;O9,""))</f>
        <v/>
      </c>
      <c r="AU9" s="0" t="str">
        <f aca="false">IF(P9="y", " --"&amp;P$1,IF(NOT(ISBLANK(P9))," --"&amp;P$1&amp;" "&amp;P9,""))</f>
        <v/>
      </c>
      <c r="AV9" s="0" t="str">
        <f aca="false">IF(Q9="y", " --"&amp;Q$1,IF(NOT(ISBLANK(Q9))," --"&amp;Q$1&amp;" "&amp;Q9,""))</f>
        <v/>
      </c>
      <c r="AW9" s="0" t="str">
        <f aca="false">IF(R9="y", " --"&amp;R$1,IF(NOT(ISBLANK(R9))," --"&amp;R$1&amp;" "&amp;R9,""))</f>
        <v/>
      </c>
      <c r="AX9" s="0" t="str">
        <f aca="false">IF(S9="y", " --"&amp;S$1,IF(NOT(ISBLANK(S9))," --"&amp;S$1&amp;" "&amp;S9,""))</f>
        <v/>
      </c>
      <c r="AY9" s="0" t="str">
        <f aca="false">IF(T9="y", " --"&amp;T$1,IF(NOT(ISBLANK(T9))," --"&amp;T$1&amp;" "&amp;T9,""))</f>
        <v/>
      </c>
      <c r="AZ9" s="0" t="str">
        <f aca="false">IF(U9="y", " --"&amp;U$1,IF(NOT(ISBLANK(U9))," --"&amp;U$1&amp;" "&amp;U9,""))</f>
        <v>--maxEpoch 10000</v>
      </c>
      <c r="BA9" s="0" t="str">
        <f aca="false">IF(V9="y", " --"&amp;V$1,IF(NOT(ISBLANK(V9))," --"&amp;V$1&amp;" "&amp;V9,""))</f>
        <v/>
      </c>
      <c r="BB9" s="0" t="str">
        <f aca="false">IF(W9="y", " --"&amp;W$1,IF(NOT(ISBLANK(W9))," --"&amp;W$1&amp;" "&amp;W9,""))</f>
        <v/>
      </c>
      <c r="BC9" s="0" t="str">
        <f aca="false">IF(X9="y", " --"&amp;X$1,IF(NOT(ISBLANK(X9))," --"&amp;X$1&amp;" "&amp;X9,""))</f>
        <v/>
      </c>
      <c r="BD9" s="0" t="str">
        <f aca="false">IF(Y9="y", " --"&amp;Y$1,IF(NOT(ISBLANK(Y9))," --"&amp;Y$1&amp;" "&amp;Y9,""))</f>
        <v/>
      </c>
      <c r="BE9" s="0" t="str">
        <f aca="false">IF(Z9="y", " --"&amp;Z$1,IF(NOT(ISBLANK(Z9))," --"&amp;Z$1&amp;" "&amp;Z9,""))</f>
        <v/>
      </c>
      <c r="BF9" s="0" t="str">
        <f aca="false">IF(AA9="y", " --"&amp;AA$1,IF(NOT(ISBLANK(AA9))," --"&amp;AA$1&amp;" "&amp;AA9,""))</f>
        <v/>
      </c>
      <c r="BG9" s="0" t="str">
        <f aca="false">IF(AB9="y", " --"&amp;AB$1,IF(NOT(ISBLANK(AB9))," --"&amp;AB$1&amp;" "&amp;AB9,""))</f>
        <v/>
      </c>
      <c r="BH9" s="0" t="str">
        <f aca="false">IF(AC9="y", " --"&amp;AC$1,IF(NOT(ISBLANK(AC9))," --"&amp;AC$1&amp;" "&amp;AC9,""))</f>
        <v>--activation Sigmoid</v>
      </c>
      <c r="BI9" s="0" t="str">
        <f aca="false">IF(AD9="y", " --"&amp;AD$1,IF(NOT(ISBLANK(AD9))," --"&amp;AD$1&amp;" "&amp;AD9,""))</f>
        <v>--hiddenSize ‘{4000,4000}’</v>
      </c>
      <c r="BJ9" s="0" t="str">
        <f aca="false">IF(AE9="y", " --"&amp;AE$1,IF(NOT(ISBLANK(AE9))," --"&amp;AE$1&amp;" "&amp;AE9,""))</f>
        <v/>
      </c>
      <c r="BK9" s="0" t="str">
        <f aca="false">IF(AF9="y", " --"&amp;AF$1,IF(NOT(ISBLANK(AF9))," --"&amp;AF$1&amp;" "&amp;AF9,""))</f>
        <v/>
      </c>
    </row>
    <row r="10" customFormat="false" ht="13.8" hidden="false" customHeight="false" outlineLevel="0" collapsed="false">
      <c r="B10" s="0" t="n">
        <v>7</v>
      </c>
      <c r="U10" s="0" t="n">
        <v>10000</v>
      </c>
      <c r="AC10" s="0" t="s">
        <v>70</v>
      </c>
      <c r="AD10" s="0" t="s">
        <v>74</v>
      </c>
      <c r="AF10" s="0" t="s">
        <v>68</v>
      </c>
      <c r="AG10" s="0" t="s">
        <v>71</v>
      </c>
      <c r="AH10" s="0" t="str">
        <f aca="false">CONCATENATE("docker exec -it $IMAGE ./convExperiment.sh ",$A$2,B10,AI10,AJ10,AK10,AL10,AM10,AN10,AO10,AP10,AQ10,AR10,AS10,AT10,AU10,AV10,AW10,AX10,AY10,AZ10,BA10,BB10,BC10,BD10,BE10,BF10,BG10,BH10,BI10,BJ10,BK10,BL10)</f>
        <v>docker exec -it $IMAGE ./convExperiment.sh EH7 --maxEpoch 10000 --activation Sigmoid --hiddenSize ‘{4000,4000}’ --dropout</v>
      </c>
      <c r="AI10" s="0" t="str">
        <f aca="false">IF(D10="y", " --"&amp;D$1,IF(NOT(ISBLANK(D10))," --"&amp;D$1&amp;" "&amp;D10,""))</f>
        <v/>
      </c>
      <c r="AJ10" s="0" t="str">
        <f aca="false">IF(E10="y", " --"&amp;E$1,IF(NOT(ISBLANK(E10))," --"&amp;E$1&amp;" "&amp;E10,""))</f>
        <v/>
      </c>
      <c r="AK10" s="0" t="str">
        <f aca="false">IF(F10="y", " --"&amp;F$1,IF(NOT(ISBLANK(F10))," --"&amp;F$1&amp;" "&amp;F10,""))</f>
        <v/>
      </c>
      <c r="AL10" s="0" t="str">
        <f aca="false">IF(G10="y", " --"&amp;G$1,IF(NOT(ISBLANK(G10))," --"&amp;G$1&amp;" "&amp;G10,""))</f>
        <v/>
      </c>
      <c r="AM10" s="0" t="str">
        <f aca="false">IF(H10="y", " --"&amp;H$1,IF(NOT(ISBLANK(H10))," --"&amp;H$1&amp;" "&amp;H10,""))</f>
        <v/>
      </c>
      <c r="AN10" s="0" t="str">
        <f aca="false">IF(I10="y", " --"&amp;I$1,IF(NOT(ISBLANK(I10))," --"&amp;I$1&amp;" "&amp;I10,""))</f>
        <v/>
      </c>
      <c r="AO10" s="0" t="str">
        <f aca="false">IF(J10="y", " --"&amp;J$1,IF(NOT(ISBLANK(J10))," --"&amp;J$1&amp;" "&amp;J10,""))</f>
        <v/>
      </c>
      <c r="AP10" s="0" t="str">
        <f aca="false">IF(K10="y", " --"&amp;K$1,IF(NOT(ISBLANK(K10))," --"&amp;K$1&amp;" "&amp;K10,""))</f>
        <v/>
      </c>
      <c r="AQ10" s="0" t="str">
        <f aca="false">IF(L10="y", " --"&amp;L$1,IF(NOT(ISBLANK(L10))," --"&amp;L$1&amp;" "&amp;L10,""))</f>
        <v/>
      </c>
      <c r="AR10" s="0" t="str">
        <f aca="false">IF(M10="y", " --"&amp;M$1,IF(NOT(ISBLANK(M10))," --"&amp;M$1&amp;" "&amp;M10,""))</f>
        <v/>
      </c>
      <c r="AS10" s="0" t="str">
        <f aca="false">IF(N10="y", " --"&amp;N$1,IF(NOT(ISBLANK(N10))," --"&amp;N$1&amp;" "&amp;N10,""))</f>
        <v/>
      </c>
      <c r="AT10" s="0" t="str">
        <f aca="false">IF(O10="y", " --"&amp;O$1,IF(NOT(ISBLANK(O10))," --"&amp;O$1&amp;" "&amp;O10,""))</f>
        <v/>
      </c>
      <c r="AU10" s="0" t="str">
        <f aca="false">IF(P10="y", " --"&amp;P$1,IF(NOT(ISBLANK(P10))," --"&amp;P$1&amp;" "&amp;P10,""))</f>
        <v/>
      </c>
      <c r="AV10" s="0" t="str">
        <f aca="false">IF(Q10="y", " --"&amp;Q$1,IF(NOT(ISBLANK(Q10))," --"&amp;Q$1&amp;" "&amp;Q10,""))</f>
        <v/>
      </c>
      <c r="AW10" s="0" t="str">
        <f aca="false">IF(R10="y", " --"&amp;R$1,IF(NOT(ISBLANK(R10))," --"&amp;R$1&amp;" "&amp;R10,""))</f>
        <v/>
      </c>
      <c r="AX10" s="0" t="str">
        <f aca="false">IF(S10="y", " --"&amp;S$1,IF(NOT(ISBLANK(S10))," --"&amp;S$1&amp;" "&amp;S10,""))</f>
        <v/>
      </c>
      <c r="AY10" s="0" t="str">
        <f aca="false">IF(T10="y", " --"&amp;T$1,IF(NOT(ISBLANK(T10))," --"&amp;T$1&amp;" "&amp;T10,""))</f>
        <v/>
      </c>
      <c r="AZ10" s="0" t="str">
        <f aca="false">IF(U10="y", " --"&amp;U$1,IF(NOT(ISBLANK(U10))," --"&amp;U$1&amp;" "&amp;U10,""))</f>
        <v>--maxEpoch 10000</v>
      </c>
      <c r="BA10" s="0" t="str">
        <f aca="false">IF(V10="y", " --"&amp;V$1,IF(NOT(ISBLANK(V10))," --"&amp;V$1&amp;" "&amp;V10,""))</f>
        <v/>
      </c>
      <c r="BB10" s="0" t="str">
        <f aca="false">IF(W10="y", " --"&amp;W$1,IF(NOT(ISBLANK(W10))," --"&amp;W$1&amp;" "&amp;W10,""))</f>
        <v/>
      </c>
      <c r="BC10" s="0" t="str">
        <f aca="false">IF(X10="y", " --"&amp;X$1,IF(NOT(ISBLANK(X10))," --"&amp;X$1&amp;" "&amp;X10,""))</f>
        <v/>
      </c>
      <c r="BD10" s="0" t="str">
        <f aca="false">IF(Y10="y", " --"&amp;Y$1,IF(NOT(ISBLANK(Y10))," --"&amp;Y$1&amp;" "&amp;Y10,""))</f>
        <v/>
      </c>
      <c r="BE10" s="0" t="str">
        <f aca="false">IF(Z10="y", " --"&amp;Z$1,IF(NOT(ISBLANK(Z10))," --"&amp;Z$1&amp;" "&amp;Z10,""))</f>
        <v/>
      </c>
      <c r="BF10" s="0" t="str">
        <f aca="false">IF(AA10="y", " --"&amp;AA$1,IF(NOT(ISBLANK(AA10))," --"&amp;AA$1&amp;" "&amp;AA10,""))</f>
        <v/>
      </c>
      <c r="BG10" s="0" t="str">
        <f aca="false">IF(AB10="y", " --"&amp;AB$1,IF(NOT(ISBLANK(AB10))," --"&amp;AB$1&amp;" "&amp;AB10,""))</f>
        <v/>
      </c>
      <c r="BH10" s="0" t="str">
        <f aca="false">IF(AC10="y", " --"&amp;AC$1,IF(NOT(ISBLANK(AC10))," --"&amp;AC$1&amp;" "&amp;AC10,""))</f>
        <v>--activation Sigmoid</v>
      </c>
      <c r="BI10" s="0" t="str">
        <f aca="false">IF(AD10="y", " --"&amp;AD$1,IF(NOT(ISBLANK(AD10))," --"&amp;AD$1&amp;" "&amp;AD10,""))</f>
        <v>--hiddenSize ‘{4000,4000}’</v>
      </c>
      <c r="BJ10" s="0" t="str">
        <f aca="false">IF(AE10="y", " --"&amp;AE$1,IF(NOT(ISBLANK(AE10))," --"&amp;AE$1&amp;" "&amp;AE10,""))</f>
        <v/>
      </c>
      <c r="BK10" s="0" t="str">
        <f aca="false">IF(AF10="y", " --"&amp;AF$1,IF(NOT(ISBLANK(AF10))," --"&amp;AF$1&amp;" "&amp;AF10,""))</f>
        <v>--dropout</v>
      </c>
    </row>
    <row r="11" customFormat="false" ht="13.8" hidden="false" customHeight="false" outlineLevel="0" collapsed="false">
      <c r="B11" s="0" t="n">
        <v>8</v>
      </c>
      <c r="AD11" s="0" t="s">
        <v>74</v>
      </c>
      <c r="AH11" s="0" t="str">
        <f aca="false">CONCATENATE("docker exec -it $IMAGE ./convExperiment.sh ",$A$2,B11,AI11,AJ11,AK11,AL11,AM11,AN11,AO11,AP11,AQ11,AR11,AS11,AT11,AU11,AV11,AW11,AX11,AY11,AZ11,BA11,BB11,BC11,BD11,BE11,BF11,BG11,BH11,BI11,BJ11,BK11,BL11)</f>
        <v>docker exec -it $IMAGE ./convExperiment.sh EH8 --hiddenSize ‘{4000,4000}’</v>
      </c>
      <c r="AI11" s="0" t="str">
        <f aca="false">IF(D11="y", " --"&amp;D$1,IF(NOT(ISBLANK(D11))," --"&amp;D$1&amp;" "&amp;D11,""))</f>
        <v/>
      </c>
      <c r="AJ11" s="0" t="str">
        <f aca="false">IF(E11="y", " --"&amp;E$1,IF(NOT(ISBLANK(E11))," --"&amp;E$1&amp;" "&amp;E11,""))</f>
        <v/>
      </c>
      <c r="AK11" s="0" t="str">
        <f aca="false">IF(F11="y", " --"&amp;F$1,IF(NOT(ISBLANK(F11))," --"&amp;F$1&amp;" "&amp;F11,""))</f>
        <v/>
      </c>
      <c r="AL11" s="0" t="str">
        <f aca="false">IF(G11="y", " --"&amp;G$1,IF(NOT(ISBLANK(G11))," --"&amp;G$1&amp;" "&amp;G11,""))</f>
        <v/>
      </c>
      <c r="AM11" s="0" t="str">
        <f aca="false">IF(H11="y", " --"&amp;H$1,IF(NOT(ISBLANK(H11))," --"&amp;H$1&amp;" "&amp;H11,""))</f>
        <v/>
      </c>
      <c r="AN11" s="0" t="str">
        <f aca="false">IF(I11="y", " --"&amp;I$1,IF(NOT(ISBLANK(I11))," --"&amp;I$1&amp;" "&amp;I11,""))</f>
        <v/>
      </c>
      <c r="AO11" s="0" t="str">
        <f aca="false">IF(J11="y", " --"&amp;J$1,IF(NOT(ISBLANK(J11))," --"&amp;J$1&amp;" "&amp;J11,""))</f>
        <v/>
      </c>
      <c r="AP11" s="0" t="str">
        <f aca="false">IF(K11="y", " --"&amp;K$1,IF(NOT(ISBLANK(K11))," --"&amp;K$1&amp;" "&amp;K11,""))</f>
        <v/>
      </c>
      <c r="AQ11" s="0" t="str">
        <f aca="false">IF(L11="y", " --"&amp;L$1,IF(NOT(ISBLANK(L11))," --"&amp;L$1&amp;" "&amp;L11,""))</f>
        <v/>
      </c>
      <c r="AR11" s="0" t="str">
        <f aca="false">IF(M11="y", " --"&amp;M$1,IF(NOT(ISBLANK(M11))," --"&amp;M$1&amp;" "&amp;M11,""))</f>
        <v/>
      </c>
      <c r="AS11" s="0" t="str">
        <f aca="false">IF(N11="y", " --"&amp;N$1,IF(NOT(ISBLANK(N11))," --"&amp;N$1&amp;" "&amp;N11,""))</f>
        <v/>
      </c>
      <c r="AT11" s="0" t="str">
        <f aca="false">IF(O11="y", " --"&amp;O$1,IF(NOT(ISBLANK(O11))," --"&amp;O$1&amp;" "&amp;O11,""))</f>
        <v/>
      </c>
      <c r="AU11" s="0" t="str">
        <f aca="false">IF(P11="y", " --"&amp;P$1,IF(NOT(ISBLANK(P11))," --"&amp;P$1&amp;" "&amp;P11,""))</f>
        <v/>
      </c>
      <c r="AV11" s="0" t="str">
        <f aca="false">IF(Q11="y", " --"&amp;Q$1,IF(NOT(ISBLANK(Q11))," --"&amp;Q$1&amp;" "&amp;Q11,""))</f>
        <v/>
      </c>
      <c r="AW11" s="0" t="str">
        <f aca="false">IF(R11="y", " --"&amp;R$1,IF(NOT(ISBLANK(R11))," --"&amp;R$1&amp;" "&amp;R11,""))</f>
        <v/>
      </c>
      <c r="AX11" s="0" t="str">
        <f aca="false">IF(S11="y", " --"&amp;S$1,IF(NOT(ISBLANK(S11))," --"&amp;S$1&amp;" "&amp;S11,""))</f>
        <v/>
      </c>
      <c r="AY11" s="0" t="str">
        <f aca="false">IF(T11="y", " --"&amp;T$1,IF(NOT(ISBLANK(T11))," --"&amp;T$1&amp;" "&amp;T11,""))</f>
        <v/>
      </c>
      <c r="AZ11" s="0" t="str">
        <f aca="false">IF(U11="y", " --"&amp;U$1,IF(NOT(ISBLANK(U11))," --"&amp;U$1&amp;" "&amp;U11,""))</f>
        <v/>
      </c>
      <c r="BA11" s="0" t="str">
        <f aca="false">IF(V11="y", " --"&amp;V$1,IF(NOT(ISBLANK(V11))," --"&amp;V$1&amp;" "&amp;V11,""))</f>
        <v/>
      </c>
      <c r="BB11" s="0" t="str">
        <f aca="false">IF(W11="y", " --"&amp;W$1,IF(NOT(ISBLANK(W11))," --"&amp;W$1&amp;" "&amp;W11,""))</f>
        <v/>
      </c>
      <c r="BC11" s="0" t="str">
        <f aca="false">IF(X11="y", " --"&amp;X$1,IF(NOT(ISBLANK(X11))," --"&amp;X$1&amp;" "&amp;X11,""))</f>
        <v/>
      </c>
      <c r="BD11" s="0" t="str">
        <f aca="false">IF(Y11="y", " --"&amp;Y$1,IF(NOT(ISBLANK(Y11))," --"&amp;Y$1&amp;" "&amp;Y11,""))</f>
        <v/>
      </c>
      <c r="BE11" s="0" t="str">
        <f aca="false">IF(Z11="y", " --"&amp;Z$1,IF(NOT(ISBLANK(Z11))," --"&amp;Z$1&amp;" "&amp;Z11,""))</f>
        <v/>
      </c>
      <c r="BF11" s="0" t="str">
        <f aca="false">IF(AA11="y", " --"&amp;AA$1,IF(NOT(ISBLANK(AA11))," --"&amp;AA$1&amp;" "&amp;AA11,""))</f>
        <v/>
      </c>
      <c r="BG11" s="0" t="str">
        <f aca="false">IF(AB11="y", " --"&amp;AB$1,IF(NOT(ISBLANK(AB11))," --"&amp;AB$1&amp;" "&amp;AB11,""))</f>
        <v/>
      </c>
      <c r="BH11" s="0" t="str">
        <f aca="false">IF(AC11="y", " --"&amp;AC$1,IF(NOT(ISBLANK(AC11))," --"&amp;AC$1&amp;" "&amp;AC11,""))</f>
        <v/>
      </c>
      <c r="BI11" s="0" t="str">
        <f aca="false">IF(AD11="y", " --"&amp;AD$1,IF(NOT(ISBLANK(AD11))," --"&amp;AD$1&amp;" "&amp;AD11,""))</f>
        <v>--hiddenSize ‘{4000,4000}’</v>
      </c>
      <c r="BJ11" s="0" t="str">
        <f aca="false">IF(AE11="y", " --"&amp;AE$1,IF(NOT(ISBLANK(AE11))," --"&amp;AE$1&amp;" "&amp;AE11,""))</f>
        <v/>
      </c>
      <c r="BK11" s="0" t="str">
        <f aca="false">IF(AF11="y", " --"&amp;AF$1,IF(NOT(ISBLANK(AF11))," --"&amp;AF$1&amp;" "&amp;AF11,""))</f>
        <v/>
      </c>
    </row>
    <row r="12" customFormat="false" ht="13.8" hidden="false" customHeight="false" outlineLevel="0" collapsed="false">
      <c r="B12" s="0" t="n">
        <v>9</v>
      </c>
      <c r="AA12" s="0" t="s">
        <v>68</v>
      </c>
      <c r="AD12" s="0" t="s">
        <v>74</v>
      </c>
      <c r="AH12" s="0" t="str">
        <f aca="false">CONCATENATE("docker exec -it $IMAGE ./convExperiment.sh ",$A$2,B12,AI12,AJ12,AK12,AL12,AM12,AN12,AO12,AP12,AQ12,AR12,AS12,AT12,AU12,AV12,AW12,AX12,AY12,AZ12,BA12,BB12,BC12,BD12,BE12,BF12,BG12,BH12,BI12,BJ12,BK12,BL12)</f>
        <v>docker exec -it $IMAGE ./convExperiment.sh EH9 --zca --hiddenSize ‘{4000,4000}’</v>
      </c>
      <c r="AI12" s="0" t="str">
        <f aca="false">IF(D12="y", " --"&amp;D$1,IF(NOT(ISBLANK(D12))," --"&amp;D$1&amp;" "&amp;D12,""))</f>
        <v/>
      </c>
      <c r="AJ12" s="0" t="str">
        <f aca="false">IF(E12="y", " --"&amp;E$1,IF(NOT(ISBLANK(E12))," --"&amp;E$1&amp;" "&amp;E12,""))</f>
        <v/>
      </c>
      <c r="AK12" s="0" t="str">
        <f aca="false">IF(F12="y", " --"&amp;F$1,IF(NOT(ISBLANK(F12))," --"&amp;F$1&amp;" "&amp;F12,""))</f>
        <v/>
      </c>
      <c r="AL12" s="0" t="str">
        <f aca="false">IF(G12="y", " --"&amp;G$1,IF(NOT(ISBLANK(G12))," --"&amp;G$1&amp;" "&amp;G12,""))</f>
        <v/>
      </c>
      <c r="AM12" s="0" t="str">
        <f aca="false">IF(H12="y", " --"&amp;H$1,IF(NOT(ISBLANK(H12))," --"&amp;H$1&amp;" "&amp;H12,""))</f>
        <v/>
      </c>
      <c r="AN12" s="0" t="str">
        <f aca="false">IF(I12="y", " --"&amp;I$1,IF(NOT(ISBLANK(I12))," --"&amp;I$1&amp;" "&amp;I12,""))</f>
        <v/>
      </c>
      <c r="AO12" s="0" t="str">
        <f aca="false">IF(J12="y", " --"&amp;J$1,IF(NOT(ISBLANK(J12))," --"&amp;J$1&amp;" "&amp;J12,""))</f>
        <v/>
      </c>
      <c r="AP12" s="0" t="str">
        <f aca="false">IF(K12="y", " --"&amp;K$1,IF(NOT(ISBLANK(K12))," --"&amp;K$1&amp;" "&amp;K12,""))</f>
        <v/>
      </c>
      <c r="AQ12" s="0" t="str">
        <f aca="false">IF(L12="y", " --"&amp;L$1,IF(NOT(ISBLANK(L12))," --"&amp;L$1&amp;" "&amp;L12,""))</f>
        <v/>
      </c>
      <c r="AR12" s="0" t="str">
        <f aca="false">IF(M12="y", " --"&amp;M$1,IF(NOT(ISBLANK(M12))," --"&amp;M$1&amp;" "&amp;M12,""))</f>
        <v/>
      </c>
      <c r="AS12" s="0" t="str">
        <f aca="false">IF(N12="y", " --"&amp;N$1,IF(NOT(ISBLANK(N12))," --"&amp;N$1&amp;" "&amp;N12,""))</f>
        <v/>
      </c>
      <c r="AT12" s="0" t="str">
        <f aca="false">IF(O12="y", " --"&amp;O$1,IF(NOT(ISBLANK(O12))," --"&amp;O$1&amp;" "&amp;O12,""))</f>
        <v/>
      </c>
      <c r="AU12" s="0" t="str">
        <f aca="false">IF(P12="y", " --"&amp;P$1,IF(NOT(ISBLANK(P12))," --"&amp;P$1&amp;" "&amp;P12,""))</f>
        <v/>
      </c>
      <c r="AV12" s="0" t="str">
        <f aca="false">IF(Q12="y", " --"&amp;Q$1,IF(NOT(ISBLANK(Q12))," --"&amp;Q$1&amp;" "&amp;Q12,""))</f>
        <v/>
      </c>
      <c r="AW12" s="0" t="str">
        <f aca="false">IF(R12="y", " --"&amp;R$1,IF(NOT(ISBLANK(R12))," --"&amp;R$1&amp;" "&amp;R12,""))</f>
        <v/>
      </c>
      <c r="AX12" s="0" t="str">
        <f aca="false">IF(S12="y", " --"&amp;S$1,IF(NOT(ISBLANK(S12))," --"&amp;S$1&amp;" "&amp;S12,""))</f>
        <v/>
      </c>
      <c r="AY12" s="0" t="str">
        <f aca="false">IF(T12="y", " --"&amp;T$1,IF(NOT(ISBLANK(T12))," --"&amp;T$1&amp;" "&amp;T12,""))</f>
        <v/>
      </c>
      <c r="AZ12" s="0" t="str">
        <f aca="false">IF(U12="y", " --"&amp;U$1,IF(NOT(ISBLANK(U12))," --"&amp;U$1&amp;" "&amp;U12,""))</f>
        <v/>
      </c>
      <c r="BA12" s="0" t="str">
        <f aca="false">IF(V12="y", " --"&amp;V$1,IF(NOT(ISBLANK(V12))," --"&amp;V$1&amp;" "&amp;V12,""))</f>
        <v/>
      </c>
      <c r="BB12" s="0" t="str">
        <f aca="false">IF(W12="y", " --"&amp;W$1,IF(NOT(ISBLANK(W12))," --"&amp;W$1&amp;" "&amp;W12,""))</f>
        <v/>
      </c>
      <c r="BC12" s="0" t="str">
        <f aca="false">IF(X12="y", " --"&amp;X$1,IF(NOT(ISBLANK(X12))," --"&amp;X$1&amp;" "&amp;X12,""))</f>
        <v/>
      </c>
      <c r="BD12" s="0" t="str">
        <f aca="false">IF(Y12="y", " --"&amp;Y$1,IF(NOT(ISBLANK(Y12))," --"&amp;Y$1&amp;" "&amp;Y12,""))</f>
        <v/>
      </c>
      <c r="BE12" s="0" t="str">
        <f aca="false">IF(Z12="y", " --"&amp;Z$1,IF(NOT(ISBLANK(Z12))," --"&amp;Z$1&amp;" "&amp;Z12,""))</f>
        <v/>
      </c>
      <c r="BF12" s="0" t="str">
        <f aca="false">IF(AA12="y", " --"&amp;AA$1,IF(NOT(ISBLANK(AA12))," --"&amp;AA$1&amp;" "&amp;AA12,""))</f>
        <v>--zca</v>
      </c>
      <c r="BG12" s="0" t="str">
        <f aca="false">IF(AB12="y", " --"&amp;AB$1,IF(NOT(ISBLANK(AB12))," --"&amp;AB$1&amp;" "&amp;AB12,""))</f>
        <v/>
      </c>
      <c r="BH12" s="0" t="str">
        <f aca="false">IF(AC12="y", " --"&amp;AC$1,IF(NOT(ISBLANK(AC12))," --"&amp;AC$1&amp;" "&amp;AC12,""))</f>
        <v/>
      </c>
      <c r="BI12" s="0" t="str">
        <f aca="false">IF(AD12="y", " --"&amp;AD$1,IF(NOT(ISBLANK(AD12))," --"&amp;AD$1&amp;" "&amp;AD12,""))</f>
        <v>--hiddenSize ‘{4000,4000}’</v>
      </c>
      <c r="BJ12" s="0" t="str">
        <f aca="false">IF(AE12="y", " --"&amp;AE$1,IF(NOT(ISBLANK(AE12))," --"&amp;AE$1&amp;" "&amp;AE12,""))</f>
        <v/>
      </c>
      <c r="BK12" s="0" t="str">
        <f aca="false">IF(AF12="y", " --"&amp;AF$1,IF(NOT(ISBLANK(AF12))," --"&amp;AF$1&amp;" "&amp;AF12,""))</f>
        <v/>
      </c>
    </row>
    <row r="13" customFormat="false" ht="13.8" hidden="false" customHeight="false" outlineLevel="0" collapsed="false">
      <c r="B13" s="0" t="n">
        <v>10</v>
      </c>
      <c r="AB13" s="0" t="s">
        <v>68</v>
      </c>
      <c r="AD13" s="0" t="s">
        <v>74</v>
      </c>
      <c r="AH13" s="0" t="str">
        <f aca="false">CONCATENATE("docker exec -it $IMAGE ./convExperiment.sh ",$A$2,B13,AI13,AJ13,AK13,AL13,AM13,AN13,AO13,AP13,AQ13,AR13,AS13,AT13,AU13,AV13,AW13,AX13,AY13,AZ13,BA13,BB13,BC13,BD13,BE13,BF13,BG13,BH13,BI13,BJ13,BK13,BL13)</f>
        <v>docker exec -it $IMAGE ./convExperiment.sh EH10 --lecunlcn --hiddenSize ‘{4000,4000}’</v>
      </c>
      <c r="AI13" s="0" t="str">
        <f aca="false">IF(D13="y", " --"&amp;D$1,IF(NOT(ISBLANK(D13))," --"&amp;D$1&amp;" "&amp;D13,""))</f>
        <v/>
      </c>
      <c r="AJ13" s="0" t="str">
        <f aca="false">IF(E13="y", " --"&amp;E$1,IF(NOT(ISBLANK(E13))," --"&amp;E$1&amp;" "&amp;E13,""))</f>
        <v/>
      </c>
      <c r="AK13" s="0" t="str">
        <f aca="false">IF(F13="y", " --"&amp;F$1,IF(NOT(ISBLANK(F13))," --"&amp;F$1&amp;" "&amp;F13,""))</f>
        <v/>
      </c>
      <c r="AL13" s="0" t="str">
        <f aca="false">IF(G13="y", " --"&amp;G$1,IF(NOT(ISBLANK(G13))," --"&amp;G$1&amp;" "&amp;G13,""))</f>
        <v/>
      </c>
      <c r="AM13" s="0" t="str">
        <f aca="false">IF(H13="y", " --"&amp;H$1,IF(NOT(ISBLANK(H13))," --"&amp;H$1&amp;" "&amp;H13,""))</f>
        <v/>
      </c>
      <c r="AN13" s="0" t="str">
        <f aca="false">IF(I13="y", " --"&amp;I$1,IF(NOT(ISBLANK(I13))," --"&amp;I$1&amp;" "&amp;I13,""))</f>
        <v/>
      </c>
      <c r="AO13" s="0" t="str">
        <f aca="false">IF(J13="y", " --"&amp;J$1,IF(NOT(ISBLANK(J13))," --"&amp;J$1&amp;" "&amp;J13,""))</f>
        <v/>
      </c>
      <c r="AP13" s="0" t="str">
        <f aca="false">IF(K13="y", " --"&amp;K$1,IF(NOT(ISBLANK(K13))," --"&amp;K$1&amp;" "&amp;K13,""))</f>
        <v/>
      </c>
      <c r="AQ13" s="0" t="str">
        <f aca="false">IF(L13="y", " --"&amp;L$1,IF(NOT(ISBLANK(L13))," --"&amp;L$1&amp;" "&amp;L13,""))</f>
        <v/>
      </c>
      <c r="AR13" s="0" t="str">
        <f aca="false">IF(M13="y", " --"&amp;M$1,IF(NOT(ISBLANK(M13))," --"&amp;M$1&amp;" "&amp;M13,""))</f>
        <v/>
      </c>
      <c r="AS13" s="0" t="str">
        <f aca="false">IF(N13="y", " --"&amp;N$1,IF(NOT(ISBLANK(N13))," --"&amp;N$1&amp;" "&amp;N13,""))</f>
        <v/>
      </c>
      <c r="AT13" s="0" t="str">
        <f aca="false">IF(O13="y", " --"&amp;O$1,IF(NOT(ISBLANK(O13))," --"&amp;O$1&amp;" "&amp;O13,""))</f>
        <v/>
      </c>
      <c r="AU13" s="0" t="str">
        <f aca="false">IF(P13="y", " --"&amp;P$1,IF(NOT(ISBLANK(P13))," --"&amp;P$1&amp;" "&amp;P13,""))</f>
        <v/>
      </c>
      <c r="AV13" s="0" t="str">
        <f aca="false">IF(Q13="y", " --"&amp;Q$1,IF(NOT(ISBLANK(Q13))," --"&amp;Q$1&amp;" "&amp;Q13,""))</f>
        <v/>
      </c>
      <c r="AW13" s="0" t="str">
        <f aca="false">IF(R13="y", " --"&amp;R$1,IF(NOT(ISBLANK(R13))," --"&amp;R$1&amp;" "&amp;R13,""))</f>
        <v/>
      </c>
      <c r="AX13" s="0" t="str">
        <f aca="false">IF(S13="y", " --"&amp;S$1,IF(NOT(ISBLANK(S13))," --"&amp;S$1&amp;" "&amp;S13,""))</f>
        <v/>
      </c>
      <c r="AY13" s="0" t="str">
        <f aca="false">IF(T13="y", " --"&amp;T$1,IF(NOT(ISBLANK(T13))," --"&amp;T$1&amp;" "&amp;T13,""))</f>
        <v/>
      </c>
      <c r="AZ13" s="0" t="str">
        <f aca="false">IF(U13="y", " --"&amp;U$1,IF(NOT(ISBLANK(U13))," --"&amp;U$1&amp;" "&amp;U13,""))</f>
        <v/>
      </c>
      <c r="BA13" s="0" t="str">
        <f aca="false">IF(V13="y", " --"&amp;V$1,IF(NOT(ISBLANK(V13))," --"&amp;V$1&amp;" "&amp;V13,""))</f>
        <v/>
      </c>
      <c r="BB13" s="0" t="str">
        <f aca="false">IF(W13="y", " --"&amp;W$1,IF(NOT(ISBLANK(W13))," --"&amp;W$1&amp;" "&amp;W13,""))</f>
        <v/>
      </c>
      <c r="BC13" s="0" t="str">
        <f aca="false">IF(X13="y", " --"&amp;X$1,IF(NOT(ISBLANK(X13))," --"&amp;X$1&amp;" "&amp;X13,""))</f>
        <v/>
      </c>
      <c r="BD13" s="0" t="str">
        <f aca="false">IF(Y13="y", " --"&amp;Y$1,IF(NOT(ISBLANK(Y13))," --"&amp;Y$1&amp;" "&amp;Y13,""))</f>
        <v/>
      </c>
      <c r="BE13" s="0" t="str">
        <f aca="false">IF(Z13="y", " --"&amp;Z$1,IF(NOT(ISBLANK(Z13))," --"&amp;Z$1&amp;" "&amp;Z13,""))</f>
        <v/>
      </c>
      <c r="BF13" s="0" t="str">
        <f aca="false">IF(AA13="y", " --"&amp;AA$1,IF(NOT(ISBLANK(AA13))," --"&amp;AA$1&amp;" "&amp;AA13,""))</f>
        <v/>
      </c>
      <c r="BG13" s="0" t="str">
        <f aca="false">IF(AB13="y", " --"&amp;AB$1,IF(NOT(ISBLANK(AB13))," --"&amp;AB$1&amp;" "&amp;AB13,""))</f>
        <v>--lecunlcn</v>
      </c>
      <c r="BH13" s="0" t="str">
        <f aca="false">IF(AC13="y", " --"&amp;AC$1,IF(NOT(ISBLANK(AC13))," --"&amp;AC$1&amp;" "&amp;AC13,""))</f>
        <v/>
      </c>
      <c r="BI13" s="0" t="str">
        <f aca="false">IF(AD13="y", " --"&amp;AD$1,IF(NOT(ISBLANK(AD13))," --"&amp;AD$1&amp;" "&amp;AD13,""))</f>
        <v>--hiddenSize ‘{4000,4000}’</v>
      </c>
      <c r="BJ13" s="0" t="str">
        <f aca="false">IF(AE13="y", " --"&amp;AE$1,IF(NOT(ISBLANK(AE13))," --"&amp;AE$1&amp;" "&amp;AE13,""))</f>
        <v/>
      </c>
      <c r="BK13" s="0" t="str">
        <f aca="false">IF(AF13="y", " --"&amp;AF$1,IF(NOT(ISBLANK(AF13))," --"&amp;AF$1&amp;" "&amp;AF13,""))</f>
        <v/>
      </c>
    </row>
    <row r="14" customFormat="false" ht="13.8" hidden="false" customHeight="false" outlineLevel="0" collapsed="false">
      <c r="B14" s="0" t="n">
        <v>11</v>
      </c>
      <c r="AA14" s="0" t="s">
        <v>68</v>
      </c>
      <c r="AB14" s="0" t="s">
        <v>68</v>
      </c>
      <c r="AD14" s="0" t="s">
        <v>74</v>
      </c>
      <c r="AH14" s="0" t="str">
        <f aca="false">CONCATENATE("docker exec -it $IMAGE ./convExperiment.sh ",$A$2,B14,AI14,AJ14,AK14,AL14,AM14,AN14,AO14,AP14,AQ14,AR14,AS14,AT14,AU14,AV14,AW14,AX14,AY14,AZ14,BA14,BB14,BC14,BD14,BE14,BF14,BG14,BH14,BI14,BJ14,BK14,BL14)</f>
        <v>docker exec -it $IMAGE ./convExperiment.sh EH11 --zca --lecunlcn --hiddenSize ‘{4000,4000}’</v>
      </c>
      <c r="AI14" s="0" t="str">
        <f aca="false">IF(D14="y", " --"&amp;D$1,IF(NOT(ISBLANK(D14))," --"&amp;D$1&amp;" "&amp;D14,""))</f>
        <v/>
      </c>
      <c r="AJ14" s="0" t="str">
        <f aca="false">IF(E14="y", " --"&amp;E$1,IF(NOT(ISBLANK(E14))," --"&amp;E$1&amp;" "&amp;E14,""))</f>
        <v/>
      </c>
      <c r="AK14" s="0" t="str">
        <f aca="false">IF(F14="y", " --"&amp;F$1,IF(NOT(ISBLANK(F14))," --"&amp;F$1&amp;" "&amp;F14,""))</f>
        <v/>
      </c>
      <c r="AL14" s="0" t="str">
        <f aca="false">IF(G14="y", " --"&amp;G$1,IF(NOT(ISBLANK(G14))," --"&amp;G$1&amp;" "&amp;G14,""))</f>
        <v/>
      </c>
      <c r="AM14" s="0" t="str">
        <f aca="false">IF(H14="y", " --"&amp;H$1,IF(NOT(ISBLANK(H14))," --"&amp;H$1&amp;" "&amp;H14,""))</f>
        <v/>
      </c>
      <c r="AN14" s="0" t="str">
        <f aca="false">IF(I14="y", " --"&amp;I$1,IF(NOT(ISBLANK(I14))," --"&amp;I$1&amp;" "&amp;I14,""))</f>
        <v/>
      </c>
      <c r="AO14" s="0" t="str">
        <f aca="false">IF(J14="y", " --"&amp;J$1,IF(NOT(ISBLANK(J14))," --"&amp;J$1&amp;" "&amp;J14,""))</f>
        <v/>
      </c>
      <c r="AP14" s="0" t="str">
        <f aca="false">IF(K14="y", " --"&amp;K$1,IF(NOT(ISBLANK(K14))," --"&amp;K$1&amp;" "&amp;K14,""))</f>
        <v/>
      </c>
      <c r="AQ14" s="0" t="str">
        <f aca="false">IF(L14="y", " --"&amp;L$1,IF(NOT(ISBLANK(L14))," --"&amp;L$1&amp;" "&amp;L14,""))</f>
        <v/>
      </c>
      <c r="AR14" s="0" t="str">
        <f aca="false">IF(M14="y", " --"&amp;M$1,IF(NOT(ISBLANK(M14))," --"&amp;M$1&amp;" "&amp;M14,""))</f>
        <v/>
      </c>
      <c r="AS14" s="0" t="str">
        <f aca="false">IF(N14="y", " --"&amp;N$1,IF(NOT(ISBLANK(N14))," --"&amp;N$1&amp;" "&amp;N14,""))</f>
        <v/>
      </c>
      <c r="AT14" s="0" t="str">
        <f aca="false">IF(O14="y", " --"&amp;O$1,IF(NOT(ISBLANK(O14))," --"&amp;O$1&amp;" "&amp;O14,""))</f>
        <v/>
      </c>
      <c r="AU14" s="0" t="str">
        <f aca="false">IF(P14="y", " --"&amp;P$1,IF(NOT(ISBLANK(P14))," --"&amp;P$1&amp;" "&amp;P14,""))</f>
        <v/>
      </c>
      <c r="AV14" s="0" t="str">
        <f aca="false">IF(Q14="y", " --"&amp;Q$1,IF(NOT(ISBLANK(Q14))," --"&amp;Q$1&amp;" "&amp;Q14,""))</f>
        <v/>
      </c>
      <c r="AW14" s="0" t="str">
        <f aca="false">IF(R14="y", " --"&amp;R$1,IF(NOT(ISBLANK(R14))," --"&amp;R$1&amp;" "&amp;R14,""))</f>
        <v/>
      </c>
      <c r="AX14" s="0" t="str">
        <f aca="false">IF(S14="y", " --"&amp;S$1,IF(NOT(ISBLANK(S14))," --"&amp;S$1&amp;" "&amp;S14,""))</f>
        <v/>
      </c>
      <c r="AY14" s="0" t="str">
        <f aca="false">IF(T14="y", " --"&amp;T$1,IF(NOT(ISBLANK(T14))," --"&amp;T$1&amp;" "&amp;T14,""))</f>
        <v/>
      </c>
      <c r="AZ14" s="0" t="str">
        <f aca="false">IF(U14="y", " --"&amp;U$1,IF(NOT(ISBLANK(U14))," --"&amp;U$1&amp;" "&amp;U14,""))</f>
        <v/>
      </c>
      <c r="BA14" s="0" t="str">
        <f aca="false">IF(V14="y", " --"&amp;V$1,IF(NOT(ISBLANK(V14))," --"&amp;V$1&amp;" "&amp;V14,""))</f>
        <v/>
      </c>
      <c r="BB14" s="0" t="str">
        <f aca="false">IF(W14="y", " --"&amp;W$1,IF(NOT(ISBLANK(W14))," --"&amp;W$1&amp;" "&amp;W14,""))</f>
        <v/>
      </c>
      <c r="BC14" s="0" t="str">
        <f aca="false">IF(X14="y", " --"&amp;X$1,IF(NOT(ISBLANK(X14))," --"&amp;X$1&amp;" "&amp;X14,""))</f>
        <v/>
      </c>
      <c r="BD14" s="0" t="str">
        <f aca="false">IF(Y14="y", " --"&amp;Y$1,IF(NOT(ISBLANK(Y14))," --"&amp;Y$1&amp;" "&amp;Y14,""))</f>
        <v/>
      </c>
      <c r="BE14" s="0" t="str">
        <f aca="false">IF(Z14="y", " --"&amp;Z$1,IF(NOT(ISBLANK(Z14))," --"&amp;Z$1&amp;" "&amp;Z14,""))</f>
        <v/>
      </c>
      <c r="BF14" s="0" t="str">
        <f aca="false">IF(AA14="y", " --"&amp;AA$1,IF(NOT(ISBLANK(AA14))," --"&amp;AA$1&amp;" "&amp;AA14,""))</f>
        <v>--zca</v>
      </c>
      <c r="BG14" s="0" t="str">
        <f aca="false">IF(AB14="y", " --"&amp;AB$1,IF(NOT(ISBLANK(AB14))," --"&amp;AB$1&amp;" "&amp;AB14,""))</f>
        <v>--lecunlcn</v>
      </c>
      <c r="BH14" s="0" t="str">
        <f aca="false">IF(AC14="y", " --"&amp;AC$1,IF(NOT(ISBLANK(AC14))," --"&amp;AC$1&amp;" "&amp;AC14,""))</f>
        <v/>
      </c>
      <c r="BI14" s="0" t="str">
        <f aca="false">IF(AD14="y", " --"&amp;AD$1,IF(NOT(ISBLANK(AD14))," --"&amp;AD$1&amp;" "&amp;AD14,""))</f>
        <v>--hiddenSize ‘{4000,4000}’</v>
      </c>
      <c r="BJ14" s="0" t="str">
        <f aca="false">IF(AE14="y", " --"&amp;AE$1,IF(NOT(ISBLANK(AE14))," --"&amp;AE$1&amp;" "&amp;AE14,""))</f>
        <v/>
      </c>
      <c r="BK14" s="0" t="str">
        <f aca="false">IF(AF14="y", " --"&amp;AF$1,IF(NOT(ISBLANK(AF14))," --"&amp;AF$1&amp;" "&amp;AF14,""))</f>
        <v/>
      </c>
    </row>
    <row r="15" customFormat="false" ht="13.8" hidden="false" customHeight="false" outlineLevel="0" collapsed="false">
      <c r="B15" s="0" t="n">
        <v>12</v>
      </c>
      <c r="Z15" s="0" t="s">
        <v>68</v>
      </c>
      <c r="AD15" s="0" t="s">
        <v>74</v>
      </c>
      <c r="AH15" s="0" t="str">
        <f aca="false">CONCATENATE("docker exec -it $IMAGE ./convExperiment.sh ",$A$2,B15,AI15,AJ15,AK15,AL15,AM15,AN15,AO15,AP15,AQ15,AR15,AS15,AT15,AU15,AV15,AW15,AX15,AY15,AZ15,BA15,BB15,BC15,BD15,BE15,BF15,BG15,BH15,BI15,BJ15,BK15,BL15)</f>
        <v>docker exec -it $IMAGE ./convExperiment.sh EH12 --standardize --hiddenSize ‘{4000,4000}’</v>
      </c>
      <c r="AI15" s="0" t="str">
        <f aca="false">IF(D15="y", " --"&amp;D$1,IF(NOT(ISBLANK(D15))," --"&amp;D$1&amp;" "&amp;D15,""))</f>
        <v/>
      </c>
      <c r="AJ15" s="0" t="str">
        <f aca="false">IF(E15="y", " --"&amp;E$1,IF(NOT(ISBLANK(E15))," --"&amp;E$1&amp;" "&amp;E15,""))</f>
        <v/>
      </c>
      <c r="AK15" s="0" t="str">
        <f aca="false">IF(F15="y", " --"&amp;F$1,IF(NOT(ISBLANK(F15))," --"&amp;F$1&amp;" "&amp;F15,""))</f>
        <v/>
      </c>
      <c r="AL15" s="0" t="str">
        <f aca="false">IF(G15="y", " --"&amp;G$1,IF(NOT(ISBLANK(G15))," --"&amp;G$1&amp;" "&amp;G15,""))</f>
        <v/>
      </c>
      <c r="AM15" s="0" t="str">
        <f aca="false">IF(H15="y", " --"&amp;H$1,IF(NOT(ISBLANK(H15))," --"&amp;H$1&amp;" "&amp;H15,""))</f>
        <v/>
      </c>
      <c r="AN15" s="0" t="str">
        <f aca="false">IF(I15="y", " --"&amp;I$1,IF(NOT(ISBLANK(I15))," --"&amp;I$1&amp;" "&amp;I15,""))</f>
        <v/>
      </c>
      <c r="AO15" s="0" t="str">
        <f aca="false">IF(J15="y", " --"&amp;J$1,IF(NOT(ISBLANK(J15))," --"&amp;J$1&amp;" "&amp;J15,""))</f>
        <v/>
      </c>
      <c r="AP15" s="0" t="str">
        <f aca="false">IF(K15="y", " --"&amp;K$1,IF(NOT(ISBLANK(K15))," --"&amp;K$1&amp;" "&amp;K15,""))</f>
        <v/>
      </c>
      <c r="AQ15" s="0" t="str">
        <f aca="false">IF(L15="y", " --"&amp;L$1,IF(NOT(ISBLANK(L15))," --"&amp;L$1&amp;" "&amp;L15,""))</f>
        <v/>
      </c>
      <c r="AR15" s="0" t="str">
        <f aca="false">IF(M15="y", " --"&amp;M$1,IF(NOT(ISBLANK(M15))," --"&amp;M$1&amp;" "&amp;M15,""))</f>
        <v/>
      </c>
      <c r="AS15" s="0" t="str">
        <f aca="false">IF(N15="y", " --"&amp;N$1,IF(NOT(ISBLANK(N15))," --"&amp;N$1&amp;" "&amp;N15,""))</f>
        <v/>
      </c>
      <c r="AT15" s="0" t="str">
        <f aca="false">IF(O15="y", " --"&amp;O$1,IF(NOT(ISBLANK(O15))," --"&amp;O$1&amp;" "&amp;O15,""))</f>
        <v/>
      </c>
      <c r="AU15" s="0" t="str">
        <f aca="false">IF(P15="y", " --"&amp;P$1,IF(NOT(ISBLANK(P15))," --"&amp;P$1&amp;" "&amp;P15,""))</f>
        <v/>
      </c>
      <c r="AV15" s="0" t="str">
        <f aca="false">IF(Q15="y", " --"&amp;Q$1,IF(NOT(ISBLANK(Q15))," --"&amp;Q$1&amp;" "&amp;Q15,""))</f>
        <v/>
      </c>
      <c r="AW15" s="0" t="str">
        <f aca="false">IF(R15="y", " --"&amp;R$1,IF(NOT(ISBLANK(R15))," --"&amp;R$1&amp;" "&amp;R15,""))</f>
        <v/>
      </c>
      <c r="AX15" s="0" t="str">
        <f aca="false">IF(S15="y", " --"&amp;S$1,IF(NOT(ISBLANK(S15))," --"&amp;S$1&amp;" "&amp;S15,""))</f>
        <v/>
      </c>
      <c r="AY15" s="0" t="str">
        <f aca="false">IF(T15="y", " --"&amp;T$1,IF(NOT(ISBLANK(T15))," --"&amp;T$1&amp;" "&amp;T15,""))</f>
        <v/>
      </c>
      <c r="AZ15" s="0" t="str">
        <f aca="false">IF(U15="y", " --"&amp;U$1,IF(NOT(ISBLANK(U15))," --"&amp;U$1&amp;" "&amp;U15,""))</f>
        <v/>
      </c>
      <c r="BA15" s="0" t="str">
        <f aca="false">IF(V15="y", " --"&amp;V$1,IF(NOT(ISBLANK(V15))," --"&amp;V$1&amp;" "&amp;V15,""))</f>
        <v/>
      </c>
      <c r="BB15" s="0" t="str">
        <f aca="false">IF(W15="y", " --"&amp;W$1,IF(NOT(ISBLANK(W15))," --"&amp;W$1&amp;" "&amp;W15,""))</f>
        <v/>
      </c>
      <c r="BC15" s="0" t="str">
        <f aca="false">IF(X15="y", " --"&amp;X$1,IF(NOT(ISBLANK(X15))," --"&amp;X$1&amp;" "&amp;X15,""))</f>
        <v/>
      </c>
      <c r="BD15" s="0" t="str">
        <f aca="false">IF(Y15="y", " --"&amp;Y$1,IF(NOT(ISBLANK(Y15))," --"&amp;Y$1&amp;" "&amp;Y15,""))</f>
        <v/>
      </c>
      <c r="BE15" s="0" t="str">
        <f aca="false">IF(Z15="y", " --"&amp;Z$1,IF(NOT(ISBLANK(Z15))," --"&amp;Z$1&amp;" "&amp;Z15,""))</f>
        <v>--standardize</v>
      </c>
      <c r="BF15" s="0" t="str">
        <f aca="false">IF(AA15="y", " --"&amp;AA$1,IF(NOT(ISBLANK(AA15))," --"&amp;AA$1&amp;" "&amp;AA15,""))</f>
        <v/>
      </c>
      <c r="BG15" s="0" t="str">
        <f aca="false">IF(AB15="y", " --"&amp;AB$1,IF(NOT(ISBLANK(AB15))," --"&amp;AB$1&amp;" "&amp;AB15,""))</f>
        <v/>
      </c>
      <c r="BH15" s="0" t="str">
        <f aca="false">IF(AC15="y", " --"&amp;AC$1,IF(NOT(ISBLANK(AC15))," --"&amp;AC$1&amp;" "&amp;AC15,""))</f>
        <v/>
      </c>
      <c r="BI15" s="0" t="str">
        <f aca="false">IF(AD15="y", " --"&amp;AD$1,IF(NOT(ISBLANK(AD15))," --"&amp;AD$1&amp;" "&amp;AD15,""))</f>
        <v>--hiddenSize ‘{4000,4000}’</v>
      </c>
      <c r="BJ15" s="0" t="str">
        <f aca="false">IF(AE15="y", " --"&amp;AE$1,IF(NOT(ISBLANK(AE15))," --"&amp;AE$1&amp;" "&amp;AE15,""))</f>
        <v/>
      </c>
      <c r="BK15" s="0" t="str">
        <f aca="false">IF(AF15="y", " --"&amp;AF$1,IF(NOT(ISBLANK(AF15))," --"&amp;AF$1&amp;" "&amp;AF15,""))</f>
        <v/>
      </c>
    </row>
    <row r="16" customFormat="false" ht="13.8" hidden="false" customHeight="false" outlineLevel="0" collapsed="false">
      <c r="B16" s="0" t="n">
        <v>13</v>
      </c>
      <c r="Z16" s="0" t="s">
        <v>68</v>
      </c>
      <c r="AA16" s="0" t="s">
        <v>68</v>
      </c>
      <c r="AD16" s="0" t="s">
        <v>74</v>
      </c>
      <c r="AH16" s="0" t="str">
        <f aca="false">CONCATENATE("docker exec -it $IMAGE ./convExperiment.sh ",$A$2,B16,AI16,AJ16,AK16,AL16,AM16,AN16,AO16,AP16,AQ16,AR16,AS16,AT16,AU16,AV16,AW16,AX16,AY16,AZ16,BA16,BB16,BC16,BD16,BE16,BF16,BG16,BH16,BI16,BJ16,BK16,BL16)</f>
        <v>docker exec -it $IMAGE ./convExperiment.sh EH13 --standardize --zca --hiddenSize ‘{4000,4000}’</v>
      </c>
      <c r="AI16" s="0" t="str">
        <f aca="false">IF(D16="y", " --"&amp;D$1,IF(NOT(ISBLANK(D16))," --"&amp;D$1&amp;" "&amp;D16,""))</f>
        <v/>
      </c>
      <c r="AJ16" s="0" t="str">
        <f aca="false">IF(E16="y", " --"&amp;E$1,IF(NOT(ISBLANK(E16))," --"&amp;E$1&amp;" "&amp;E16,""))</f>
        <v/>
      </c>
      <c r="AK16" s="0" t="str">
        <f aca="false">IF(F16="y", " --"&amp;F$1,IF(NOT(ISBLANK(F16))," --"&amp;F$1&amp;" "&amp;F16,""))</f>
        <v/>
      </c>
      <c r="AL16" s="0" t="str">
        <f aca="false">IF(G16="y", " --"&amp;G$1,IF(NOT(ISBLANK(G16))," --"&amp;G$1&amp;" "&amp;G16,""))</f>
        <v/>
      </c>
      <c r="AM16" s="0" t="str">
        <f aca="false">IF(H16="y", " --"&amp;H$1,IF(NOT(ISBLANK(H16))," --"&amp;H$1&amp;" "&amp;H16,""))</f>
        <v/>
      </c>
      <c r="AN16" s="0" t="str">
        <f aca="false">IF(I16="y", " --"&amp;I$1,IF(NOT(ISBLANK(I16))," --"&amp;I$1&amp;" "&amp;I16,""))</f>
        <v/>
      </c>
      <c r="AO16" s="0" t="str">
        <f aca="false">IF(J16="y", " --"&amp;J$1,IF(NOT(ISBLANK(J16))," --"&amp;J$1&amp;" "&amp;J16,""))</f>
        <v/>
      </c>
      <c r="AP16" s="0" t="str">
        <f aca="false">IF(K16="y", " --"&amp;K$1,IF(NOT(ISBLANK(K16))," --"&amp;K$1&amp;" "&amp;K16,""))</f>
        <v/>
      </c>
      <c r="AQ16" s="0" t="str">
        <f aca="false">IF(L16="y", " --"&amp;L$1,IF(NOT(ISBLANK(L16))," --"&amp;L$1&amp;" "&amp;L16,""))</f>
        <v/>
      </c>
      <c r="AR16" s="0" t="str">
        <f aca="false">IF(M16="y", " --"&amp;M$1,IF(NOT(ISBLANK(M16))," --"&amp;M$1&amp;" "&amp;M16,""))</f>
        <v/>
      </c>
      <c r="AS16" s="0" t="str">
        <f aca="false">IF(N16="y", " --"&amp;N$1,IF(NOT(ISBLANK(N16))," --"&amp;N$1&amp;" "&amp;N16,""))</f>
        <v/>
      </c>
      <c r="AT16" s="0" t="str">
        <f aca="false">IF(O16="y", " --"&amp;O$1,IF(NOT(ISBLANK(O16))," --"&amp;O$1&amp;" "&amp;O16,""))</f>
        <v/>
      </c>
      <c r="AU16" s="0" t="str">
        <f aca="false">IF(P16="y", " --"&amp;P$1,IF(NOT(ISBLANK(P16))," --"&amp;P$1&amp;" "&amp;P16,""))</f>
        <v/>
      </c>
      <c r="AV16" s="0" t="str">
        <f aca="false">IF(Q16="y", " --"&amp;Q$1,IF(NOT(ISBLANK(Q16))," --"&amp;Q$1&amp;" "&amp;Q16,""))</f>
        <v/>
      </c>
      <c r="AW16" s="0" t="str">
        <f aca="false">IF(R16="y", " --"&amp;R$1,IF(NOT(ISBLANK(R16))," --"&amp;R$1&amp;" "&amp;R16,""))</f>
        <v/>
      </c>
      <c r="AX16" s="0" t="str">
        <f aca="false">IF(S16="y", " --"&amp;S$1,IF(NOT(ISBLANK(S16))," --"&amp;S$1&amp;" "&amp;S16,""))</f>
        <v/>
      </c>
      <c r="AY16" s="0" t="str">
        <f aca="false">IF(T16="y", " --"&amp;T$1,IF(NOT(ISBLANK(T16))," --"&amp;T$1&amp;" "&amp;T16,""))</f>
        <v/>
      </c>
      <c r="AZ16" s="0" t="str">
        <f aca="false">IF(U16="y", " --"&amp;U$1,IF(NOT(ISBLANK(U16))," --"&amp;U$1&amp;" "&amp;U16,""))</f>
        <v/>
      </c>
      <c r="BA16" s="0" t="str">
        <f aca="false">IF(V16="y", " --"&amp;V$1,IF(NOT(ISBLANK(V16))," --"&amp;V$1&amp;" "&amp;V16,""))</f>
        <v/>
      </c>
      <c r="BB16" s="0" t="str">
        <f aca="false">IF(W16="y", " --"&amp;W$1,IF(NOT(ISBLANK(W16))," --"&amp;W$1&amp;" "&amp;W16,""))</f>
        <v/>
      </c>
      <c r="BC16" s="0" t="str">
        <f aca="false">IF(X16="y", " --"&amp;X$1,IF(NOT(ISBLANK(X16))," --"&amp;X$1&amp;" "&amp;X16,""))</f>
        <v/>
      </c>
      <c r="BD16" s="0" t="str">
        <f aca="false">IF(Y16="y", " --"&amp;Y$1,IF(NOT(ISBLANK(Y16))," --"&amp;Y$1&amp;" "&amp;Y16,""))</f>
        <v/>
      </c>
      <c r="BE16" s="0" t="str">
        <f aca="false">IF(Z16="y", " --"&amp;Z$1,IF(NOT(ISBLANK(Z16))," --"&amp;Z$1&amp;" "&amp;Z16,""))</f>
        <v>--standardize</v>
      </c>
      <c r="BF16" s="0" t="str">
        <f aca="false">IF(AA16="y", " --"&amp;AA$1,IF(NOT(ISBLANK(AA16))," --"&amp;AA$1&amp;" "&amp;AA16,""))</f>
        <v>--zca</v>
      </c>
      <c r="BG16" s="0" t="str">
        <f aca="false">IF(AB16="y", " --"&amp;AB$1,IF(NOT(ISBLANK(AB16))," --"&amp;AB$1&amp;" "&amp;AB16,""))</f>
        <v/>
      </c>
      <c r="BH16" s="0" t="str">
        <f aca="false">IF(AC16="y", " --"&amp;AC$1,IF(NOT(ISBLANK(AC16))," --"&amp;AC$1&amp;" "&amp;AC16,""))</f>
        <v/>
      </c>
      <c r="BI16" s="0" t="str">
        <f aca="false">IF(AD16="y", " --"&amp;AD$1,IF(NOT(ISBLANK(AD16))," --"&amp;AD$1&amp;" "&amp;AD16,""))</f>
        <v>--hiddenSize ‘{4000,4000}’</v>
      </c>
      <c r="BJ16" s="0" t="str">
        <f aca="false">IF(AE16="y", " --"&amp;AE$1,IF(NOT(ISBLANK(AE16))," --"&amp;AE$1&amp;" "&amp;AE16,""))</f>
        <v/>
      </c>
      <c r="BK16" s="0" t="str">
        <f aca="false">IF(AF16="y", " --"&amp;AF$1,IF(NOT(ISBLANK(AF16))," --"&amp;AF$1&amp;" "&amp;AF16,""))</f>
        <v/>
      </c>
    </row>
    <row r="17" customFormat="false" ht="13.8" hidden="false" customHeight="false" outlineLevel="0" collapsed="false">
      <c r="B17" s="0" t="n">
        <v>14</v>
      </c>
      <c r="Z17" s="0" t="s">
        <v>68</v>
      </c>
      <c r="AB17" s="0" t="s">
        <v>68</v>
      </c>
      <c r="AD17" s="0" t="s">
        <v>74</v>
      </c>
      <c r="AH17" s="0" t="str">
        <f aca="false">CONCATENATE("docker exec -it $IMAGE ./convExperiment.sh ",$A$2,B17,AI17,AJ17,AK17,AL17,AM17,AN17,AO17,AP17,AQ17,AR17,AS17,AT17,AU17,AV17,AW17,AX17,AY17,AZ17,BA17,BB17,BC17,BD17,BE17,BF17,BG17,BH17,BI17,BJ17,BK17,BL17)</f>
        <v>docker exec -it $IMAGE ./convExperiment.sh EH14 --standardize --lecunlcn --hiddenSize ‘{4000,4000}’</v>
      </c>
      <c r="AI17" s="0" t="str">
        <f aca="false">IF(D17="y", " --"&amp;D$1,IF(NOT(ISBLANK(D17))," --"&amp;D$1&amp;" "&amp;D17,""))</f>
        <v/>
      </c>
      <c r="AJ17" s="0" t="str">
        <f aca="false">IF(E17="y", " --"&amp;E$1,IF(NOT(ISBLANK(E17))," --"&amp;E$1&amp;" "&amp;E17,""))</f>
        <v/>
      </c>
      <c r="AK17" s="0" t="str">
        <f aca="false">IF(F17="y", " --"&amp;F$1,IF(NOT(ISBLANK(F17))," --"&amp;F$1&amp;" "&amp;F17,""))</f>
        <v/>
      </c>
      <c r="AL17" s="0" t="str">
        <f aca="false">IF(G17="y", " --"&amp;G$1,IF(NOT(ISBLANK(G17))," --"&amp;G$1&amp;" "&amp;G17,""))</f>
        <v/>
      </c>
      <c r="AM17" s="0" t="str">
        <f aca="false">IF(H17="y", " --"&amp;H$1,IF(NOT(ISBLANK(H17))," --"&amp;H$1&amp;" "&amp;H17,""))</f>
        <v/>
      </c>
      <c r="AN17" s="0" t="str">
        <f aca="false">IF(I17="y", " --"&amp;I$1,IF(NOT(ISBLANK(I17))," --"&amp;I$1&amp;" "&amp;I17,""))</f>
        <v/>
      </c>
      <c r="AO17" s="0" t="str">
        <f aca="false">IF(J17="y", " --"&amp;J$1,IF(NOT(ISBLANK(J17))," --"&amp;J$1&amp;" "&amp;J17,""))</f>
        <v/>
      </c>
      <c r="AP17" s="0" t="str">
        <f aca="false">IF(K17="y", " --"&amp;K$1,IF(NOT(ISBLANK(K17))," --"&amp;K$1&amp;" "&amp;K17,""))</f>
        <v/>
      </c>
      <c r="AQ17" s="0" t="str">
        <f aca="false">IF(L17="y", " --"&amp;L$1,IF(NOT(ISBLANK(L17))," --"&amp;L$1&amp;" "&amp;L17,""))</f>
        <v/>
      </c>
      <c r="AR17" s="0" t="str">
        <f aca="false">IF(M17="y", " --"&amp;M$1,IF(NOT(ISBLANK(M17))," --"&amp;M$1&amp;" "&amp;M17,""))</f>
        <v/>
      </c>
      <c r="AS17" s="0" t="str">
        <f aca="false">IF(N17="y", " --"&amp;N$1,IF(NOT(ISBLANK(N17))," --"&amp;N$1&amp;" "&amp;N17,""))</f>
        <v/>
      </c>
      <c r="AT17" s="0" t="str">
        <f aca="false">IF(O17="y", " --"&amp;O$1,IF(NOT(ISBLANK(O17))," --"&amp;O$1&amp;" "&amp;O17,""))</f>
        <v/>
      </c>
      <c r="AU17" s="0" t="str">
        <f aca="false">IF(P17="y", " --"&amp;P$1,IF(NOT(ISBLANK(P17))," --"&amp;P$1&amp;" "&amp;P17,""))</f>
        <v/>
      </c>
      <c r="AV17" s="0" t="str">
        <f aca="false">IF(Q17="y", " --"&amp;Q$1,IF(NOT(ISBLANK(Q17))," --"&amp;Q$1&amp;" "&amp;Q17,""))</f>
        <v/>
      </c>
      <c r="AW17" s="0" t="str">
        <f aca="false">IF(R17="y", " --"&amp;R$1,IF(NOT(ISBLANK(R17))," --"&amp;R$1&amp;" "&amp;R17,""))</f>
        <v/>
      </c>
      <c r="AX17" s="0" t="str">
        <f aca="false">IF(S17="y", " --"&amp;S$1,IF(NOT(ISBLANK(S17))," --"&amp;S$1&amp;" "&amp;S17,""))</f>
        <v/>
      </c>
      <c r="AY17" s="0" t="str">
        <f aca="false">IF(T17="y", " --"&amp;T$1,IF(NOT(ISBLANK(T17))," --"&amp;T$1&amp;" "&amp;T17,""))</f>
        <v/>
      </c>
      <c r="AZ17" s="0" t="str">
        <f aca="false">IF(U17="y", " --"&amp;U$1,IF(NOT(ISBLANK(U17))," --"&amp;U$1&amp;" "&amp;U17,""))</f>
        <v/>
      </c>
      <c r="BA17" s="0" t="str">
        <f aca="false">IF(V17="y", " --"&amp;V$1,IF(NOT(ISBLANK(V17))," --"&amp;V$1&amp;" "&amp;V17,""))</f>
        <v/>
      </c>
      <c r="BB17" s="0" t="str">
        <f aca="false">IF(W17="y", " --"&amp;W$1,IF(NOT(ISBLANK(W17))," --"&amp;W$1&amp;" "&amp;W17,""))</f>
        <v/>
      </c>
      <c r="BC17" s="0" t="str">
        <f aca="false">IF(X17="y", " --"&amp;X$1,IF(NOT(ISBLANK(X17))," --"&amp;X$1&amp;" "&amp;X17,""))</f>
        <v/>
      </c>
      <c r="BD17" s="0" t="str">
        <f aca="false">IF(Y17="y", " --"&amp;Y$1,IF(NOT(ISBLANK(Y17))," --"&amp;Y$1&amp;" "&amp;Y17,""))</f>
        <v/>
      </c>
      <c r="BE17" s="0" t="str">
        <f aca="false">IF(Z17="y", " --"&amp;Z$1,IF(NOT(ISBLANK(Z17))," --"&amp;Z$1&amp;" "&amp;Z17,""))</f>
        <v>--standardize</v>
      </c>
      <c r="BF17" s="0" t="str">
        <f aca="false">IF(AA17="y", " --"&amp;AA$1,IF(NOT(ISBLANK(AA17))," --"&amp;AA$1&amp;" "&amp;AA17,""))</f>
        <v/>
      </c>
      <c r="BG17" s="0" t="str">
        <f aca="false">IF(AB17="y", " --"&amp;AB$1,IF(NOT(ISBLANK(AB17))," --"&amp;AB$1&amp;" "&amp;AB17,""))</f>
        <v>--lecunlcn</v>
      </c>
      <c r="BH17" s="0" t="str">
        <f aca="false">IF(AC17="y", " --"&amp;AC$1,IF(NOT(ISBLANK(AC17))," --"&amp;AC$1&amp;" "&amp;AC17,""))</f>
        <v/>
      </c>
      <c r="BI17" s="0" t="str">
        <f aca="false">IF(AD17="y", " --"&amp;AD$1,IF(NOT(ISBLANK(AD17))," --"&amp;AD$1&amp;" "&amp;AD17,""))</f>
        <v>--hiddenSize ‘{4000,4000}’</v>
      </c>
      <c r="BJ17" s="0" t="str">
        <f aca="false">IF(AE17="y", " --"&amp;AE$1,IF(NOT(ISBLANK(AE17))," --"&amp;AE$1&amp;" "&amp;AE17,""))</f>
        <v/>
      </c>
      <c r="BK17" s="0" t="str">
        <f aca="false">IF(AF17="y", " --"&amp;AF$1,IF(NOT(ISBLANK(AF17))," --"&amp;AF$1&amp;" "&amp;AF17,""))</f>
        <v/>
      </c>
    </row>
    <row r="18" customFormat="false" ht="13.8" hidden="false" customHeight="false" outlineLevel="0" collapsed="false">
      <c r="B18" s="0" t="n">
        <v>15</v>
      </c>
      <c r="Z18" s="0" t="s">
        <v>68</v>
      </c>
      <c r="AA18" s="0" t="s">
        <v>68</v>
      </c>
      <c r="AB18" s="0" t="s">
        <v>68</v>
      </c>
      <c r="AD18" s="0" t="s">
        <v>74</v>
      </c>
      <c r="AH18" s="0" t="str">
        <f aca="false">CONCATENATE("docker exec -it $IMAGE ./convExperiment.sh ",$A$2,B18,AI18,AJ18,AK18,AL18,AM18,AN18,AO18,AP18,AQ18,AR18,AS18,AT18,AU18,AV18,AW18,AX18,AY18,AZ18,BA18,BB18,BC18,BD18,BE18,BF18,BG18,BH18,BI18,BJ18,BK18,BL18)</f>
        <v>docker exec -it $IMAGE ./convExperiment.sh EH15 --standardize --zca --lecunlcn --hiddenSize ‘{4000,4000}’</v>
      </c>
      <c r="AI18" s="0" t="str">
        <f aca="false">IF(D18="y", " --"&amp;D$1,IF(NOT(ISBLANK(D18))," --"&amp;D$1&amp;" "&amp;D18,""))</f>
        <v/>
      </c>
      <c r="AJ18" s="0" t="str">
        <f aca="false">IF(E18="y", " --"&amp;E$1,IF(NOT(ISBLANK(E18))," --"&amp;E$1&amp;" "&amp;E18,""))</f>
        <v/>
      </c>
      <c r="AK18" s="0" t="str">
        <f aca="false">IF(F18="y", " --"&amp;F$1,IF(NOT(ISBLANK(F18))," --"&amp;F$1&amp;" "&amp;F18,""))</f>
        <v/>
      </c>
      <c r="AL18" s="0" t="str">
        <f aca="false">IF(G18="y", " --"&amp;G$1,IF(NOT(ISBLANK(G18))," --"&amp;G$1&amp;" "&amp;G18,""))</f>
        <v/>
      </c>
      <c r="AM18" s="0" t="str">
        <f aca="false">IF(H18="y", " --"&amp;H$1,IF(NOT(ISBLANK(H18))," --"&amp;H$1&amp;" "&amp;H18,""))</f>
        <v/>
      </c>
      <c r="AN18" s="0" t="str">
        <f aca="false">IF(I18="y", " --"&amp;I$1,IF(NOT(ISBLANK(I18))," --"&amp;I$1&amp;" "&amp;I18,""))</f>
        <v/>
      </c>
      <c r="AO18" s="0" t="str">
        <f aca="false">IF(J18="y", " --"&amp;J$1,IF(NOT(ISBLANK(J18))," --"&amp;J$1&amp;" "&amp;J18,""))</f>
        <v/>
      </c>
      <c r="AP18" s="0" t="str">
        <f aca="false">IF(K18="y", " --"&amp;K$1,IF(NOT(ISBLANK(K18))," --"&amp;K$1&amp;" "&amp;K18,""))</f>
        <v/>
      </c>
      <c r="AQ18" s="0" t="str">
        <f aca="false">IF(L18="y", " --"&amp;L$1,IF(NOT(ISBLANK(L18))," --"&amp;L$1&amp;" "&amp;L18,""))</f>
        <v/>
      </c>
      <c r="AR18" s="0" t="str">
        <f aca="false">IF(M18="y", " --"&amp;M$1,IF(NOT(ISBLANK(M18))," --"&amp;M$1&amp;" "&amp;M18,""))</f>
        <v/>
      </c>
      <c r="AS18" s="0" t="str">
        <f aca="false">IF(N18="y", " --"&amp;N$1,IF(NOT(ISBLANK(N18))," --"&amp;N$1&amp;" "&amp;N18,""))</f>
        <v/>
      </c>
      <c r="AT18" s="0" t="str">
        <f aca="false">IF(O18="y", " --"&amp;O$1,IF(NOT(ISBLANK(O18))," --"&amp;O$1&amp;" "&amp;O18,""))</f>
        <v/>
      </c>
      <c r="AU18" s="0" t="str">
        <f aca="false">IF(P18="y", " --"&amp;P$1,IF(NOT(ISBLANK(P18))," --"&amp;P$1&amp;" "&amp;P18,""))</f>
        <v/>
      </c>
      <c r="AV18" s="0" t="str">
        <f aca="false">IF(Q18="y", " --"&amp;Q$1,IF(NOT(ISBLANK(Q18))," --"&amp;Q$1&amp;" "&amp;Q18,""))</f>
        <v/>
      </c>
      <c r="AW18" s="0" t="str">
        <f aca="false">IF(R18="y", " --"&amp;R$1,IF(NOT(ISBLANK(R18))," --"&amp;R$1&amp;" "&amp;R18,""))</f>
        <v/>
      </c>
      <c r="AX18" s="0" t="str">
        <f aca="false">IF(S18="y", " --"&amp;S$1,IF(NOT(ISBLANK(S18))," --"&amp;S$1&amp;" "&amp;S18,""))</f>
        <v/>
      </c>
      <c r="AY18" s="0" t="str">
        <f aca="false">IF(T18="y", " --"&amp;T$1,IF(NOT(ISBLANK(T18))," --"&amp;T$1&amp;" "&amp;T18,""))</f>
        <v/>
      </c>
      <c r="AZ18" s="0" t="str">
        <f aca="false">IF(U18="y", " --"&amp;U$1,IF(NOT(ISBLANK(U18))," --"&amp;U$1&amp;" "&amp;U18,""))</f>
        <v/>
      </c>
      <c r="BA18" s="0" t="str">
        <f aca="false">IF(V18="y", " --"&amp;V$1,IF(NOT(ISBLANK(V18))," --"&amp;V$1&amp;" "&amp;V18,""))</f>
        <v/>
      </c>
      <c r="BB18" s="0" t="str">
        <f aca="false">IF(W18="y", " --"&amp;W$1,IF(NOT(ISBLANK(W18))," --"&amp;W$1&amp;" "&amp;W18,""))</f>
        <v/>
      </c>
      <c r="BC18" s="0" t="str">
        <f aca="false">IF(X18="y", " --"&amp;X$1,IF(NOT(ISBLANK(X18))," --"&amp;X$1&amp;" "&amp;X18,""))</f>
        <v/>
      </c>
      <c r="BD18" s="0" t="str">
        <f aca="false">IF(Y18="y", " --"&amp;Y$1,IF(NOT(ISBLANK(Y18))," --"&amp;Y$1&amp;" "&amp;Y18,""))</f>
        <v/>
      </c>
      <c r="BE18" s="0" t="str">
        <f aca="false">IF(Z18="y", " --"&amp;Z$1,IF(NOT(ISBLANK(Z18))," --"&amp;Z$1&amp;" "&amp;Z18,""))</f>
        <v>--standardize</v>
      </c>
      <c r="BF18" s="0" t="str">
        <f aca="false">IF(AA18="y", " --"&amp;AA$1,IF(NOT(ISBLANK(AA18))," --"&amp;AA$1&amp;" "&amp;AA18,""))</f>
        <v>--zca</v>
      </c>
      <c r="BG18" s="0" t="str">
        <f aca="false">IF(AB18="y", " --"&amp;AB$1,IF(NOT(ISBLANK(AB18))," --"&amp;AB$1&amp;" "&amp;AB18,""))</f>
        <v>--lecunlcn</v>
      </c>
      <c r="BH18" s="0" t="str">
        <f aca="false">IF(AC18="y", " --"&amp;AC$1,IF(NOT(ISBLANK(AC18))," --"&amp;AC$1&amp;" "&amp;AC18,""))</f>
        <v/>
      </c>
      <c r="BI18" s="0" t="str">
        <f aca="false">IF(AD18="y", " --"&amp;AD$1,IF(NOT(ISBLANK(AD18))," --"&amp;AD$1&amp;" "&amp;AD18,""))</f>
        <v>--hiddenSize ‘{4000,4000}’</v>
      </c>
      <c r="BJ18" s="0" t="str">
        <f aca="false">IF(AE18="y", " --"&amp;AE$1,IF(NOT(ISBLANK(AE18))," --"&amp;AE$1&amp;" "&amp;AE18,""))</f>
        <v/>
      </c>
      <c r="BK18" s="0" t="str">
        <f aca="false">IF(AF18="y", " --"&amp;AF$1,IF(NOT(ISBLANK(AF18))," --"&amp;AF$1&amp;" "&amp;AF18,""))</f>
        <v/>
      </c>
    </row>
    <row r="19" customFormat="false" ht="13.8" hidden="false" customHeight="false" outlineLevel="0" collapsed="false">
      <c r="B19" s="0" t="n">
        <v>16</v>
      </c>
      <c r="D19" s="0" t="n">
        <v>0.01</v>
      </c>
      <c r="U19" s="0" t="n">
        <v>300</v>
      </c>
      <c r="AD19" s="0" t="s">
        <v>74</v>
      </c>
      <c r="AE19" s="0" t="s">
        <v>68</v>
      </c>
      <c r="AH19" s="0" t="str">
        <f aca="false">CONCATENATE("docker exec -it $IMAGE ./convExperiment.sh ",$A$2,B19,AI19,AJ19,AK19,AL19,AM19,AN19,AO19,AP19,AQ19,AR19,AS19,AT19,AU19,AV19,AW19,AX19,AY19,AZ19,BA19,BB19,BC19,BD19,BE19,BF19,BG19,BH19,BI19,BJ19,BK19,BL19)</f>
        <v>docker exec -it $IMAGE ./convExperiment.sh EH16 --learningRate 0.01 --maxEpoch 300 --hiddenSize ‘{4000,4000}’ --batchNorm</v>
      </c>
      <c r="AI19" s="0" t="str">
        <f aca="false">IF(D19="y", " --"&amp;D$1,IF(NOT(ISBLANK(D19))," --"&amp;D$1&amp;" "&amp;D19,""))</f>
        <v>--learningRate 0.01</v>
      </c>
      <c r="AJ19" s="0" t="str">
        <f aca="false">IF(E19="y", " --"&amp;E$1,IF(NOT(ISBLANK(E19))," --"&amp;E$1&amp;" "&amp;E19,""))</f>
        <v/>
      </c>
      <c r="AK19" s="0" t="str">
        <f aca="false">IF(F19="y", " --"&amp;F$1,IF(NOT(ISBLANK(F19))," --"&amp;F$1&amp;" "&amp;F19,""))</f>
        <v/>
      </c>
      <c r="AL19" s="0" t="str">
        <f aca="false">IF(G19="y", " --"&amp;G$1,IF(NOT(ISBLANK(G19))," --"&amp;G$1&amp;" "&amp;G19,""))</f>
        <v/>
      </c>
      <c r="AM19" s="0" t="str">
        <f aca="false">IF(H19="y", " --"&amp;H$1,IF(NOT(ISBLANK(H19))," --"&amp;H$1&amp;" "&amp;H19,""))</f>
        <v/>
      </c>
      <c r="AN19" s="0" t="str">
        <f aca="false">IF(I19="y", " --"&amp;I$1,IF(NOT(ISBLANK(I19))," --"&amp;I$1&amp;" "&amp;I19,""))</f>
        <v/>
      </c>
      <c r="AO19" s="0" t="str">
        <f aca="false">IF(J19="y", " --"&amp;J$1,IF(NOT(ISBLANK(J19))," --"&amp;J$1&amp;" "&amp;J19,""))</f>
        <v/>
      </c>
      <c r="AP19" s="0" t="str">
        <f aca="false">IF(K19="y", " --"&amp;K$1,IF(NOT(ISBLANK(K19))," --"&amp;K$1&amp;" "&amp;K19,""))</f>
        <v/>
      </c>
      <c r="AQ19" s="0" t="str">
        <f aca="false">IF(L19="y", " --"&amp;L$1,IF(NOT(ISBLANK(L19))," --"&amp;L$1&amp;" "&amp;L19,""))</f>
        <v/>
      </c>
      <c r="AR19" s="0" t="str">
        <f aca="false">IF(M19="y", " --"&amp;M$1,IF(NOT(ISBLANK(M19))," --"&amp;M$1&amp;" "&amp;M19,""))</f>
        <v/>
      </c>
      <c r="AS19" s="0" t="str">
        <f aca="false">IF(N19="y", " --"&amp;N$1,IF(NOT(ISBLANK(N19))," --"&amp;N$1&amp;" "&amp;N19,""))</f>
        <v/>
      </c>
      <c r="AT19" s="0" t="str">
        <f aca="false">IF(O19="y", " --"&amp;O$1,IF(NOT(ISBLANK(O19))," --"&amp;O$1&amp;" "&amp;O19,""))</f>
        <v/>
      </c>
      <c r="AU19" s="0" t="str">
        <f aca="false">IF(P19="y", " --"&amp;P$1,IF(NOT(ISBLANK(P19))," --"&amp;P$1&amp;" "&amp;P19,""))</f>
        <v/>
      </c>
      <c r="AV19" s="0" t="str">
        <f aca="false">IF(Q19="y", " --"&amp;Q$1,IF(NOT(ISBLANK(Q19))," --"&amp;Q$1&amp;" "&amp;Q19,""))</f>
        <v/>
      </c>
      <c r="AW19" s="0" t="str">
        <f aca="false">IF(R19="y", " --"&amp;R$1,IF(NOT(ISBLANK(R19))," --"&amp;R$1&amp;" "&amp;R19,""))</f>
        <v/>
      </c>
      <c r="AX19" s="0" t="str">
        <f aca="false">IF(S19="y", " --"&amp;S$1,IF(NOT(ISBLANK(S19))," --"&amp;S$1&amp;" "&amp;S19,""))</f>
        <v/>
      </c>
      <c r="AY19" s="0" t="str">
        <f aca="false">IF(T19="y", " --"&amp;T$1,IF(NOT(ISBLANK(T19))," --"&amp;T$1&amp;" "&amp;T19,""))</f>
        <v/>
      </c>
      <c r="AZ19" s="0" t="str">
        <f aca="false">IF(U19="y", " --"&amp;U$1,IF(NOT(ISBLANK(U19))," --"&amp;U$1&amp;" "&amp;U19,""))</f>
        <v>--maxEpoch 300</v>
      </c>
      <c r="BA19" s="0" t="str">
        <f aca="false">IF(V19="y", " --"&amp;V$1,IF(NOT(ISBLANK(V19))," --"&amp;V$1&amp;" "&amp;V19,""))</f>
        <v/>
      </c>
      <c r="BB19" s="0" t="str">
        <f aca="false">IF(W19="y", " --"&amp;W$1,IF(NOT(ISBLANK(W19))," --"&amp;W$1&amp;" "&amp;W19,""))</f>
        <v/>
      </c>
      <c r="BC19" s="0" t="str">
        <f aca="false">IF(X19="y", " --"&amp;X$1,IF(NOT(ISBLANK(X19))," --"&amp;X$1&amp;" "&amp;X19,""))</f>
        <v/>
      </c>
      <c r="BD19" s="0" t="str">
        <f aca="false">IF(Y19="y", " --"&amp;Y$1,IF(NOT(ISBLANK(Y19))," --"&amp;Y$1&amp;" "&amp;Y19,""))</f>
        <v/>
      </c>
      <c r="BE19" s="0" t="str">
        <f aca="false">IF(Z19="y", " --"&amp;Z$1,IF(NOT(ISBLANK(Z19))," --"&amp;Z$1&amp;" "&amp;Z19,""))</f>
        <v/>
      </c>
      <c r="BF19" s="0" t="str">
        <f aca="false">IF(AA19="y", " --"&amp;AA$1,IF(NOT(ISBLANK(AA19))," --"&amp;AA$1&amp;" "&amp;AA19,""))</f>
        <v/>
      </c>
      <c r="BG19" s="0" t="str">
        <f aca="false">IF(AB19="y", " --"&amp;AB$1,IF(NOT(ISBLANK(AB19))," --"&amp;AB$1&amp;" "&amp;AB19,""))</f>
        <v/>
      </c>
      <c r="BH19" s="0" t="str">
        <f aca="false">IF(AC19="y", " --"&amp;AC$1,IF(NOT(ISBLANK(AC19))," --"&amp;AC$1&amp;" "&amp;AC19,""))</f>
        <v/>
      </c>
      <c r="BI19" s="0" t="str">
        <f aca="false">IF(AD19="y", " --"&amp;AD$1,IF(NOT(ISBLANK(AD19))," --"&amp;AD$1&amp;" "&amp;AD19,""))</f>
        <v>--hiddenSize ‘{4000,4000}’</v>
      </c>
      <c r="BJ19" s="0" t="str">
        <f aca="false">IF(AE19="y", " --"&amp;AE$1,IF(NOT(ISBLANK(AE19))," --"&amp;AE$1&amp;" "&amp;AE19,""))</f>
        <v>--batchNorm</v>
      </c>
      <c r="BK19" s="0" t="str">
        <f aca="false">IF(AF19="y", " --"&amp;AF$1,IF(NOT(ISBLANK(AF19))," --"&amp;AF$1&amp;" "&amp;AF19,""))</f>
        <v/>
      </c>
    </row>
    <row r="20" customFormat="false" ht="13.8" hidden="false" customHeight="false" outlineLevel="0" collapsed="false">
      <c r="B20" s="0" t="n">
        <v>17</v>
      </c>
      <c r="D20" s="0" t="n">
        <v>0.001</v>
      </c>
      <c r="U20" s="0" t="n">
        <v>300</v>
      </c>
      <c r="AD20" s="0" t="s">
        <v>74</v>
      </c>
      <c r="AE20" s="0" t="s">
        <v>68</v>
      </c>
      <c r="AH20" s="0" t="str">
        <f aca="false">CONCATENATE("docker exec -it $IMAGE ./convExperiment.sh ",$A$2,B20,AI20,AJ20,AK20,AL20,AM20,AN20,AO20,AP20,AQ20,AR20,AS20,AT20,AU20,AV20,AW20,AX20,AY20,AZ20,BA20,BB20,BC20,BD20,BE20,BF20,BG20,BH20,BI20,BJ20,BK20,BL20)</f>
        <v>docker exec -it $IMAGE ./convExperiment.sh EH17 --learningRate 0.001 --maxEpoch 300 --hiddenSize ‘{4000,4000}’ --batchNorm</v>
      </c>
      <c r="AI20" s="0" t="str">
        <f aca="false">IF(D20="y", " --"&amp;D$1,IF(NOT(ISBLANK(D20))," --"&amp;D$1&amp;" "&amp;D20,""))</f>
        <v>--learningRate 0.001</v>
      </c>
      <c r="AJ20" s="0" t="str">
        <f aca="false">IF(E20="y", " --"&amp;E$1,IF(NOT(ISBLANK(E20))," --"&amp;E$1&amp;" "&amp;E20,""))</f>
        <v/>
      </c>
      <c r="AK20" s="0" t="str">
        <f aca="false">IF(F20="y", " --"&amp;F$1,IF(NOT(ISBLANK(F20))," --"&amp;F$1&amp;" "&amp;F20,""))</f>
        <v/>
      </c>
      <c r="AL20" s="0" t="str">
        <f aca="false">IF(G20="y", " --"&amp;G$1,IF(NOT(ISBLANK(G20))," --"&amp;G$1&amp;" "&amp;G20,""))</f>
        <v/>
      </c>
      <c r="AM20" s="0" t="str">
        <f aca="false">IF(H20="y", " --"&amp;H$1,IF(NOT(ISBLANK(H20))," --"&amp;H$1&amp;" "&amp;H20,""))</f>
        <v/>
      </c>
      <c r="AN20" s="0" t="str">
        <f aca="false">IF(I20="y", " --"&amp;I$1,IF(NOT(ISBLANK(I20))," --"&amp;I$1&amp;" "&amp;I20,""))</f>
        <v/>
      </c>
      <c r="AO20" s="0" t="str">
        <f aca="false">IF(J20="y", " --"&amp;J$1,IF(NOT(ISBLANK(J20))," --"&amp;J$1&amp;" "&amp;J20,""))</f>
        <v/>
      </c>
      <c r="AP20" s="0" t="str">
        <f aca="false">IF(K20="y", " --"&amp;K$1,IF(NOT(ISBLANK(K20))," --"&amp;K$1&amp;" "&amp;K20,""))</f>
        <v/>
      </c>
      <c r="AQ20" s="0" t="str">
        <f aca="false">IF(L20="y", " --"&amp;L$1,IF(NOT(ISBLANK(L20))," --"&amp;L$1&amp;" "&amp;L20,""))</f>
        <v/>
      </c>
      <c r="AR20" s="0" t="str">
        <f aca="false">IF(M20="y", " --"&amp;M$1,IF(NOT(ISBLANK(M20))," --"&amp;M$1&amp;" "&amp;M20,""))</f>
        <v/>
      </c>
      <c r="AS20" s="0" t="str">
        <f aca="false">IF(N20="y", " --"&amp;N$1,IF(NOT(ISBLANK(N20))," --"&amp;N$1&amp;" "&amp;N20,""))</f>
        <v/>
      </c>
      <c r="AT20" s="0" t="str">
        <f aca="false">IF(O20="y", " --"&amp;O$1,IF(NOT(ISBLANK(O20))," --"&amp;O$1&amp;" "&amp;O20,""))</f>
        <v/>
      </c>
      <c r="AU20" s="0" t="str">
        <f aca="false">IF(P20="y", " --"&amp;P$1,IF(NOT(ISBLANK(P20))," --"&amp;P$1&amp;" "&amp;P20,""))</f>
        <v/>
      </c>
      <c r="AV20" s="0" t="str">
        <f aca="false">IF(Q20="y", " --"&amp;Q$1,IF(NOT(ISBLANK(Q20))," --"&amp;Q$1&amp;" "&amp;Q20,""))</f>
        <v/>
      </c>
      <c r="AW20" s="0" t="str">
        <f aca="false">IF(R20="y", " --"&amp;R$1,IF(NOT(ISBLANK(R20))," --"&amp;R$1&amp;" "&amp;R20,""))</f>
        <v/>
      </c>
      <c r="AX20" s="0" t="str">
        <f aca="false">IF(S20="y", " --"&amp;S$1,IF(NOT(ISBLANK(S20))," --"&amp;S$1&amp;" "&amp;S20,""))</f>
        <v/>
      </c>
      <c r="AY20" s="0" t="str">
        <f aca="false">IF(T20="y", " --"&amp;T$1,IF(NOT(ISBLANK(T20))," --"&amp;T$1&amp;" "&amp;T20,""))</f>
        <v/>
      </c>
      <c r="AZ20" s="0" t="str">
        <f aca="false">IF(U20="y", " --"&amp;U$1,IF(NOT(ISBLANK(U20))," --"&amp;U$1&amp;" "&amp;U20,""))</f>
        <v>--maxEpoch 300</v>
      </c>
      <c r="BA20" s="0" t="str">
        <f aca="false">IF(V20="y", " --"&amp;V$1,IF(NOT(ISBLANK(V20))," --"&amp;V$1&amp;" "&amp;V20,""))</f>
        <v/>
      </c>
      <c r="BB20" s="0" t="str">
        <f aca="false">IF(W20="y", " --"&amp;W$1,IF(NOT(ISBLANK(W20))," --"&amp;W$1&amp;" "&amp;W20,""))</f>
        <v/>
      </c>
      <c r="BC20" s="0" t="str">
        <f aca="false">IF(X20="y", " --"&amp;X$1,IF(NOT(ISBLANK(X20))," --"&amp;X$1&amp;" "&amp;X20,""))</f>
        <v/>
      </c>
      <c r="BD20" s="0" t="str">
        <f aca="false">IF(Y20="y", " --"&amp;Y$1,IF(NOT(ISBLANK(Y20))," --"&amp;Y$1&amp;" "&amp;Y20,""))</f>
        <v/>
      </c>
      <c r="BE20" s="0" t="str">
        <f aca="false">IF(Z20="y", " --"&amp;Z$1,IF(NOT(ISBLANK(Z20))," --"&amp;Z$1&amp;" "&amp;Z20,""))</f>
        <v/>
      </c>
      <c r="BF20" s="0" t="str">
        <f aca="false">IF(AA20="y", " --"&amp;AA$1,IF(NOT(ISBLANK(AA20))," --"&amp;AA$1&amp;" "&amp;AA20,""))</f>
        <v/>
      </c>
      <c r="BG20" s="0" t="str">
        <f aca="false">IF(AB20="y", " --"&amp;AB$1,IF(NOT(ISBLANK(AB20))," --"&amp;AB$1&amp;" "&amp;AB20,""))</f>
        <v/>
      </c>
      <c r="BH20" s="0" t="str">
        <f aca="false">IF(AC20="y", " --"&amp;AC$1,IF(NOT(ISBLANK(AC20))," --"&amp;AC$1&amp;" "&amp;AC20,""))</f>
        <v/>
      </c>
      <c r="BI20" s="0" t="str">
        <f aca="false">IF(AD20="y", " --"&amp;AD$1,IF(NOT(ISBLANK(AD20))," --"&amp;AD$1&amp;" "&amp;AD20,""))</f>
        <v>--hiddenSize ‘{4000,4000}’</v>
      </c>
      <c r="BJ20" s="0" t="str">
        <f aca="false">IF(AE20="y", " --"&amp;AE$1,IF(NOT(ISBLANK(AE20))," --"&amp;AE$1&amp;" "&amp;AE20,""))</f>
        <v>--batchNorm</v>
      </c>
      <c r="BK20" s="0" t="str">
        <f aca="false">IF(AF20="y", " --"&amp;AF$1,IF(NOT(ISBLANK(AF20))," --"&amp;AF$1&amp;" "&amp;AF20,""))</f>
        <v/>
      </c>
    </row>
    <row r="21" customFormat="false" ht="13.8" hidden="false" customHeight="false" outlineLevel="0" collapsed="false">
      <c r="B21" s="0" t="n">
        <v>18</v>
      </c>
      <c r="D21" s="0" t="n">
        <v>0.0001</v>
      </c>
      <c r="U21" s="0" t="n">
        <v>300</v>
      </c>
      <c r="AD21" s="0" t="s">
        <v>74</v>
      </c>
      <c r="AE21" s="0" t="s">
        <v>68</v>
      </c>
      <c r="AH21" s="0" t="str">
        <f aca="false">CONCATENATE("docker exec -it $IMAGE ./convExperiment.sh ",$A$2,B21,AI21,AJ21,AK21,AL21,AM21,AN21,AO21,AP21,AQ21,AR21,AS21,AT21,AU21,AV21,AW21,AX21,AY21,AZ21,BA21,BB21,BC21,BD21,BE21,BF21,BG21,BH21,BI21,BJ21,BK21,BL21)</f>
        <v>docker exec -it $IMAGE ./convExperiment.sh EH18 --learningRate 0.0001 --maxEpoch 300 --hiddenSize ‘{4000,4000}’ --batchNorm</v>
      </c>
      <c r="AI21" s="0" t="str">
        <f aca="false">IF(D21="y", " --"&amp;D$1,IF(NOT(ISBLANK(D21))," --"&amp;D$1&amp;" "&amp;D21,""))</f>
        <v>--learningRate 0.0001</v>
      </c>
      <c r="AJ21" s="0" t="str">
        <f aca="false">IF(E21="y", " --"&amp;E$1,IF(NOT(ISBLANK(E21))," --"&amp;E$1&amp;" "&amp;E21,""))</f>
        <v/>
      </c>
      <c r="AK21" s="0" t="str">
        <f aca="false">IF(F21="y", " --"&amp;F$1,IF(NOT(ISBLANK(F21))," --"&amp;F$1&amp;" "&amp;F21,""))</f>
        <v/>
      </c>
      <c r="AL21" s="0" t="str">
        <f aca="false">IF(G21="y", " --"&amp;G$1,IF(NOT(ISBLANK(G21))," --"&amp;G$1&amp;" "&amp;G21,""))</f>
        <v/>
      </c>
      <c r="AM21" s="0" t="str">
        <f aca="false">IF(H21="y", " --"&amp;H$1,IF(NOT(ISBLANK(H21))," --"&amp;H$1&amp;" "&amp;H21,""))</f>
        <v/>
      </c>
      <c r="AN21" s="0" t="str">
        <f aca="false">IF(I21="y", " --"&amp;I$1,IF(NOT(ISBLANK(I21))," --"&amp;I$1&amp;" "&amp;I21,""))</f>
        <v/>
      </c>
      <c r="AO21" s="0" t="str">
        <f aca="false">IF(J21="y", " --"&amp;J$1,IF(NOT(ISBLANK(J21))," --"&amp;J$1&amp;" "&amp;J21,""))</f>
        <v/>
      </c>
      <c r="AP21" s="0" t="str">
        <f aca="false">IF(K21="y", " --"&amp;K$1,IF(NOT(ISBLANK(K21))," --"&amp;K$1&amp;" "&amp;K21,""))</f>
        <v/>
      </c>
      <c r="AQ21" s="0" t="str">
        <f aca="false">IF(L21="y", " --"&amp;L$1,IF(NOT(ISBLANK(L21))," --"&amp;L$1&amp;" "&amp;L21,""))</f>
        <v/>
      </c>
      <c r="AR21" s="0" t="str">
        <f aca="false">IF(M21="y", " --"&amp;M$1,IF(NOT(ISBLANK(M21))," --"&amp;M$1&amp;" "&amp;M21,""))</f>
        <v/>
      </c>
      <c r="AS21" s="0" t="str">
        <f aca="false">IF(N21="y", " --"&amp;N$1,IF(NOT(ISBLANK(N21))," --"&amp;N$1&amp;" "&amp;N21,""))</f>
        <v/>
      </c>
      <c r="AT21" s="0" t="str">
        <f aca="false">IF(O21="y", " --"&amp;O$1,IF(NOT(ISBLANK(O21))," --"&amp;O$1&amp;" "&amp;O21,""))</f>
        <v/>
      </c>
      <c r="AU21" s="0" t="str">
        <f aca="false">IF(P21="y", " --"&amp;P$1,IF(NOT(ISBLANK(P21))," --"&amp;P$1&amp;" "&amp;P21,""))</f>
        <v/>
      </c>
      <c r="AV21" s="0" t="str">
        <f aca="false">IF(Q21="y", " --"&amp;Q$1,IF(NOT(ISBLANK(Q21))," --"&amp;Q$1&amp;" "&amp;Q21,""))</f>
        <v/>
      </c>
      <c r="AW21" s="0" t="str">
        <f aca="false">IF(R21="y", " --"&amp;R$1,IF(NOT(ISBLANK(R21))," --"&amp;R$1&amp;" "&amp;R21,""))</f>
        <v/>
      </c>
      <c r="AX21" s="0" t="str">
        <f aca="false">IF(S21="y", " --"&amp;S$1,IF(NOT(ISBLANK(S21))," --"&amp;S$1&amp;" "&amp;S21,""))</f>
        <v/>
      </c>
      <c r="AY21" s="0" t="str">
        <f aca="false">IF(T21="y", " --"&amp;T$1,IF(NOT(ISBLANK(T21))," --"&amp;T$1&amp;" "&amp;T21,""))</f>
        <v/>
      </c>
      <c r="AZ21" s="0" t="str">
        <f aca="false">IF(U21="y", " --"&amp;U$1,IF(NOT(ISBLANK(U21))," --"&amp;U$1&amp;" "&amp;U21,""))</f>
        <v>--maxEpoch 300</v>
      </c>
      <c r="BA21" s="0" t="str">
        <f aca="false">IF(V21="y", " --"&amp;V$1,IF(NOT(ISBLANK(V21))," --"&amp;V$1&amp;" "&amp;V21,""))</f>
        <v/>
      </c>
      <c r="BB21" s="0" t="str">
        <f aca="false">IF(W21="y", " --"&amp;W$1,IF(NOT(ISBLANK(W21))," --"&amp;W$1&amp;" "&amp;W21,""))</f>
        <v/>
      </c>
      <c r="BC21" s="0" t="str">
        <f aca="false">IF(X21="y", " --"&amp;X$1,IF(NOT(ISBLANK(X21))," --"&amp;X$1&amp;" "&amp;X21,""))</f>
        <v/>
      </c>
      <c r="BD21" s="0" t="str">
        <f aca="false">IF(Y21="y", " --"&amp;Y$1,IF(NOT(ISBLANK(Y21))," --"&amp;Y$1&amp;" "&amp;Y21,""))</f>
        <v/>
      </c>
      <c r="BE21" s="0" t="str">
        <f aca="false">IF(Z21="y", " --"&amp;Z$1,IF(NOT(ISBLANK(Z21))," --"&amp;Z$1&amp;" "&amp;Z21,""))</f>
        <v/>
      </c>
      <c r="BF21" s="0" t="str">
        <f aca="false">IF(AA21="y", " --"&amp;AA$1,IF(NOT(ISBLANK(AA21))," --"&amp;AA$1&amp;" "&amp;AA21,""))</f>
        <v/>
      </c>
      <c r="BG21" s="0" t="str">
        <f aca="false">IF(AB21="y", " --"&amp;AB$1,IF(NOT(ISBLANK(AB21))," --"&amp;AB$1&amp;" "&amp;AB21,""))</f>
        <v/>
      </c>
      <c r="BH21" s="0" t="str">
        <f aca="false">IF(AC21="y", " --"&amp;AC$1,IF(NOT(ISBLANK(AC21))," --"&amp;AC$1&amp;" "&amp;AC21,""))</f>
        <v/>
      </c>
      <c r="BI21" s="0" t="str">
        <f aca="false">IF(AD21="y", " --"&amp;AD$1,IF(NOT(ISBLANK(AD21))," --"&amp;AD$1&amp;" "&amp;AD21,""))</f>
        <v>--hiddenSize ‘{4000,4000}’</v>
      </c>
      <c r="BJ21" s="0" t="str">
        <f aca="false">IF(AE21="y", " --"&amp;AE$1,IF(NOT(ISBLANK(AE21))," --"&amp;AE$1&amp;" "&amp;AE21,""))</f>
        <v>--batchNorm</v>
      </c>
      <c r="BK21" s="0" t="str">
        <f aca="false">IF(AF21="y", " --"&amp;AF$1,IF(NOT(ISBLANK(AF21))," --"&amp;AF$1&amp;" "&amp;AF21,""))</f>
        <v/>
      </c>
    </row>
    <row r="22" customFormat="false" ht="13.8" hidden="false" customHeight="false" outlineLevel="0" collapsed="false">
      <c r="B22" s="0" t="n">
        <v>19</v>
      </c>
      <c r="D22" s="0" t="n">
        <v>0.1</v>
      </c>
      <c r="U22" s="0" t="n">
        <v>300</v>
      </c>
      <c r="AD22" s="0" t="s">
        <v>74</v>
      </c>
      <c r="AE22" s="0" t="s">
        <v>68</v>
      </c>
      <c r="AH22" s="0" t="str">
        <f aca="false">CONCATENATE("docker exec -it $IMAGE ./convExperiment.sh ",$A$2,B22,AI22,AJ22,AK22,AL22,AM22,AN22,AO22,AP22,AQ22,AR22,AS22,AT22,AU22,AV22,AW22,AX22,AY22,AZ22,BA22,BB22,BC22,BD22,BE22,BF22,BG22,BH22,BI22,BJ22,BK22,BL22)</f>
        <v>docker exec -it $IMAGE ./convExperiment.sh EH19 --learningRate 0.1 --maxEpoch 300 --hiddenSize ‘{4000,4000}’ --batchNorm</v>
      </c>
      <c r="AI22" s="0" t="str">
        <f aca="false">IF(D22="y", " --"&amp;D$1,IF(NOT(ISBLANK(D22))," --"&amp;D$1&amp;" "&amp;D22,""))</f>
        <v>--learningRate 0.1</v>
      </c>
      <c r="AJ22" s="0" t="str">
        <f aca="false">IF(E22="y", " --"&amp;E$1,IF(NOT(ISBLANK(E22))," --"&amp;E$1&amp;" "&amp;E22,""))</f>
        <v/>
      </c>
      <c r="AK22" s="0" t="str">
        <f aca="false">IF(F22="y", " --"&amp;F$1,IF(NOT(ISBLANK(F22))," --"&amp;F$1&amp;" "&amp;F22,""))</f>
        <v/>
      </c>
      <c r="AL22" s="0" t="str">
        <f aca="false">IF(G22="y", " --"&amp;G$1,IF(NOT(ISBLANK(G22))," --"&amp;G$1&amp;" "&amp;G22,""))</f>
        <v/>
      </c>
      <c r="AM22" s="0" t="str">
        <f aca="false">IF(H22="y", " --"&amp;H$1,IF(NOT(ISBLANK(H22))," --"&amp;H$1&amp;" "&amp;H22,""))</f>
        <v/>
      </c>
      <c r="AN22" s="0" t="str">
        <f aca="false">IF(I22="y", " --"&amp;I$1,IF(NOT(ISBLANK(I22))," --"&amp;I$1&amp;" "&amp;I22,""))</f>
        <v/>
      </c>
      <c r="AO22" s="0" t="str">
        <f aca="false">IF(J22="y", " --"&amp;J$1,IF(NOT(ISBLANK(J22))," --"&amp;J$1&amp;" "&amp;J22,""))</f>
        <v/>
      </c>
      <c r="AP22" s="0" t="str">
        <f aca="false">IF(K22="y", " --"&amp;K$1,IF(NOT(ISBLANK(K22))," --"&amp;K$1&amp;" "&amp;K22,""))</f>
        <v/>
      </c>
      <c r="AQ22" s="0" t="str">
        <f aca="false">IF(L22="y", " --"&amp;L$1,IF(NOT(ISBLANK(L22))," --"&amp;L$1&amp;" "&amp;L22,""))</f>
        <v/>
      </c>
      <c r="AR22" s="0" t="str">
        <f aca="false">IF(M22="y", " --"&amp;M$1,IF(NOT(ISBLANK(M22))," --"&amp;M$1&amp;" "&amp;M22,""))</f>
        <v/>
      </c>
      <c r="AS22" s="0" t="str">
        <f aca="false">IF(N22="y", " --"&amp;N$1,IF(NOT(ISBLANK(N22))," --"&amp;N$1&amp;" "&amp;N22,""))</f>
        <v/>
      </c>
      <c r="AT22" s="0" t="str">
        <f aca="false">IF(O22="y", " --"&amp;O$1,IF(NOT(ISBLANK(O22))," --"&amp;O$1&amp;" "&amp;O22,""))</f>
        <v/>
      </c>
      <c r="AU22" s="0" t="str">
        <f aca="false">IF(P22="y", " --"&amp;P$1,IF(NOT(ISBLANK(P22))," --"&amp;P$1&amp;" "&amp;P22,""))</f>
        <v/>
      </c>
      <c r="AV22" s="0" t="str">
        <f aca="false">IF(Q22="y", " --"&amp;Q$1,IF(NOT(ISBLANK(Q22))," --"&amp;Q$1&amp;" "&amp;Q22,""))</f>
        <v/>
      </c>
      <c r="AW22" s="0" t="str">
        <f aca="false">IF(R22="y", " --"&amp;R$1,IF(NOT(ISBLANK(R22))," --"&amp;R$1&amp;" "&amp;R22,""))</f>
        <v/>
      </c>
      <c r="AX22" s="0" t="str">
        <f aca="false">IF(S22="y", " --"&amp;S$1,IF(NOT(ISBLANK(S22))," --"&amp;S$1&amp;" "&amp;S22,""))</f>
        <v/>
      </c>
      <c r="AY22" s="0" t="str">
        <f aca="false">IF(T22="y", " --"&amp;T$1,IF(NOT(ISBLANK(T22))," --"&amp;T$1&amp;" "&amp;T22,""))</f>
        <v/>
      </c>
      <c r="AZ22" s="0" t="str">
        <f aca="false">IF(U22="y", " --"&amp;U$1,IF(NOT(ISBLANK(U22))," --"&amp;U$1&amp;" "&amp;U22,""))</f>
        <v>--maxEpoch 300</v>
      </c>
      <c r="BA22" s="0" t="str">
        <f aca="false">IF(V22="y", " --"&amp;V$1,IF(NOT(ISBLANK(V22))," --"&amp;V$1&amp;" "&amp;V22,""))</f>
        <v/>
      </c>
      <c r="BB22" s="0" t="str">
        <f aca="false">IF(W22="y", " --"&amp;W$1,IF(NOT(ISBLANK(W22))," --"&amp;W$1&amp;" "&amp;W22,""))</f>
        <v/>
      </c>
      <c r="BC22" s="0" t="str">
        <f aca="false">IF(X22="y", " --"&amp;X$1,IF(NOT(ISBLANK(X22))," --"&amp;X$1&amp;" "&amp;X22,""))</f>
        <v/>
      </c>
      <c r="BD22" s="0" t="str">
        <f aca="false">IF(Y22="y", " --"&amp;Y$1,IF(NOT(ISBLANK(Y22))," --"&amp;Y$1&amp;" "&amp;Y22,""))</f>
        <v/>
      </c>
      <c r="BE22" s="0" t="str">
        <f aca="false">IF(Z22="y", " --"&amp;Z$1,IF(NOT(ISBLANK(Z22))," --"&amp;Z$1&amp;" "&amp;Z22,""))</f>
        <v/>
      </c>
      <c r="BF22" s="0" t="str">
        <f aca="false">IF(AA22="y", " --"&amp;AA$1,IF(NOT(ISBLANK(AA22))," --"&amp;AA$1&amp;" "&amp;AA22,""))</f>
        <v/>
      </c>
      <c r="BG22" s="0" t="str">
        <f aca="false">IF(AB22="y", " --"&amp;AB$1,IF(NOT(ISBLANK(AB22))," --"&amp;AB$1&amp;" "&amp;AB22,""))</f>
        <v/>
      </c>
      <c r="BH22" s="0" t="str">
        <f aca="false">IF(AC22="y", " --"&amp;AC$1,IF(NOT(ISBLANK(AC22))," --"&amp;AC$1&amp;" "&amp;AC22,""))</f>
        <v/>
      </c>
      <c r="BI22" s="0" t="str">
        <f aca="false">IF(AD22="y", " --"&amp;AD$1,IF(NOT(ISBLANK(AD22))," --"&amp;AD$1&amp;" "&amp;AD22,""))</f>
        <v>--hiddenSize ‘{4000,4000}’</v>
      </c>
      <c r="BJ22" s="0" t="str">
        <f aca="false">IF(AE22="y", " --"&amp;AE$1,IF(NOT(ISBLANK(AE22))," --"&amp;AE$1&amp;" "&amp;AE22,""))</f>
        <v>--batchNorm</v>
      </c>
      <c r="BK22" s="0" t="str">
        <f aca="false">IF(AF22="y", " --"&amp;AF$1,IF(NOT(ISBLANK(AF22))," --"&amp;AF$1&amp;" "&amp;AF22,""))</f>
        <v/>
      </c>
    </row>
    <row r="23" customFormat="false" ht="13.8" hidden="false" customHeight="false" outlineLevel="0" collapsed="false">
      <c r="B23" s="0" t="n">
        <v>20</v>
      </c>
      <c r="D23" s="0" t="n">
        <v>0.001</v>
      </c>
      <c r="F23" s="2" t="n">
        <v>1E-008</v>
      </c>
      <c r="U23" s="0" t="n">
        <v>300</v>
      </c>
      <c r="AB23" s="0" t="s">
        <v>68</v>
      </c>
      <c r="AD23" s="0" t="s">
        <v>74</v>
      </c>
      <c r="AE23" s="0" t="s">
        <v>68</v>
      </c>
      <c r="AH23" s="0" t="str">
        <f aca="false">CONCATENATE("docker exec -it $IMAGE ./convExperiment.sh ",$A$2,B23,AI23,AJ23,AK23,AL23,AM23,AN23,AO23,AP23,AQ23,AR23,AS23,AT23,AU23,AV23,AW23,AX23,AY23,AZ23,BA23,BB23,BC23,BD23,BE23,BF23,BG23,BH23,BI23,BJ23,BK23,BL23)</f>
        <v>docker exec -it $IMAGE ./convExperiment.sh EH20 --learningRate 0.001 --minLR 0.00000001 --maxEpoch 300 --lecunlcn --hiddenSize ‘{4000,4000}’ --batchNorm</v>
      </c>
      <c r="AI23" s="0" t="str">
        <f aca="false">IF(D23="y", " --"&amp;D$1,IF(NOT(ISBLANK(D23))," --"&amp;D$1&amp;" "&amp;D23,""))</f>
        <v>--learningRate 0.001</v>
      </c>
      <c r="AJ23" s="0" t="str">
        <f aca="false">IF(E23="y", " --"&amp;E$1,IF(NOT(ISBLANK(E23))," --"&amp;E$1&amp;" "&amp;E23,""))</f>
        <v/>
      </c>
      <c r="AK23" s="0" t="str">
        <f aca="false">IF(F23="y", " --"&amp;F$1,IF(NOT(ISBLANK(F23))," --"&amp;F$1&amp;" "&amp;F23,""))</f>
        <v>--minLR 0.00000001</v>
      </c>
      <c r="AL23" s="0" t="str">
        <f aca="false">IF(G23="y", " --"&amp;G$1,IF(NOT(ISBLANK(G23))," --"&amp;G$1&amp;" "&amp;G23,""))</f>
        <v/>
      </c>
      <c r="AM23" s="0" t="str">
        <f aca="false">IF(H23="y", " --"&amp;H$1,IF(NOT(ISBLANK(H23))," --"&amp;H$1&amp;" "&amp;H23,""))</f>
        <v/>
      </c>
      <c r="AN23" s="0" t="str">
        <f aca="false">IF(I23="y", " --"&amp;I$1,IF(NOT(ISBLANK(I23))," --"&amp;I$1&amp;" "&amp;I23,""))</f>
        <v/>
      </c>
      <c r="AO23" s="0" t="str">
        <f aca="false">IF(J23="y", " --"&amp;J$1,IF(NOT(ISBLANK(J23))," --"&amp;J$1&amp;" "&amp;J23,""))</f>
        <v/>
      </c>
      <c r="AP23" s="0" t="str">
        <f aca="false">IF(K23="y", " --"&amp;K$1,IF(NOT(ISBLANK(K23))," --"&amp;K$1&amp;" "&amp;K23,""))</f>
        <v/>
      </c>
      <c r="AQ23" s="0" t="str">
        <f aca="false">IF(L23="y", " --"&amp;L$1,IF(NOT(ISBLANK(L23))," --"&amp;L$1&amp;" "&amp;L23,""))</f>
        <v/>
      </c>
      <c r="AR23" s="0" t="str">
        <f aca="false">IF(M23="y", " --"&amp;M$1,IF(NOT(ISBLANK(M23))," --"&amp;M$1&amp;" "&amp;M23,""))</f>
        <v/>
      </c>
      <c r="AS23" s="0" t="str">
        <f aca="false">IF(N23="y", " --"&amp;N$1,IF(NOT(ISBLANK(N23))," --"&amp;N$1&amp;" "&amp;N23,""))</f>
        <v/>
      </c>
      <c r="AT23" s="0" t="str">
        <f aca="false">IF(O23="y", " --"&amp;O$1,IF(NOT(ISBLANK(O23))," --"&amp;O$1&amp;" "&amp;O23,""))</f>
        <v/>
      </c>
      <c r="AU23" s="0" t="str">
        <f aca="false">IF(P23="y", " --"&amp;P$1,IF(NOT(ISBLANK(P23))," --"&amp;P$1&amp;" "&amp;P23,""))</f>
        <v/>
      </c>
      <c r="AV23" s="0" t="str">
        <f aca="false">IF(Q23="y", " --"&amp;Q$1,IF(NOT(ISBLANK(Q23))," --"&amp;Q$1&amp;" "&amp;Q23,""))</f>
        <v/>
      </c>
      <c r="AW23" s="0" t="str">
        <f aca="false">IF(R23="y", " --"&amp;R$1,IF(NOT(ISBLANK(R23))," --"&amp;R$1&amp;" "&amp;R23,""))</f>
        <v/>
      </c>
      <c r="AX23" s="0" t="str">
        <f aca="false">IF(S23="y", " --"&amp;S$1,IF(NOT(ISBLANK(S23))," --"&amp;S$1&amp;" "&amp;S23,""))</f>
        <v/>
      </c>
      <c r="AY23" s="0" t="str">
        <f aca="false">IF(T23="y", " --"&amp;T$1,IF(NOT(ISBLANK(T23))," --"&amp;T$1&amp;" "&amp;T23,""))</f>
        <v/>
      </c>
      <c r="AZ23" s="0" t="str">
        <f aca="false">IF(U23="y", " --"&amp;U$1,IF(NOT(ISBLANK(U23))," --"&amp;U$1&amp;" "&amp;U23,""))</f>
        <v>--maxEpoch 300</v>
      </c>
      <c r="BA23" s="0" t="str">
        <f aca="false">IF(V23="y", " --"&amp;V$1,IF(NOT(ISBLANK(V23))," --"&amp;V$1&amp;" "&amp;V23,""))</f>
        <v/>
      </c>
      <c r="BB23" s="0" t="str">
        <f aca="false">IF(W23="y", " --"&amp;W$1,IF(NOT(ISBLANK(W23))," --"&amp;W$1&amp;" "&amp;W23,""))</f>
        <v/>
      </c>
      <c r="BC23" s="0" t="str">
        <f aca="false">IF(X23="y", " --"&amp;X$1,IF(NOT(ISBLANK(X23))," --"&amp;X$1&amp;" "&amp;X23,""))</f>
        <v/>
      </c>
      <c r="BD23" s="0" t="str">
        <f aca="false">IF(Y23="y", " --"&amp;Y$1,IF(NOT(ISBLANK(Y23))," --"&amp;Y$1&amp;" "&amp;Y23,""))</f>
        <v/>
      </c>
      <c r="BE23" s="0" t="str">
        <f aca="false">IF(Z23="y", " --"&amp;Z$1,IF(NOT(ISBLANK(Z23))," --"&amp;Z$1&amp;" "&amp;Z23,""))</f>
        <v/>
      </c>
      <c r="BF23" s="0" t="str">
        <f aca="false">IF(AA23="y", " --"&amp;AA$1,IF(NOT(ISBLANK(AA23))," --"&amp;AA$1&amp;" "&amp;AA23,""))</f>
        <v/>
      </c>
      <c r="BG23" s="0" t="str">
        <f aca="false">IF(AB23="y", " --"&amp;AB$1,IF(NOT(ISBLANK(AB23))," --"&amp;AB$1&amp;" "&amp;AB23,""))</f>
        <v>--lecunlcn</v>
      </c>
      <c r="BH23" s="0" t="str">
        <f aca="false">IF(AC23="y", " --"&amp;AC$1,IF(NOT(ISBLANK(AC23))," --"&amp;AC$1&amp;" "&amp;AC23,""))</f>
        <v/>
      </c>
      <c r="BI23" s="0" t="str">
        <f aca="false">IF(AD23="y", " --"&amp;AD$1,IF(NOT(ISBLANK(AD23))," --"&amp;AD$1&amp;" "&amp;AD23,""))</f>
        <v>--hiddenSize ‘{4000,4000}’</v>
      </c>
      <c r="BJ23" s="0" t="str">
        <f aca="false">IF(AE23="y", " --"&amp;AE$1,IF(NOT(ISBLANK(AE23))," --"&amp;AE$1&amp;" "&amp;AE23,""))</f>
        <v>--batchNorm</v>
      </c>
      <c r="BK23" s="0" t="str">
        <f aca="false">IF(AF23="y", " --"&amp;AF$1,IF(NOT(ISBLANK(AF23))," --"&amp;AF$1&amp;" "&amp;AF23,""))</f>
        <v/>
      </c>
    </row>
    <row r="24" customFormat="false" ht="13.8" hidden="false" customHeight="false" outlineLevel="0" collapsed="false">
      <c r="B24" s="0" t="n">
        <v>21</v>
      </c>
      <c r="D24" s="0" t="n">
        <v>0.001</v>
      </c>
      <c r="F24" s="2" t="n">
        <v>1E-009</v>
      </c>
      <c r="U24" s="0" t="n">
        <v>300</v>
      </c>
      <c r="AB24" s="0" t="s">
        <v>68</v>
      </c>
      <c r="AD24" s="0" t="s">
        <v>74</v>
      </c>
      <c r="AE24" s="0" t="s">
        <v>68</v>
      </c>
      <c r="AH24" s="0" t="str">
        <f aca="false">CONCATENATE("docker exec -it $IMAGE ./convExperiment.sh ",$A$2,B24,AI24,AJ24,AK24,AL24,AM24,AN24,AO24,AP24,AQ24,AR24,AS24,AT24,AU24,AV24,AW24,AX24,AY24,AZ24,BA24,BB24,BC24,BD24,BE24,BF24,BG24,BH24,BI24,BJ24,BK24,BL24)</f>
        <v>docker exec -it $IMAGE ./convExperiment.sh EH21 --learningRate 0.001 --minLR 0.000000001 --maxEpoch 300 --lecunlcn --hiddenSize ‘{4000,4000}’ --batchNorm</v>
      </c>
      <c r="AI24" s="0" t="str">
        <f aca="false">IF(D24="y", " --"&amp;D$1,IF(NOT(ISBLANK(D24))," --"&amp;D$1&amp;" "&amp;D24,""))</f>
        <v>--learningRate 0.001</v>
      </c>
      <c r="AJ24" s="0" t="str">
        <f aca="false">IF(E24="y", " --"&amp;E$1,IF(NOT(ISBLANK(E24))," --"&amp;E$1&amp;" "&amp;E24,""))</f>
        <v/>
      </c>
      <c r="AK24" s="0" t="str">
        <f aca="false">IF(F24="y", " --"&amp;F$1,IF(NOT(ISBLANK(F24))," --"&amp;F$1&amp;" "&amp;F24,""))</f>
        <v>--minLR 0.000000001</v>
      </c>
      <c r="AL24" s="0" t="str">
        <f aca="false">IF(G24="y", " --"&amp;G$1,IF(NOT(ISBLANK(G24))," --"&amp;G$1&amp;" "&amp;G24,""))</f>
        <v/>
      </c>
      <c r="AM24" s="0" t="str">
        <f aca="false">IF(H24="y", " --"&amp;H$1,IF(NOT(ISBLANK(H24))," --"&amp;H$1&amp;" "&amp;H24,""))</f>
        <v/>
      </c>
      <c r="AN24" s="0" t="str">
        <f aca="false">IF(I24="y", " --"&amp;I$1,IF(NOT(ISBLANK(I24))," --"&amp;I$1&amp;" "&amp;I24,""))</f>
        <v/>
      </c>
      <c r="AO24" s="0" t="str">
        <f aca="false">IF(J24="y", " --"&amp;J$1,IF(NOT(ISBLANK(J24))," --"&amp;J$1&amp;" "&amp;J24,""))</f>
        <v/>
      </c>
      <c r="AP24" s="0" t="str">
        <f aca="false">IF(K24="y", " --"&amp;K$1,IF(NOT(ISBLANK(K24))," --"&amp;K$1&amp;" "&amp;K24,""))</f>
        <v/>
      </c>
      <c r="AQ24" s="0" t="str">
        <f aca="false">IF(L24="y", " --"&amp;L$1,IF(NOT(ISBLANK(L24))," --"&amp;L$1&amp;" "&amp;L24,""))</f>
        <v/>
      </c>
      <c r="AR24" s="0" t="str">
        <f aca="false">IF(M24="y", " --"&amp;M$1,IF(NOT(ISBLANK(M24))," --"&amp;M$1&amp;" "&amp;M24,""))</f>
        <v/>
      </c>
      <c r="AS24" s="0" t="str">
        <f aca="false">IF(N24="y", " --"&amp;N$1,IF(NOT(ISBLANK(N24))," --"&amp;N$1&amp;" "&amp;N24,""))</f>
        <v/>
      </c>
      <c r="AT24" s="0" t="str">
        <f aca="false">IF(O24="y", " --"&amp;O$1,IF(NOT(ISBLANK(O24))," --"&amp;O$1&amp;" "&amp;O24,""))</f>
        <v/>
      </c>
      <c r="AU24" s="0" t="str">
        <f aca="false">IF(P24="y", " --"&amp;P$1,IF(NOT(ISBLANK(P24))," --"&amp;P$1&amp;" "&amp;P24,""))</f>
        <v/>
      </c>
      <c r="AV24" s="0" t="str">
        <f aca="false">IF(Q24="y", " --"&amp;Q$1,IF(NOT(ISBLANK(Q24))," --"&amp;Q$1&amp;" "&amp;Q24,""))</f>
        <v/>
      </c>
      <c r="AW24" s="0" t="str">
        <f aca="false">IF(R24="y", " --"&amp;R$1,IF(NOT(ISBLANK(R24))," --"&amp;R$1&amp;" "&amp;R24,""))</f>
        <v/>
      </c>
      <c r="AX24" s="0" t="str">
        <f aca="false">IF(S24="y", " --"&amp;S$1,IF(NOT(ISBLANK(S24))," --"&amp;S$1&amp;" "&amp;S24,""))</f>
        <v/>
      </c>
      <c r="AY24" s="0" t="str">
        <f aca="false">IF(T24="y", " --"&amp;T$1,IF(NOT(ISBLANK(T24))," --"&amp;T$1&amp;" "&amp;T24,""))</f>
        <v/>
      </c>
      <c r="AZ24" s="0" t="str">
        <f aca="false">IF(U24="y", " --"&amp;U$1,IF(NOT(ISBLANK(U24))," --"&amp;U$1&amp;" "&amp;U24,""))</f>
        <v>--maxEpoch 300</v>
      </c>
      <c r="BA24" s="0" t="str">
        <f aca="false">IF(V24="y", " --"&amp;V$1,IF(NOT(ISBLANK(V24))," --"&amp;V$1&amp;" "&amp;V24,""))</f>
        <v/>
      </c>
      <c r="BB24" s="0" t="str">
        <f aca="false">IF(W24="y", " --"&amp;W$1,IF(NOT(ISBLANK(W24))," --"&amp;W$1&amp;" "&amp;W24,""))</f>
        <v/>
      </c>
      <c r="BC24" s="0" t="str">
        <f aca="false">IF(X24="y", " --"&amp;X$1,IF(NOT(ISBLANK(X24))," --"&amp;X$1&amp;" "&amp;X24,""))</f>
        <v/>
      </c>
      <c r="BD24" s="0" t="str">
        <f aca="false">IF(Y24="y", " --"&amp;Y$1,IF(NOT(ISBLANK(Y24))," --"&amp;Y$1&amp;" "&amp;Y24,""))</f>
        <v/>
      </c>
      <c r="BE24" s="0" t="str">
        <f aca="false">IF(Z24="y", " --"&amp;Z$1,IF(NOT(ISBLANK(Z24))," --"&amp;Z$1&amp;" "&amp;Z24,""))</f>
        <v/>
      </c>
      <c r="BF24" s="0" t="str">
        <f aca="false">IF(AA24="y", " --"&amp;AA$1,IF(NOT(ISBLANK(AA24))," --"&amp;AA$1&amp;" "&amp;AA24,""))</f>
        <v/>
      </c>
      <c r="BG24" s="0" t="str">
        <f aca="false">IF(AB24="y", " --"&amp;AB$1,IF(NOT(ISBLANK(AB24))," --"&amp;AB$1&amp;" "&amp;AB24,""))</f>
        <v>--lecunlcn</v>
      </c>
      <c r="BH24" s="0" t="str">
        <f aca="false">IF(AC24="y", " --"&amp;AC$1,IF(NOT(ISBLANK(AC24))," --"&amp;AC$1&amp;" "&amp;AC24,""))</f>
        <v/>
      </c>
      <c r="BI24" s="0" t="str">
        <f aca="false">IF(AD24="y", " --"&amp;AD$1,IF(NOT(ISBLANK(AD24))," --"&amp;AD$1&amp;" "&amp;AD24,""))</f>
        <v>--hiddenSize ‘{4000,4000}’</v>
      </c>
      <c r="BJ24" s="0" t="str">
        <f aca="false">IF(AE24="y", " --"&amp;AE$1,IF(NOT(ISBLANK(AE24))," --"&amp;AE$1&amp;" "&amp;AE24,""))</f>
        <v>--batchNorm</v>
      </c>
      <c r="BK24" s="0" t="str">
        <f aca="false">IF(AF24="y", " --"&amp;AF$1,IF(NOT(ISBLANK(AF24))," --"&amp;AF$1&amp;" "&amp;AF24,""))</f>
        <v/>
      </c>
    </row>
    <row r="25" customFormat="false" ht="13.8" hidden="false" customHeight="false" outlineLevel="0" collapsed="false">
      <c r="B25" s="0" t="n">
        <v>22</v>
      </c>
      <c r="D25" s="0" t="n">
        <v>0.001</v>
      </c>
      <c r="F25" s="2" t="n">
        <v>1E-010</v>
      </c>
      <c r="U25" s="0" t="n">
        <v>300</v>
      </c>
      <c r="AB25" s="0" t="s">
        <v>68</v>
      </c>
      <c r="AD25" s="0" t="s">
        <v>74</v>
      </c>
      <c r="AE25" s="0" t="s">
        <v>68</v>
      </c>
      <c r="AH25" s="0" t="str">
        <f aca="false">CONCATENATE("docker exec -it $IMAGE ./convExperiment.sh ",$A$2,B25,AI25,AJ25,AK25,AL25,AM25,AN25,AO25,AP25,AQ25,AR25,AS25,AT25,AU25,AV25,AW25,AX25,AY25,AZ25,BA25,BB25,BC25,BD25,BE25,BF25,BG25,BH25,BI25,BJ25,BK25,BL25)</f>
        <v>docker exec -it $IMAGE ./convExperiment.sh EH22 --learningRate 0.001 --minLR 0.0000000001 --maxEpoch 300 --lecunlcn --hiddenSize ‘{4000,4000}’ --batchNorm</v>
      </c>
      <c r="AI25" s="0" t="str">
        <f aca="false">IF(D25="y", " --"&amp;D$1,IF(NOT(ISBLANK(D25))," --"&amp;D$1&amp;" "&amp;D25,""))</f>
        <v>--learningRate 0.001</v>
      </c>
      <c r="AJ25" s="0" t="str">
        <f aca="false">IF(E25="y", " --"&amp;E$1,IF(NOT(ISBLANK(E25))," --"&amp;E$1&amp;" "&amp;E25,""))</f>
        <v/>
      </c>
      <c r="AK25" s="0" t="str">
        <f aca="false">IF(F25="y", " --"&amp;F$1,IF(NOT(ISBLANK(F25))," --"&amp;F$1&amp;" "&amp;F25,""))</f>
        <v>--minLR 0.0000000001</v>
      </c>
      <c r="AL25" s="0" t="str">
        <f aca="false">IF(G25="y", " --"&amp;G$1,IF(NOT(ISBLANK(G25))," --"&amp;G$1&amp;" "&amp;G25,""))</f>
        <v/>
      </c>
      <c r="AM25" s="0" t="str">
        <f aca="false">IF(H25="y", " --"&amp;H$1,IF(NOT(ISBLANK(H25))," --"&amp;H$1&amp;" "&amp;H25,""))</f>
        <v/>
      </c>
      <c r="AN25" s="0" t="str">
        <f aca="false">IF(I25="y", " --"&amp;I$1,IF(NOT(ISBLANK(I25))," --"&amp;I$1&amp;" "&amp;I25,""))</f>
        <v/>
      </c>
      <c r="AO25" s="0" t="str">
        <f aca="false">IF(J25="y", " --"&amp;J$1,IF(NOT(ISBLANK(J25))," --"&amp;J$1&amp;" "&amp;J25,""))</f>
        <v/>
      </c>
      <c r="AP25" s="0" t="str">
        <f aca="false">IF(K25="y", " --"&amp;K$1,IF(NOT(ISBLANK(K25))," --"&amp;K$1&amp;" "&amp;K25,""))</f>
        <v/>
      </c>
      <c r="AQ25" s="0" t="str">
        <f aca="false">IF(L25="y", " --"&amp;L$1,IF(NOT(ISBLANK(L25))," --"&amp;L$1&amp;" "&amp;L25,""))</f>
        <v/>
      </c>
      <c r="AR25" s="0" t="str">
        <f aca="false">IF(M25="y", " --"&amp;M$1,IF(NOT(ISBLANK(M25))," --"&amp;M$1&amp;" "&amp;M25,""))</f>
        <v/>
      </c>
      <c r="AS25" s="0" t="str">
        <f aca="false">IF(N25="y", " --"&amp;N$1,IF(NOT(ISBLANK(N25))," --"&amp;N$1&amp;" "&amp;N25,""))</f>
        <v/>
      </c>
      <c r="AT25" s="0" t="str">
        <f aca="false">IF(O25="y", " --"&amp;O$1,IF(NOT(ISBLANK(O25))," --"&amp;O$1&amp;" "&amp;O25,""))</f>
        <v/>
      </c>
      <c r="AU25" s="0" t="str">
        <f aca="false">IF(P25="y", " --"&amp;P$1,IF(NOT(ISBLANK(P25))," --"&amp;P$1&amp;" "&amp;P25,""))</f>
        <v/>
      </c>
      <c r="AV25" s="0" t="str">
        <f aca="false">IF(Q25="y", " --"&amp;Q$1,IF(NOT(ISBLANK(Q25))," --"&amp;Q$1&amp;" "&amp;Q25,""))</f>
        <v/>
      </c>
      <c r="AW25" s="0" t="str">
        <f aca="false">IF(R25="y", " --"&amp;R$1,IF(NOT(ISBLANK(R25))," --"&amp;R$1&amp;" "&amp;R25,""))</f>
        <v/>
      </c>
      <c r="AX25" s="0" t="str">
        <f aca="false">IF(S25="y", " --"&amp;S$1,IF(NOT(ISBLANK(S25))," --"&amp;S$1&amp;" "&amp;S25,""))</f>
        <v/>
      </c>
      <c r="AY25" s="0" t="str">
        <f aca="false">IF(T25="y", " --"&amp;T$1,IF(NOT(ISBLANK(T25))," --"&amp;T$1&amp;" "&amp;T25,""))</f>
        <v/>
      </c>
      <c r="AZ25" s="0" t="str">
        <f aca="false">IF(U25="y", " --"&amp;U$1,IF(NOT(ISBLANK(U25))," --"&amp;U$1&amp;" "&amp;U25,""))</f>
        <v>--maxEpoch 300</v>
      </c>
      <c r="BA25" s="0" t="str">
        <f aca="false">IF(V25="y", " --"&amp;V$1,IF(NOT(ISBLANK(V25))," --"&amp;V$1&amp;" "&amp;V25,""))</f>
        <v/>
      </c>
      <c r="BB25" s="0" t="str">
        <f aca="false">IF(W25="y", " --"&amp;W$1,IF(NOT(ISBLANK(W25))," --"&amp;W$1&amp;" "&amp;W25,""))</f>
        <v/>
      </c>
      <c r="BC25" s="0" t="str">
        <f aca="false">IF(X25="y", " --"&amp;X$1,IF(NOT(ISBLANK(X25))," --"&amp;X$1&amp;" "&amp;X25,""))</f>
        <v/>
      </c>
      <c r="BD25" s="0" t="str">
        <f aca="false">IF(Y25="y", " --"&amp;Y$1,IF(NOT(ISBLANK(Y25))," --"&amp;Y$1&amp;" "&amp;Y25,""))</f>
        <v/>
      </c>
      <c r="BE25" s="0" t="str">
        <f aca="false">IF(Z25="y", " --"&amp;Z$1,IF(NOT(ISBLANK(Z25))," --"&amp;Z$1&amp;" "&amp;Z25,""))</f>
        <v/>
      </c>
      <c r="BF25" s="0" t="str">
        <f aca="false">IF(AA25="y", " --"&amp;AA$1,IF(NOT(ISBLANK(AA25))," --"&amp;AA$1&amp;" "&amp;AA25,""))</f>
        <v/>
      </c>
      <c r="BG25" s="0" t="str">
        <f aca="false">IF(AB25="y", " --"&amp;AB$1,IF(NOT(ISBLANK(AB25))," --"&amp;AB$1&amp;" "&amp;AB25,""))</f>
        <v>--lecunlcn</v>
      </c>
      <c r="BH25" s="0" t="str">
        <f aca="false">IF(AC25="y", " --"&amp;AC$1,IF(NOT(ISBLANK(AC25))," --"&amp;AC$1&amp;" "&amp;AC25,""))</f>
        <v/>
      </c>
      <c r="BI25" s="0" t="str">
        <f aca="false">IF(AD25="y", " --"&amp;AD$1,IF(NOT(ISBLANK(AD25))," --"&amp;AD$1&amp;" "&amp;AD25,""))</f>
        <v>--hiddenSize ‘{4000,4000}’</v>
      </c>
      <c r="BJ25" s="0" t="str">
        <f aca="false">IF(AE25="y", " --"&amp;AE$1,IF(NOT(ISBLANK(AE25))," --"&amp;AE$1&amp;" "&amp;AE25,""))</f>
        <v>--batchNorm</v>
      </c>
      <c r="BK25" s="0" t="str">
        <f aca="false">IF(AF25="y", " --"&amp;AF$1,IF(NOT(ISBLANK(AF25))," --"&amp;AF$1&amp;" "&amp;AF25,""))</f>
        <v/>
      </c>
    </row>
    <row r="26" customFormat="false" ht="13.8" hidden="false" customHeight="false" outlineLevel="0" collapsed="false">
      <c r="B26" s="0" t="n">
        <v>23</v>
      </c>
      <c r="D26" s="0" t="n">
        <v>0.001</v>
      </c>
      <c r="F26" s="2" t="n">
        <v>1E-011</v>
      </c>
      <c r="U26" s="0" t="n">
        <v>300</v>
      </c>
      <c r="AB26" s="0" t="s">
        <v>68</v>
      </c>
      <c r="AD26" s="0" t="s">
        <v>74</v>
      </c>
      <c r="AE26" s="0" t="s">
        <v>68</v>
      </c>
      <c r="AH26" s="0" t="str">
        <f aca="false">CONCATENATE("docker exec -it $IMAGE ./convExperiment.sh ",$A$2,B26,AI26,AJ26,AK26,AL26,AM26,AN26,AO26,AP26,AQ26,AR26,AS26,AT26,AU26,AV26,AW26,AX26,AY26,AZ26,BA26,BB26,BC26,BD26,BE26,BF26,BG26,BH26,BI26,BJ26,BK26,BL26)</f>
        <v>docker exec -it $IMAGE ./convExperiment.sh EH23 --learningRate 0.001 --minLR 0.00000000001 --maxEpoch 300 --lecunlcn --hiddenSize ‘{4000,4000}’ --batchNorm</v>
      </c>
      <c r="AI26" s="0" t="str">
        <f aca="false">IF(D26="y", " --"&amp;D$1,IF(NOT(ISBLANK(D26))," --"&amp;D$1&amp;" "&amp;D26,""))</f>
        <v>--learningRate 0.001</v>
      </c>
      <c r="AJ26" s="0" t="str">
        <f aca="false">IF(E26="y", " --"&amp;E$1,IF(NOT(ISBLANK(E26))," --"&amp;E$1&amp;" "&amp;E26,""))</f>
        <v/>
      </c>
      <c r="AK26" s="0" t="str">
        <f aca="false">IF(F26="y", " --"&amp;F$1,IF(NOT(ISBLANK(F26))," --"&amp;F$1&amp;" "&amp;F26,""))</f>
        <v>--minLR 0.00000000001</v>
      </c>
      <c r="AL26" s="0" t="str">
        <f aca="false">IF(G26="y", " --"&amp;G$1,IF(NOT(ISBLANK(G26))," --"&amp;G$1&amp;" "&amp;G26,""))</f>
        <v/>
      </c>
      <c r="AM26" s="0" t="str">
        <f aca="false">IF(H26="y", " --"&amp;H$1,IF(NOT(ISBLANK(H26))," --"&amp;H$1&amp;" "&amp;H26,""))</f>
        <v/>
      </c>
      <c r="AN26" s="0" t="str">
        <f aca="false">IF(I26="y", " --"&amp;I$1,IF(NOT(ISBLANK(I26))," --"&amp;I$1&amp;" "&amp;I26,""))</f>
        <v/>
      </c>
      <c r="AO26" s="0" t="str">
        <f aca="false">IF(J26="y", " --"&amp;J$1,IF(NOT(ISBLANK(J26))," --"&amp;J$1&amp;" "&amp;J26,""))</f>
        <v/>
      </c>
      <c r="AP26" s="0" t="str">
        <f aca="false">IF(K26="y", " --"&amp;K$1,IF(NOT(ISBLANK(K26))," --"&amp;K$1&amp;" "&amp;K26,""))</f>
        <v/>
      </c>
      <c r="AQ26" s="0" t="str">
        <f aca="false">IF(L26="y", " --"&amp;L$1,IF(NOT(ISBLANK(L26))," --"&amp;L$1&amp;" "&amp;L26,""))</f>
        <v/>
      </c>
      <c r="AR26" s="0" t="str">
        <f aca="false">IF(M26="y", " --"&amp;M$1,IF(NOT(ISBLANK(M26))," --"&amp;M$1&amp;" "&amp;M26,""))</f>
        <v/>
      </c>
      <c r="AS26" s="0" t="str">
        <f aca="false">IF(N26="y", " --"&amp;N$1,IF(NOT(ISBLANK(N26))," --"&amp;N$1&amp;" "&amp;N26,""))</f>
        <v/>
      </c>
      <c r="AT26" s="0" t="str">
        <f aca="false">IF(O26="y", " --"&amp;O$1,IF(NOT(ISBLANK(O26))," --"&amp;O$1&amp;" "&amp;O26,""))</f>
        <v/>
      </c>
      <c r="AU26" s="0" t="str">
        <f aca="false">IF(P26="y", " --"&amp;P$1,IF(NOT(ISBLANK(P26))," --"&amp;P$1&amp;" "&amp;P26,""))</f>
        <v/>
      </c>
      <c r="AV26" s="0" t="str">
        <f aca="false">IF(Q26="y", " --"&amp;Q$1,IF(NOT(ISBLANK(Q26))," --"&amp;Q$1&amp;" "&amp;Q26,""))</f>
        <v/>
      </c>
      <c r="AW26" s="0" t="str">
        <f aca="false">IF(R26="y", " --"&amp;R$1,IF(NOT(ISBLANK(R26))," --"&amp;R$1&amp;" "&amp;R26,""))</f>
        <v/>
      </c>
      <c r="AX26" s="0" t="str">
        <f aca="false">IF(S26="y", " --"&amp;S$1,IF(NOT(ISBLANK(S26))," --"&amp;S$1&amp;" "&amp;S26,""))</f>
        <v/>
      </c>
      <c r="AY26" s="0" t="str">
        <f aca="false">IF(T26="y", " --"&amp;T$1,IF(NOT(ISBLANK(T26))," --"&amp;T$1&amp;" "&amp;T26,""))</f>
        <v/>
      </c>
      <c r="AZ26" s="0" t="str">
        <f aca="false">IF(U26="y", " --"&amp;U$1,IF(NOT(ISBLANK(U26))," --"&amp;U$1&amp;" "&amp;U26,""))</f>
        <v>--maxEpoch 300</v>
      </c>
      <c r="BA26" s="0" t="str">
        <f aca="false">IF(V26="y", " --"&amp;V$1,IF(NOT(ISBLANK(V26))," --"&amp;V$1&amp;" "&amp;V26,""))</f>
        <v/>
      </c>
      <c r="BB26" s="0" t="str">
        <f aca="false">IF(W26="y", " --"&amp;W$1,IF(NOT(ISBLANK(W26))," --"&amp;W$1&amp;" "&amp;W26,""))</f>
        <v/>
      </c>
      <c r="BC26" s="0" t="str">
        <f aca="false">IF(X26="y", " --"&amp;X$1,IF(NOT(ISBLANK(X26))," --"&amp;X$1&amp;" "&amp;X26,""))</f>
        <v/>
      </c>
      <c r="BD26" s="0" t="str">
        <f aca="false">IF(Y26="y", " --"&amp;Y$1,IF(NOT(ISBLANK(Y26))," --"&amp;Y$1&amp;" "&amp;Y26,""))</f>
        <v/>
      </c>
      <c r="BE26" s="0" t="str">
        <f aca="false">IF(Z26="y", " --"&amp;Z$1,IF(NOT(ISBLANK(Z26))," --"&amp;Z$1&amp;" "&amp;Z26,""))</f>
        <v/>
      </c>
      <c r="BF26" s="0" t="str">
        <f aca="false">IF(AA26="y", " --"&amp;AA$1,IF(NOT(ISBLANK(AA26))," --"&amp;AA$1&amp;" "&amp;AA26,""))</f>
        <v/>
      </c>
      <c r="BG26" s="0" t="str">
        <f aca="false">IF(AB26="y", " --"&amp;AB$1,IF(NOT(ISBLANK(AB26))," --"&amp;AB$1&amp;" "&amp;AB26,""))</f>
        <v>--lecunlcn</v>
      </c>
      <c r="BH26" s="0" t="str">
        <f aca="false">IF(AC26="y", " --"&amp;AC$1,IF(NOT(ISBLANK(AC26))," --"&amp;AC$1&amp;" "&amp;AC26,""))</f>
        <v/>
      </c>
      <c r="BI26" s="0" t="str">
        <f aca="false">IF(AD26="y", " --"&amp;AD$1,IF(NOT(ISBLANK(AD26))," --"&amp;AD$1&amp;" "&amp;AD26,""))</f>
        <v>--hiddenSize ‘{4000,4000}’</v>
      </c>
      <c r="BJ26" s="0" t="str">
        <f aca="false">IF(AE26="y", " --"&amp;AE$1,IF(NOT(ISBLANK(AE26))," --"&amp;AE$1&amp;" "&amp;AE26,""))</f>
        <v>--batchNorm</v>
      </c>
      <c r="BK26" s="0" t="str">
        <f aca="false">IF(AF26="y", " --"&amp;AF$1,IF(NOT(ISBLANK(AF26))," --"&amp;AF$1&amp;" "&amp;AF26,""))</f>
        <v/>
      </c>
    </row>
    <row r="27" customFormat="false" ht="13.8" hidden="false" customHeight="false" outlineLevel="0" collapsed="false">
      <c r="B27" s="0" t="n">
        <v>24</v>
      </c>
      <c r="D27" s="0" t="n">
        <v>0.001</v>
      </c>
      <c r="F27" s="2" t="n">
        <v>1E-011</v>
      </c>
      <c r="G27" s="0" t="n">
        <v>100</v>
      </c>
      <c r="AB27" s="0" t="s">
        <v>68</v>
      </c>
      <c r="AD27" s="0" t="s">
        <v>74</v>
      </c>
      <c r="AE27" s="0" t="s">
        <v>68</v>
      </c>
      <c r="AH27" s="0" t="str">
        <f aca="false">CONCATENATE("docker exec -it $IMAGE ./convExperiment.sh ",$A$2,B27,AI27,AJ27,AK27,AL27,AM27,AN27,AO27,AP27,AQ27,AR27,AS27,AT27,AU27,AV27,AW27,AX27,AY27,AZ27,BA27,BB27,BC27,BD27,BE27,BF27,BG27,BH27,BI27,BJ27,BK27,BL27)</f>
        <v>docker exec -it $IMAGE ./convExperiment.sh EH24 --learningRate 0.001 --minLR 0.00000000001 --saturateEpoch 100 --lecunlcn --hiddenSize ‘{4000,4000}’ --batchNorm</v>
      </c>
      <c r="AI27" s="0" t="str">
        <f aca="false">IF(D27="y", " --"&amp;D$1,IF(NOT(ISBLANK(D27))," --"&amp;D$1&amp;" "&amp;D27,""))</f>
        <v>--learningRate 0.001</v>
      </c>
      <c r="AJ27" s="0" t="str">
        <f aca="false">IF(E27="y", " --"&amp;E$1,IF(NOT(ISBLANK(E27))," --"&amp;E$1&amp;" "&amp;E27,""))</f>
        <v/>
      </c>
      <c r="AK27" s="0" t="str">
        <f aca="false">IF(F27="y", " --"&amp;F$1,IF(NOT(ISBLANK(F27))," --"&amp;F$1&amp;" "&amp;F27,""))</f>
        <v>--minLR 0.00000000001</v>
      </c>
      <c r="AL27" s="0" t="str">
        <f aca="false">IF(G27="y", " --"&amp;G$1,IF(NOT(ISBLANK(G27))," --"&amp;G$1&amp;" "&amp;G27,""))</f>
        <v>--saturateEpoch 100</v>
      </c>
      <c r="AM27" s="0" t="str">
        <f aca="false">IF(H27="y", " --"&amp;H$1,IF(NOT(ISBLANK(H27))," --"&amp;H$1&amp;" "&amp;H27,""))</f>
        <v/>
      </c>
      <c r="AN27" s="0" t="str">
        <f aca="false">IF(I27="y", " --"&amp;I$1,IF(NOT(ISBLANK(I27))," --"&amp;I$1&amp;" "&amp;I27,""))</f>
        <v/>
      </c>
      <c r="AO27" s="0" t="str">
        <f aca="false">IF(J27="y", " --"&amp;J$1,IF(NOT(ISBLANK(J27))," --"&amp;J$1&amp;" "&amp;J27,""))</f>
        <v/>
      </c>
      <c r="AP27" s="0" t="str">
        <f aca="false">IF(K27="y", " --"&amp;K$1,IF(NOT(ISBLANK(K27))," --"&amp;K$1&amp;" "&amp;K27,""))</f>
        <v/>
      </c>
      <c r="AQ27" s="0" t="str">
        <f aca="false">IF(L27="y", " --"&amp;L$1,IF(NOT(ISBLANK(L27))," --"&amp;L$1&amp;" "&amp;L27,""))</f>
        <v/>
      </c>
      <c r="AR27" s="0" t="str">
        <f aca="false">IF(M27="y", " --"&amp;M$1,IF(NOT(ISBLANK(M27))," --"&amp;M$1&amp;" "&amp;M27,""))</f>
        <v/>
      </c>
      <c r="AS27" s="0" t="str">
        <f aca="false">IF(N27="y", " --"&amp;N$1,IF(NOT(ISBLANK(N27))," --"&amp;N$1&amp;" "&amp;N27,""))</f>
        <v/>
      </c>
      <c r="AT27" s="0" t="str">
        <f aca="false">IF(O27="y", " --"&amp;O$1,IF(NOT(ISBLANK(O27))," --"&amp;O$1&amp;" "&amp;O27,""))</f>
        <v/>
      </c>
      <c r="AU27" s="0" t="str">
        <f aca="false">IF(P27="y", " --"&amp;P$1,IF(NOT(ISBLANK(P27))," --"&amp;P$1&amp;" "&amp;P27,""))</f>
        <v/>
      </c>
      <c r="AV27" s="0" t="str">
        <f aca="false">IF(Q27="y", " --"&amp;Q$1,IF(NOT(ISBLANK(Q27))," --"&amp;Q$1&amp;" "&amp;Q27,""))</f>
        <v/>
      </c>
      <c r="AW27" s="0" t="str">
        <f aca="false">IF(R27="y", " --"&amp;R$1,IF(NOT(ISBLANK(R27))," --"&amp;R$1&amp;" "&amp;R27,""))</f>
        <v/>
      </c>
      <c r="AX27" s="0" t="str">
        <f aca="false">IF(S27="y", " --"&amp;S$1,IF(NOT(ISBLANK(S27))," --"&amp;S$1&amp;" "&amp;S27,""))</f>
        <v/>
      </c>
      <c r="AY27" s="0" t="str">
        <f aca="false">IF(T27="y", " --"&amp;T$1,IF(NOT(ISBLANK(T27))," --"&amp;T$1&amp;" "&amp;T27,""))</f>
        <v/>
      </c>
      <c r="AZ27" s="0" t="str">
        <f aca="false">IF(U27="y", " --"&amp;U$1,IF(NOT(ISBLANK(U27))," --"&amp;U$1&amp;" "&amp;U27,""))</f>
        <v/>
      </c>
      <c r="BA27" s="0" t="str">
        <f aca="false">IF(V27="y", " --"&amp;V$1,IF(NOT(ISBLANK(V27))," --"&amp;V$1&amp;" "&amp;V27,""))</f>
        <v/>
      </c>
      <c r="BB27" s="0" t="str">
        <f aca="false">IF(W27="y", " --"&amp;W$1,IF(NOT(ISBLANK(W27))," --"&amp;W$1&amp;" "&amp;W27,""))</f>
        <v/>
      </c>
      <c r="BC27" s="0" t="str">
        <f aca="false">IF(X27="y", " --"&amp;X$1,IF(NOT(ISBLANK(X27))," --"&amp;X$1&amp;" "&amp;X27,""))</f>
        <v/>
      </c>
      <c r="BD27" s="0" t="str">
        <f aca="false">IF(Y27="y", " --"&amp;Y$1,IF(NOT(ISBLANK(Y27))," --"&amp;Y$1&amp;" "&amp;Y27,""))</f>
        <v/>
      </c>
      <c r="BE27" s="0" t="str">
        <f aca="false">IF(Z27="y", " --"&amp;Z$1,IF(NOT(ISBLANK(Z27))," --"&amp;Z$1&amp;" "&amp;Z27,""))</f>
        <v/>
      </c>
      <c r="BF27" s="0" t="str">
        <f aca="false">IF(AA27="y", " --"&amp;AA$1,IF(NOT(ISBLANK(AA27))," --"&amp;AA$1&amp;" "&amp;AA27,""))</f>
        <v/>
      </c>
      <c r="BG27" s="0" t="str">
        <f aca="false">IF(AB27="y", " --"&amp;AB$1,IF(NOT(ISBLANK(AB27))," --"&amp;AB$1&amp;" "&amp;AB27,""))</f>
        <v>--lecunlcn</v>
      </c>
      <c r="BH27" s="0" t="str">
        <f aca="false">IF(AC27="y", " --"&amp;AC$1,IF(NOT(ISBLANK(AC27))," --"&amp;AC$1&amp;" "&amp;AC27,""))</f>
        <v/>
      </c>
      <c r="BI27" s="0" t="str">
        <f aca="false">IF(AD27="y", " --"&amp;AD$1,IF(NOT(ISBLANK(AD27))," --"&amp;AD$1&amp;" "&amp;AD27,""))</f>
        <v>--hiddenSize ‘{4000,4000}’</v>
      </c>
      <c r="BJ27" s="0" t="str">
        <f aca="false">IF(AE27="y", " --"&amp;AE$1,IF(NOT(ISBLANK(AE27))," --"&amp;AE$1&amp;" "&amp;AE27,""))</f>
        <v>--batchNorm</v>
      </c>
      <c r="BK27" s="0" t="str">
        <f aca="false">IF(AF27="y", " --"&amp;AF$1,IF(NOT(ISBLANK(AF27))," --"&amp;AF$1&amp;" "&amp;AF27,""))</f>
        <v/>
      </c>
    </row>
    <row r="28" customFormat="false" ht="13.8" hidden="false" customHeight="false" outlineLevel="0" collapsed="false">
      <c r="B28" s="0" t="n">
        <v>25</v>
      </c>
      <c r="D28" s="0" t="n">
        <v>0.1</v>
      </c>
      <c r="F28" s="2" t="n">
        <v>1E-007</v>
      </c>
      <c r="G28" s="0" t="n">
        <v>100</v>
      </c>
      <c r="AB28" s="0" t="s">
        <v>68</v>
      </c>
      <c r="AD28" s="0" t="s">
        <v>74</v>
      </c>
      <c r="AE28" s="0" t="s">
        <v>68</v>
      </c>
      <c r="AH28" s="0" t="str">
        <f aca="false">CONCATENATE("docker exec -it $IMAGE ./convExperiment.sh ",$A$2,B28,AI28,AJ28,AK28,AL28,AM28,AN28,AO28,AP28,AQ28,AR28,AS28,AT28,AU28,AV28,AW28,AX28,AY28,AZ28,BA28,BB28,BC28,BD28,BE28,BF28,BG28,BH28,BI28,BJ28,BK28,BL28)</f>
        <v>docker exec -it $IMAGE ./convExperiment.sh EH25 --learningRate 0.1 --minLR 0.0000001 --saturateEpoch 100 --lecunlcn --hiddenSize ‘{4000,4000}’ --batchNorm</v>
      </c>
      <c r="AI28" s="0" t="str">
        <f aca="false">IF(D28="y", " --"&amp;D$1,IF(NOT(ISBLANK(D28))," --"&amp;D$1&amp;" "&amp;D28,""))</f>
        <v>--learningRate 0.1</v>
      </c>
      <c r="AJ28" s="0" t="str">
        <f aca="false">IF(E28="y", " --"&amp;E$1,IF(NOT(ISBLANK(E28))," --"&amp;E$1&amp;" "&amp;E28,""))</f>
        <v/>
      </c>
      <c r="AK28" s="0" t="str">
        <f aca="false">IF(F28="y", " --"&amp;F$1,IF(NOT(ISBLANK(F28))," --"&amp;F$1&amp;" "&amp;F28,""))</f>
        <v>--minLR 0.0000001</v>
      </c>
      <c r="AL28" s="0" t="str">
        <f aca="false">IF(G28="y", " --"&amp;G$1,IF(NOT(ISBLANK(G28))," --"&amp;G$1&amp;" "&amp;G28,""))</f>
        <v>--saturateEpoch 100</v>
      </c>
      <c r="AM28" s="0" t="str">
        <f aca="false">IF(H28="y", " --"&amp;H$1,IF(NOT(ISBLANK(H28))," --"&amp;H$1&amp;" "&amp;H28,""))</f>
        <v/>
      </c>
      <c r="AN28" s="0" t="str">
        <f aca="false">IF(I28="y", " --"&amp;I$1,IF(NOT(ISBLANK(I28))," --"&amp;I$1&amp;" "&amp;I28,""))</f>
        <v/>
      </c>
      <c r="AO28" s="0" t="str">
        <f aca="false">IF(J28="y", " --"&amp;J$1,IF(NOT(ISBLANK(J28))," --"&amp;J$1&amp;" "&amp;J28,""))</f>
        <v/>
      </c>
      <c r="AP28" s="0" t="str">
        <f aca="false">IF(K28="y", " --"&amp;K$1,IF(NOT(ISBLANK(K28))," --"&amp;K$1&amp;" "&amp;K28,""))</f>
        <v/>
      </c>
      <c r="AQ28" s="0" t="str">
        <f aca="false">IF(L28="y", " --"&amp;L$1,IF(NOT(ISBLANK(L28))," --"&amp;L$1&amp;" "&amp;L28,""))</f>
        <v/>
      </c>
      <c r="AR28" s="0" t="str">
        <f aca="false">IF(M28="y", " --"&amp;M$1,IF(NOT(ISBLANK(M28))," --"&amp;M$1&amp;" "&amp;M28,""))</f>
        <v/>
      </c>
      <c r="AS28" s="0" t="str">
        <f aca="false">IF(N28="y", " --"&amp;N$1,IF(NOT(ISBLANK(N28))," --"&amp;N$1&amp;" "&amp;N28,""))</f>
        <v/>
      </c>
      <c r="AT28" s="0" t="str">
        <f aca="false">IF(O28="y", " --"&amp;O$1,IF(NOT(ISBLANK(O28))," --"&amp;O$1&amp;" "&amp;O28,""))</f>
        <v/>
      </c>
      <c r="AU28" s="0" t="str">
        <f aca="false">IF(P28="y", " --"&amp;P$1,IF(NOT(ISBLANK(P28))," --"&amp;P$1&amp;" "&amp;P28,""))</f>
        <v/>
      </c>
      <c r="AV28" s="0" t="str">
        <f aca="false">IF(Q28="y", " --"&amp;Q$1,IF(NOT(ISBLANK(Q28))," --"&amp;Q$1&amp;" "&amp;Q28,""))</f>
        <v/>
      </c>
      <c r="AW28" s="0" t="str">
        <f aca="false">IF(R28="y", " --"&amp;R$1,IF(NOT(ISBLANK(R28))," --"&amp;R$1&amp;" "&amp;R28,""))</f>
        <v/>
      </c>
      <c r="AX28" s="0" t="str">
        <f aca="false">IF(S28="y", " --"&amp;S$1,IF(NOT(ISBLANK(S28))," --"&amp;S$1&amp;" "&amp;S28,""))</f>
        <v/>
      </c>
      <c r="AY28" s="0" t="str">
        <f aca="false">IF(T28="y", " --"&amp;T$1,IF(NOT(ISBLANK(T28))," --"&amp;T$1&amp;" "&amp;T28,""))</f>
        <v/>
      </c>
      <c r="AZ28" s="0" t="str">
        <f aca="false">IF(U28="y", " --"&amp;U$1,IF(NOT(ISBLANK(U28))," --"&amp;U$1&amp;" "&amp;U28,""))</f>
        <v/>
      </c>
      <c r="BA28" s="0" t="str">
        <f aca="false">IF(V28="y", " --"&amp;V$1,IF(NOT(ISBLANK(V28))," --"&amp;V$1&amp;" "&amp;V28,""))</f>
        <v/>
      </c>
      <c r="BB28" s="0" t="str">
        <f aca="false">IF(W28="y", " --"&amp;W$1,IF(NOT(ISBLANK(W28))," --"&amp;W$1&amp;" "&amp;W28,""))</f>
        <v/>
      </c>
      <c r="BC28" s="0" t="str">
        <f aca="false">IF(X28="y", " --"&amp;X$1,IF(NOT(ISBLANK(X28))," --"&amp;X$1&amp;" "&amp;X28,""))</f>
        <v/>
      </c>
      <c r="BD28" s="0" t="str">
        <f aca="false">IF(Y28="y", " --"&amp;Y$1,IF(NOT(ISBLANK(Y28))," --"&amp;Y$1&amp;" "&amp;Y28,""))</f>
        <v/>
      </c>
      <c r="BE28" s="0" t="str">
        <f aca="false">IF(Z28="y", " --"&amp;Z$1,IF(NOT(ISBLANK(Z28))," --"&amp;Z$1&amp;" "&amp;Z28,""))</f>
        <v/>
      </c>
      <c r="BF28" s="0" t="str">
        <f aca="false">IF(AA28="y", " --"&amp;AA$1,IF(NOT(ISBLANK(AA28))," --"&amp;AA$1&amp;" "&amp;AA28,""))</f>
        <v/>
      </c>
      <c r="BG28" s="0" t="str">
        <f aca="false">IF(AB28="y", " --"&amp;AB$1,IF(NOT(ISBLANK(AB28))," --"&amp;AB$1&amp;" "&amp;AB28,""))</f>
        <v>--lecunlcn</v>
      </c>
      <c r="BH28" s="0" t="str">
        <f aca="false">IF(AC28="y", " --"&amp;AC$1,IF(NOT(ISBLANK(AC28))," --"&amp;AC$1&amp;" "&amp;AC28,""))</f>
        <v/>
      </c>
      <c r="BI28" s="0" t="str">
        <f aca="false">IF(AD28="y", " --"&amp;AD$1,IF(NOT(ISBLANK(AD28))," --"&amp;AD$1&amp;" "&amp;AD28,""))</f>
        <v>--hiddenSize ‘{4000,4000}’</v>
      </c>
      <c r="BJ28" s="0" t="str">
        <f aca="false">IF(AE28="y", " --"&amp;AE$1,IF(NOT(ISBLANK(AE28))," --"&amp;AE$1&amp;" "&amp;AE28,""))</f>
        <v>--batchNorm</v>
      </c>
      <c r="BK28" s="0" t="str">
        <f aca="false">IF(AF28="y", " --"&amp;AF$1,IF(NOT(ISBLANK(AF28))," --"&amp;AF$1&amp;" "&amp;AF28,""))</f>
        <v/>
      </c>
    </row>
    <row r="29" customFormat="false" ht="13.8" hidden="false" customHeight="false" outlineLevel="0" collapsed="false">
      <c r="B29" s="0" t="n">
        <v>26</v>
      </c>
      <c r="D29" s="0" t="n">
        <v>0.01</v>
      </c>
      <c r="U29" s="0" t="n">
        <v>300</v>
      </c>
      <c r="AB29" s="0" t="s">
        <v>68</v>
      </c>
      <c r="AD29" s="0" t="s">
        <v>74</v>
      </c>
      <c r="AE29" s="0" t="s">
        <v>68</v>
      </c>
      <c r="AH29" s="0" t="str">
        <f aca="false">CONCATENATE("docker exec -it $IMAGE ./convExperiment.sh ",$A$2,B29,AI29,AJ29,AK29,AL29,AM29,AN29,AO29,AP29,AQ29,AR29,AS29,AT29,AU29,AV29,AW29,AX29,AY29,AZ29,BA29,BB29,BC29,BD29,BE29,BF29,BG29,BH29,BI29,BJ29,BK29,BL29)</f>
        <v>docker exec -it $IMAGE ./convExperiment.sh EH26 --learningRate 0.01 --maxEpoch 300 --lecunlcn --hiddenSize ‘{4000,4000}’ --batchNorm</v>
      </c>
      <c r="AI29" s="0" t="str">
        <f aca="false">IF(D29="y", " --"&amp;D$1,IF(NOT(ISBLANK(D29))," --"&amp;D$1&amp;" "&amp;D29,""))</f>
        <v>--learningRate 0.01</v>
      </c>
      <c r="AJ29" s="0" t="str">
        <f aca="false">IF(E29="y", " --"&amp;E$1,IF(NOT(ISBLANK(E29))," --"&amp;E$1&amp;" "&amp;E29,""))</f>
        <v/>
      </c>
      <c r="AK29" s="0" t="str">
        <f aca="false">IF(F29="y", " --"&amp;F$1,IF(NOT(ISBLANK(F29))," --"&amp;F$1&amp;" "&amp;F29,""))</f>
        <v/>
      </c>
      <c r="AL29" s="0" t="str">
        <f aca="false">IF(G29="y", " --"&amp;G$1,IF(NOT(ISBLANK(G29))," --"&amp;G$1&amp;" "&amp;G29,""))</f>
        <v/>
      </c>
      <c r="AM29" s="0" t="str">
        <f aca="false">IF(H29="y", " --"&amp;H$1,IF(NOT(ISBLANK(H29))," --"&amp;H$1&amp;" "&amp;H29,""))</f>
        <v/>
      </c>
      <c r="AN29" s="0" t="str">
        <f aca="false">IF(I29="y", " --"&amp;I$1,IF(NOT(ISBLANK(I29))," --"&amp;I$1&amp;" "&amp;I29,""))</f>
        <v/>
      </c>
      <c r="AO29" s="0" t="str">
        <f aca="false">IF(J29="y", " --"&amp;J$1,IF(NOT(ISBLANK(J29))," --"&amp;J$1&amp;" "&amp;J29,""))</f>
        <v/>
      </c>
      <c r="AP29" s="0" t="str">
        <f aca="false">IF(K29="y", " --"&amp;K$1,IF(NOT(ISBLANK(K29))," --"&amp;K$1&amp;" "&amp;K29,""))</f>
        <v/>
      </c>
      <c r="AQ29" s="0" t="str">
        <f aca="false">IF(L29="y", " --"&amp;L$1,IF(NOT(ISBLANK(L29))," --"&amp;L$1&amp;" "&amp;L29,""))</f>
        <v/>
      </c>
      <c r="AR29" s="0" t="str">
        <f aca="false">IF(M29="y", " --"&amp;M$1,IF(NOT(ISBLANK(M29))," --"&amp;M$1&amp;" "&amp;M29,""))</f>
        <v/>
      </c>
      <c r="AS29" s="0" t="str">
        <f aca="false">IF(N29="y", " --"&amp;N$1,IF(NOT(ISBLANK(N29))," --"&amp;N$1&amp;" "&amp;N29,""))</f>
        <v/>
      </c>
      <c r="AT29" s="0" t="str">
        <f aca="false">IF(O29="y", " --"&amp;O$1,IF(NOT(ISBLANK(O29))," --"&amp;O$1&amp;" "&amp;O29,""))</f>
        <v/>
      </c>
      <c r="AU29" s="0" t="str">
        <f aca="false">IF(P29="y", " --"&amp;P$1,IF(NOT(ISBLANK(P29))," --"&amp;P$1&amp;" "&amp;P29,""))</f>
        <v/>
      </c>
      <c r="AV29" s="0" t="str">
        <f aca="false">IF(Q29="y", " --"&amp;Q$1,IF(NOT(ISBLANK(Q29))," --"&amp;Q$1&amp;" "&amp;Q29,""))</f>
        <v/>
      </c>
      <c r="AW29" s="0" t="str">
        <f aca="false">IF(R29="y", " --"&amp;R$1,IF(NOT(ISBLANK(R29))," --"&amp;R$1&amp;" "&amp;R29,""))</f>
        <v/>
      </c>
      <c r="AX29" s="0" t="str">
        <f aca="false">IF(S29="y", " --"&amp;S$1,IF(NOT(ISBLANK(S29))," --"&amp;S$1&amp;" "&amp;S29,""))</f>
        <v/>
      </c>
      <c r="AY29" s="0" t="str">
        <f aca="false">IF(T29="y", " --"&amp;T$1,IF(NOT(ISBLANK(T29))," --"&amp;T$1&amp;" "&amp;T29,""))</f>
        <v/>
      </c>
      <c r="AZ29" s="0" t="str">
        <f aca="false">IF(U29="y", " --"&amp;U$1,IF(NOT(ISBLANK(U29))," --"&amp;U$1&amp;" "&amp;U29,""))</f>
        <v>--maxEpoch 300</v>
      </c>
      <c r="BA29" s="0" t="str">
        <f aca="false">IF(V29="y", " --"&amp;V$1,IF(NOT(ISBLANK(V29))," --"&amp;V$1&amp;" "&amp;V29,""))</f>
        <v/>
      </c>
      <c r="BB29" s="0" t="str">
        <f aca="false">IF(W29="y", " --"&amp;W$1,IF(NOT(ISBLANK(W29))," --"&amp;W$1&amp;" "&amp;W29,""))</f>
        <v/>
      </c>
      <c r="BC29" s="0" t="str">
        <f aca="false">IF(X29="y", " --"&amp;X$1,IF(NOT(ISBLANK(X29))," --"&amp;X$1&amp;" "&amp;X29,""))</f>
        <v/>
      </c>
      <c r="BD29" s="0" t="str">
        <f aca="false">IF(Y29="y", " --"&amp;Y$1,IF(NOT(ISBLANK(Y29))," --"&amp;Y$1&amp;" "&amp;Y29,""))</f>
        <v/>
      </c>
      <c r="BE29" s="0" t="str">
        <f aca="false">IF(Z29="y", " --"&amp;Z$1,IF(NOT(ISBLANK(Z29))," --"&amp;Z$1&amp;" "&amp;Z29,""))</f>
        <v/>
      </c>
      <c r="BF29" s="0" t="str">
        <f aca="false">IF(AA29="y", " --"&amp;AA$1,IF(NOT(ISBLANK(AA29))," --"&amp;AA$1&amp;" "&amp;AA29,""))</f>
        <v/>
      </c>
      <c r="BG29" s="0" t="str">
        <f aca="false">IF(AB29="y", " --"&amp;AB$1,IF(NOT(ISBLANK(AB29))," --"&amp;AB$1&amp;" "&amp;AB29,""))</f>
        <v>--lecunlcn</v>
      </c>
      <c r="BH29" s="0" t="str">
        <f aca="false">IF(AC29="y", " --"&amp;AC$1,IF(NOT(ISBLANK(AC29))," --"&amp;AC$1&amp;" "&amp;AC29,""))</f>
        <v/>
      </c>
      <c r="BI29" s="0" t="str">
        <f aca="false">IF(AD29="y", " --"&amp;AD$1,IF(NOT(ISBLANK(AD29))," --"&amp;AD$1&amp;" "&amp;AD29,""))</f>
        <v>--hiddenSize ‘{4000,4000}’</v>
      </c>
      <c r="BJ29" s="0" t="str">
        <f aca="false">IF(AE29="y", " --"&amp;AE$1,IF(NOT(ISBLANK(AE29))," --"&amp;AE$1&amp;" "&amp;AE29,""))</f>
        <v>--batchNorm</v>
      </c>
      <c r="BK29" s="0" t="str">
        <f aca="false">IF(AF29="y", " --"&amp;AF$1,IF(NOT(ISBLANK(AF29))," --"&amp;AF$1&amp;" "&amp;AF29,""))</f>
        <v/>
      </c>
    </row>
    <row r="30" customFormat="false" ht="13.8" hidden="false" customHeight="false" outlineLevel="0" collapsed="false">
      <c r="B30" s="0" t="n">
        <v>27</v>
      </c>
      <c r="D30" s="0" t="n">
        <v>0.001</v>
      </c>
      <c r="U30" s="0" t="n">
        <v>300</v>
      </c>
      <c r="AB30" s="0" t="s">
        <v>68</v>
      </c>
      <c r="AD30" s="0" t="s">
        <v>74</v>
      </c>
      <c r="AE30" s="0" t="s">
        <v>68</v>
      </c>
      <c r="AH30" s="0" t="str">
        <f aca="false">CONCATENATE("docker exec -it $IMAGE ./convExperiment.sh ",$A$2,B30,AI30,AJ30,AK30,AL30,AM30,AN30,AO30,AP30,AQ30,AR30,AS30,AT30,AU30,AV30,AW30,AX30,AY30,AZ30,BA30,BB30,BC30,BD30,BE30,BF30,BG30,BH30,BI30,BJ30,BK30,BL30)</f>
        <v>docker exec -it $IMAGE ./convExperiment.sh EH27 --learningRate 0.001 --maxEpoch 300 --lecunlcn --hiddenSize ‘{4000,4000}’ --batchNorm</v>
      </c>
      <c r="AI30" s="0" t="str">
        <f aca="false">IF(D30="y", " --"&amp;D$1,IF(NOT(ISBLANK(D30))," --"&amp;D$1&amp;" "&amp;D30,""))</f>
        <v>--learningRate 0.001</v>
      </c>
      <c r="AJ30" s="0" t="str">
        <f aca="false">IF(E30="y", " --"&amp;E$1,IF(NOT(ISBLANK(E30))," --"&amp;E$1&amp;" "&amp;E30,""))</f>
        <v/>
      </c>
      <c r="AK30" s="0" t="str">
        <f aca="false">IF(F30="y", " --"&amp;F$1,IF(NOT(ISBLANK(F30))," --"&amp;F$1&amp;" "&amp;F30,""))</f>
        <v/>
      </c>
      <c r="AL30" s="0" t="str">
        <f aca="false">IF(G30="y", " --"&amp;G$1,IF(NOT(ISBLANK(G30))," --"&amp;G$1&amp;" "&amp;G30,""))</f>
        <v/>
      </c>
      <c r="AM30" s="0" t="str">
        <f aca="false">IF(H30="y", " --"&amp;H$1,IF(NOT(ISBLANK(H30))," --"&amp;H$1&amp;" "&amp;H30,""))</f>
        <v/>
      </c>
      <c r="AN30" s="0" t="str">
        <f aca="false">IF(I30="y", " --"&amp;I$1,IF(NOT(ISBLANK(I30))," --"&amp;I$1&amp;" "&amp;I30,""))</f>
        <v/>
      </c>
      <c r="AO30" s="0" t="str">
        <f aca="false">IF(J30="y", " --"&amp;J$1,IF(NOT(ISBLANK(J30))," --"&amp;J$1&amp;" "&amp;J30,""))</f>
        <v/>
      </c>
      <c r="AP30" s="0" t="str">
        <f aca="false">IF(K30="y", " --"&amp;K$1,IF(NOT(ISBLANK(K30))," --"&amp;K$1&amp;" "&amp;K30,""))</f>
        <v/>
      </c>
      <c r="AQ30" s="0" t="str">
        <f aca="false">IF(L30="y", " --"&amp;L$1,IF(NOT(ISBLANK(L30))," --"&amp;L$1&amp;" "&amp;L30,""))</f>
        <v/>
      </c>
      <c r="AR30" s="0" t="str">
        <f aca="false">IF(M30="y", " --"&amp;M$1,IF(NOT(ISBLANK(M30))," --"&amp;M$1&amp;" "&amp;M30,""))</f>
        <v/>
      </c>
      <c r="AS30" s="0" t="str">
        <f aca="false">IF(N30="y", " --"&amp;N$1,IF(NOT(ISBLANK(N30))," --"&amp;N$1&amp;" "&amp;N30,""))</f>
        <v/>
      </c>
      <c r="AT30" s="0" t="str">
        <f aca="false">IF(O30="y", " --"&amp;O$1,IF(NOT(ISBLANK(O30))," --"&amp;O$1&amp;" "&amp;O30,""))</f>
        <v/>
      </c>
      <c r="AU30" s="0" t="str">
        <f aca="false">IF(P30="y", " --"&amp;P$1,IF(NOT(ISBLANK(P30))," --"&amp;P$1&amp;" "&amp;P30,""))</f>
        <v/>
      </c>
      <c r="AV30" s="0" t="str">
        <f aca="false">IF(Q30="y", " --"&amp;Q$1,IF(NOT(ISBLANK(Q30))," --"&amp;Q$1&amp;" "&amp;Q30,""))</f>
        <v/>
      </c>
      <c r="AW30" s="0" t="str">
        <f aca="false">IF(R30="y", " --"&amp;R$1,IF(NOT(ISBLANK(R30))," --"&amp;R$1&amp;" "&amp;R30,""))</f>
        <v/>
      </c>
      <c r="AX30" s="0" t="str">
        <f aca="false">IF(S30="y", " --"&amp;S$1,IF(NOT(ISBLANK(S30))," --"&amp;S$1&amp;" "&amp;S30,""))</f>
        <v/>
      </c>
      <c r="AY30" s="0" t="str">
        <f aca="false">IF(T30="y", " --"&amp;T$1,IF(NOT(ISBLANK(T30))," --"&amp;T$1&amp;" "&amp;T30,""))</f>
        <v/>
      </c>
      <c r="AZ30" s="0" t="str">
        <f aca="false">IF(U30="y", " --"&amp;U$1,IF(NOT(ISBLANK(U30))," --"&amp;U$1&amp;" "&amp;U30,""))</f>
        <v>--maxEpoch 300</v>
      </c>
      <c r="BA30" s="0" t="str">
        <f aca="false">IF(V30="y", " --"&amp;V$1,IF(NOT(ISBLANK(V30))," --"&amp;V$1&amp;" "&amp;V30,""))</f>
        <v/>
      </c>
      <c r="BB30" s="0" t="str">
        <f aca="false">IF(W30="y", " --"&amp;W$1,IF(NOT(ISBLANK(W30))," --"&amp;W$1&amp;" "&amp;W30,""))</f>
        <v/>
      </c>
      <c r="BC30" s="0" t="str">
        <f aca="false">IF(X30="y", " --"&amp;X$1,IF(NOT(ISBLANK(X30))," --"&amp;X$1&amp;" "&amp;X30,""))</f>
        <v/>
      </c>
      <c r="BD30" s="0" t="str">
        <f aca="false">IF(Y30="y", " --"&amp;Y$1,IF(NOT(ISBLANK(Y30))," --"&amp;Y$1&amp;" "&amp;Y30,""))</f>
        <v/>
      </c>
      <c r="BE30" s="0" t="str">
        <f aca="false">IF(Z30="y", " --"&amp;Z$1,IF(NOT(ISBLANK(Z30))," --"&amp;Z$1&amp;" "&amp;Z30,""))</f>
        <v/>
      </c>
      <c r="BF30" s="0" t="str">
        <f aca="false">IF(AA30="y", " --"&amp;AA$1,IF(NOT(ISBLANK(AA30))," --"&amp;AA$1&amp;" "&amp;AA30,""))</f>
        <v/>
      </c>
      <c r="BG30" s="0" t="str">
        <f aca="false">IF(AB30="y", " --"&amp;AB$1,IF(NOT(ISBLANK(AB30))," --"&amp;AB$1&amp;" "&amp;AB30,""))</f>
        <v>--lecunlcn</v>
      </c>
      <c r="BH30" s="0" t="str">
        <f aca="false">IF(AC30="y", " --"&amp;AC$1,IF(NOT(ISBLANK(AC30))," --"&amp;AC$1&amp;" "&amp;AC30,""))</f>
        <v/>
      </c>
      <c r="BI30" s="0" t="str">
        <f aca="false">IF(AD30="y", " --"&amp;AD$1,IF(NOT(ISBLANK(AD30))," --"&amp;AD$1&amp;" "&amp;AD30,""))</f>
        <v>--hiddenSize ‘{4000,4000}’</v>
      </c>
      <c r="BJ30" s="0" t="str">
        <f aca="false">IF(AE30="y", " --"&amp;AE$1,IF(NOT(ISBLANK(AE30))," --"&amp;AE$1&amp;" "&amp;AE30,""))</f>
        <v>--batchNorm</v>
      </c>
      <c r="BK30" s="0" t="str">
        <f aca="false">IF(AF30="y", " --"&amp;AF$1,IF(NOT(ISBLANK(AF30))," --"&amp;AF$1&amp;" "&amp;AF30,""))</f>
        <v/>
      </c>
    </row>
    <row r="31" customFormat="false" ht="13.8" hidden="false" customHeight="false" outlineLevel="0" collapsed="false">
      <c r="B31" s="0" t="n">
        <v>28</v>
      </c>
      <c r="D31" s="0" t="n">
        <v>0.0001</v>
      </c>
      <c r="U31" s="0" t="n">
        <v>300</v>
      </c>
      <c r="AB31" s="0" t="s">
        <v>68</v>
      </c>
      <c r="AD31" s="0" t="s">
        <v>74</v>
      </c>
      <c r="AE31" s="0" t="s">
        <v>68</v>
      </c>
      <c r="AH31" s="0" t="str">
        <f aca="false">CONCATENATE("docker exec -it $IMAGE ./convExperiment.sh ",$A$2,B31,AI31,AJ31,AK31,AL31,AM31,AN31,AO31,AP31,AQ31,AR31,AS31,AT31,AU31,AV31,AW31,AX31,AY31,AZ31,BA31,BB31,BC31,BD31,BE31,BF31,BG31,BH31,BI31,BJ31,BK31,BL31)</f>
        <v>docker exec -it $IMAGE ./convExperiment.sh EH28 --learningRate 0.0001 --maxEpoch 300 --lecunlcn --hiddenSize ‘{4000,4000}’ --batchNorm</v>
      </c>
      <c r="AI31" s="0" t="str">
        <f aca="false">IF(D31="y", " --"&amp;D$1,IF(NOT(ISBLANK(D31))," --"&amp;D$1&amp;" "&amp;D31,""))</f>
        <v>--learningRate 0.0001</v>
      </c>
      <c r="AJ31" s="0" t="str">
        <f aca="false">IF(E31="y", " --"&amp;E$1,IF(NOT(ISBLANK(E31))," --"&amp;E$1&amp;" "&amp;E31,""))</f>
        <v/>
      </c>
      <c r="AK31" s="0" t="str">
        <f aca="false">IF(F31="y", " --"&amp;F$1,IF(NOT(ISBLANK(F31))," --"&amp;F$1&amp;" "&amp;F31,""))</f>
        <v/>
      </c>
      <c r="AL31" s="0" t="str">
        <f aca="false">IF(G31="y", " --"&amp;G$1,IF(NOT(ISBLANK(G31))," --"&amp;G$1&amp;" "&amp;G31,""))</f>
        <v/>
      </c>
      <c r="AM31" s="0" t="str">
        <f aca="false">IF(H31="y", " --"&amp;H$1,IF(NOT(ISBLANK(H31))," --"&amp;H$1&amp;" "&amp;H31,""))</f>
        <v/>
      </c>
      <c r="AN31" s="0" t="str">
        <f aca="false">IF(I31="y", " --"&amp;I$1,IF(NOT(ISBLANK(I31))," --"&amp;I$1&amp;" "&amp;I31,""))</f>
        <v/>
      </c>
      <c r="AO31" s="0" t="str">
        <f aca="false">IF(J31="y", " --"&amp;J$1,IF(NOT(ISBLANK(J31))," --"&amp;J$1&amp;" "&amp;J31,""))</f>
        <v/>
      </c>
      <c r="AP31" s="0" t="str">
        <f aca="false">IF(K31="y", " --"&amp;K$1,IF(NOT(ISBLANK(K31))," --"&amp;K$1&amp;" "&amp;K31,""))</f>
        <v/>
      </c>
      <c r="AQ31" s="0" t="str">
        <f aca="false">IF(L31="y", " --"&amp;L$1,IF(NOT(ISBLANK(L31))," --"&amp;L$1&amp;" "&amp;L31,""))</f>
        <v/>
      </c>
      <c r="AR31" s="0" t="str">
        <f aca="false">IF(M31="y", " --"&amp;M$1,IF(NOT(ISBLANK(M31))," --"&amp;M$1&amp;" "&amp;M31,""))</f>
        <v/>
      </c>
      <c r="AS31" s="0" t="str">
        <f aca="false">IF(N31="y", " --"&amp;N$1,IF(NOT(ISBLANK(N31))," --"&amp;N$1&amp;" "&amp;N31,""))</f>
        <v/>
      </c>
      <c r="AT31" s="0" t="str">
        <f aca="false">IF(O31="y", " --"&amp;O$1,IF(NOT(ISBLANK(O31))," --"&amp;O$1&amp;" "&amp;O31,""))</f>
        <v/>
      </c>
      <c r="AU31" s="0" t="str">
        <f aca="false">IF(P31="y", " --"&amp;P$1,IF(NOT(ISBLANK(P31))," --"&amp;P$1&amp;" "&amp;P31,""))</f>
        <v/>
      </c>
      <c r="AV31" s="0" t="str">
        <f aca="false">IF(Q31="y", " --"&amp;Q$1,IF(NOT(ISBLANK(Q31))," --"&amp;Q$1&amp;" "&amp;Q31,""))</f>
        <v/>
      </c>
      <c r="AW31" s="0" t="str">
        <f aca="false">IF(R31="y", " --"&amp;R$1,IF(NOT(ISBLANK(R31))," --"&amp;R$1&amp;" "&amp;R31,""))</f>
        <v/>
      </c>
      <c r="AX31" s="0" t="str">
        <f aca="false">IF(S31="y", " --"&amp;S$1,IF(NOT(ISBLANK(S31))," --"&amp;S$1&amp;" "&amp;S31,""))</f>
        <v/>
      </c>
      <c r="AY31" s="0" t="str">
        <f aca="false">IF(T31="y", " --"&amp;T$1,IF(NOT(ISBLANK(T31))," --"&amp;T$1&amp;" "&amp;T31,""))</f>
        <v/>
      </c>
      <c r="AZ31" s="0" t="str">
        <f aca="false">IF(U31="y", " --"&amp;U$1,IF(NOT(ISBLANK(U31))," --"&amp;U$1&amp;" "&amp;U31,""))</f>
        <v>--maxEpoch 300</v>
      </c>
      <c r="BA31" s="0" t="str">
        <f aca="false">IF(V31="y", " --"&amp;V$1,IF(NOT(ISBLANK(V31))," --"&amp;V$1&amp;" "&amp;V31,""))</f>
        <v/>
      </c>
      <c r="BB31" s="0" t="str">
        <f aca="false">IF(W31="y", " --"&amp;W$1,IF(NOT(ISBLANK(W31))," --"&amp;W$1&amp;" "&amp;W31,""))</f>
        <v/>
      </c>
      <c r="BC31" s="0" t="str">
        <f aca="false">IF(X31="y", " --"&amp;X$1,IF(NOT(ISBLANK(X31))," --"&amp;X$1&amp;" "&amp;X31,""))</f>
        <v/>
      </c>
      <c r="BD31" s="0" t="str">
        <f aca="false">IF(Y31="y", " --"&amp;Y$1,IF(NOT(ISBLANK(Y31))," --"&amp;Y$1&amp;" "&amp;Y31,""))</f>
        <v/>
      </c>
      <c r="BE31" s="0" t="str">
        <f aca="false">IF(Z31="y", " --"&amp;Z$1,IF(NOT(ISBLANK(Z31))," --"&amp;Z$1&amp;" "&amp;Z31,""))</f>
        <v/>
      </c>
      <c r="BF31" s="0" t="str">
        <f aca="false">IF(AA31="y", " --"&amp;AA$1,IF(NOT(ISBLANK(AA31))," --"&amp;AA$1&amp;" "&amp;AA31,""))</f>
        <v/>
      </c>
      <c r="BG31" s="0" t="str">
        <f aca="false">IF(AB31="y", " --"&amp;AB$1,IF(NOT(ISBLANK(AB31))," --"&amp;AB$1&amp;" "&amp;AB31,""))</f>
        <v>--lecunlcn</v>
      </c>
      <c r="BH31" s="0" t="str">
        <f aca="false">IF(AC31="y", " --"&amp;AC$1,IF(NOT(ISBLANK(AC31))," --"&amp;AC$1&amp;" "&amp;AC31,""))</f>
        <v/>
      </c>
      <c r="BI31" s="0" t="str">
        <f aca="false">IF(AD31="y", " --"&amp;AD$1,IF(NOT(ISBLANK(AD31))," --"&amp;AD$1&amp;" "&amp;AD31,""))</f>
        <v>--hiddenSize ‘{4000,4000}’</v>
      </c>
      <c r="BJ31" s="0" t="str">
        <f aca="false">IF(AE31="y", " --"&amp;AE$1,IF(NOT(ISBLANK(AE31))," --"&amp;AE$1&amp;" "&amp;AE31,""))</f>
        <v>--batchNorm</v>
      </c>
      <c r="BK31" s="0" t="str">
        <f aca="false">IF(AF31="y", " --"&amp;AF$1,IF(NOT(ISBLANK(AF31))," --"&amp;AF$1&amp;" "&amp;AF31,""))</f>
        <v/>
      </c>
    </row>
    <row r="32" customFormat="false" ht="13.8" hidden="false" customHeight="false" outlineLevel="0" collapsed="false">
      <c r="B32" s="0" t="n">
        <v>29</v>
      </c>
      <c r="D32" s="0" t="n">
        <v>0.1</v>
      </c>
      <c r="U32" s="0" t="n">
        <v>300</v>
      </c>
      <c r="AB32" s="0" t="s">
        <v>68</v>
      </c>
      <c r="AD32" s="0" t="s">
        <v>74</v>
      </c>
      <c r="AE32" s="0" t="s">
        <v>68</v>
      </c>
      <c r="AH32" s="0" t="str">
        <f aca="false">CONCATENATE("docker exec -it $IMAGE ./convExperiment.sh ",$A$2,B32,AI32,AJ32,AK32,AL32,AM32,AN32,AO32,AP32,AQ32,AR32,AS32,AT32,AU32,AV32,AW32,AX32,AY32,AZ32,BA32,BB32,BC32,BD32,BE32,BF32,BG32,BH32,BI32,BJ32,BK32,BL32)</f>
        <v>docker exec -it $IMAGE ./convExperiment.sh EH29 --learningRate 0.1 --maxEpoch 300 --lecunlcn --hiddenSize ‘{4000,4000}’ --batchNorm</v>
      </c>
      <c r="AI32" s="0" t="str">
        <f aca="false">IF(D32="y", " --"&amp;D$1,IF(NOT(ISBLANK(D32))," --"&amp;D$1&amp;" "&amp;D32,""))</f>
        <v>--learningRate 0.1</v>
      </c>
      <c r="AJ32" s="0" t="str">
        <f aca="false">IF(E32="y", " --"&amp;E$1,IF(NOT(ISBLANK(E32))," --"&amp;E$1&amp;" "&amp;E32,""))</f>
        <v/>
      </c>
      <c r="AK32" s="0" t="str">
        <f aca="false">IF(F32="y", " --"&amp;F$1,IF(NOT(ISBLANK(F32))," --"&amp;F$1&amp;" "&amp;F32,""))</f>
        <v/>
      </c>
      <c r="AL32" s="0" t="str">
        <f aca="false">IF(G32="y", " --"&amp;G$1,IF(NOT(ISBLANK(G32))," --"&amp;G$1&amp;" "&amp;G32,""))</f>
        <v/>
      </c>
      <c r="AM32" s="0" t="str">
        <f aca="false">IF(H32="y", " --"&amp;H$1,IF(NOT(ISBLANK(H32))," --"&amp;H$1&amp;" "&amp;H32,""))</f>
        <v/>
      </c>
      <c r="AN32" s="0" t="str">
        <f aca="false">IF(I32="y", " --"&amp;I$1,IF(NOT(ISBLANK(I32))," --"&amp;I$1&amp;" "&amp;I32,""))</f>
        <v/>
      </c>
      <c r="AO32" s="0" t="str">
        <f aca="false">IF(J32="y", " --"&amp;J$1,IF(NOT(ISBLANK(J32))," --"&amp;J$1&amp;" "&amp;J32,""))</f>
        <v/>
      </c>
      <c r="AP32" s="0" t="str">
        <f aca="false">IF(K32="y", " --"&amp;K$1,IF(NOT(ISBLANK(K32))," --"&amp;K$1&amp;" "&amp;K32,""))</f>
        <v/>
      </c>
      <c r="AQ32" s="0" t="str">
        <f aca="false">IF(L32="y", " --"&amp;L$1,IF(NOT(ISBLANK(L32))," --"&amp;L$1&amp;" "&amp;L32,""))</f>
        <v/>
      </c>
      <c r="AR32" s="0" t="str">
        <f aca="false">IF(M32="y", " --"&amp;M$1,IF(NOT(ISBLANK(M32))," --"&amp;M$1&amp;" "&amp;M32,""))</f>
        <v/>
      </c>
      <c r="AS32" s="0" t="str">
        <f aca="false">IF(N32="y", " --"&amp;N$1,IF(NOT(ISBLANK(N32))," --"&amp;N$1&amp;" "&amp;N32,""))</f>
        <v/>
      </c>
      <c r="AT32" s="0" t="str">
        <f aca="false">IF(O32="y", " --"&amp;O$1,IF(NOT(ISBLANK(O32))," --"&amp;O$1&amp;" "&amp;O32,""))</f>
        <v/>
      </c>
      <c r="AU32" s="0" t="str">
        <f aca="false">IF(P32="y", " --"&amp;P$1,IF(NOT(ISBLANK(P32))," --"&amp;P$1&amp;" "&amp;P32,""))</f>
        <v/>
      </c>
      <c r="AV32" s="0" t="str">
        <f aca="false">IF(Q32="y", " --"&amp;Q$1,IF(NOT(ISBLANK(Q32))," --"&amp;Q$1&amp;" "&amp;Q32,""))</f>
        <v/>
      </c>
      <c r="AW32" s="0" t="str">
        <f aca="false">IF(R32="y", " --"&amp;R$1,IF(NOT(ISBLANK(R32))," --"&amp;R$1&amp;" "&amp;R32,""))</f>
        <v/>
      </c>
      <c r="AX32" s="0" t="str">
        <f aca="false">IF(S32="y", " --"&amp;S$1,IF(NOT(ISBLANK(S32))," --"&amp;S$1&amp;" "&amp;S32,""))</f>
        <v/>
      </c>
      <c r="AY32" s="0" t="str">
        <f aca="false">IF(T32="y", " --"&amp;T$1,IF(NOT(ISBLANK(T32))," --"&amp;T$1&amp;" "&amp;T32,""))</f>
        <v/>
      </c>
      <c r="AZ32" s="0" t="str">
        <f aca="false">IF(U32="y", " --"&amp;U$1,IF(NOT(ISBLANK(U32))," --"&amp;U$1&amp;" "&amp;U32,""))</f>
        <v>--maxEpoch 300</v>
      </c>
      <c r="BA32" s="0" t="str">
        <f aca="false">IF(V32="y", " --"&amp;V$1,IF(NOT(ISBLANK(V32))," --"&amp;V$1&amp;" "&amp;V32,""))</f>
        <v/>
      </c>
      <c r="BB32" s="0" t="str">
        <f aca="false">IF(W32="y", " --"&amp;W$1,IF(NOT(ISBLANK(W32))," --"&amp;W$1&amp;" "&amp;W32,""))</f>
        <v/>
      </c>
      <c r="BC32" s="0" t="str">
        <f aca="false">IF(X32="y", " --"&amp;X$1,IF(NOT(ISBLANK(X32))," --"&amp;X$1&amp;" "&amp;X32,""))</f>
        <v/>
      </c>
      <c r="BD32" s="0" t="str">
        <f aca="false">IF(Y32="y", " --"&amp;Y$1,IF(NOT(ISBLANK(Y32))," --"&amp;Y$1&amp;" "&amp;Y32,""))</f>
        <v/>
      </c>
      <c r="BE32" s="0" t="str">
        <f aca="false">IF(Z32="y", " --"&amp;Z$1,IF(NOT(ISBLANK(Z32))," --"&amp;Z$1&amp;" "&amp;Z32,""))</f>
        <v/>
      </c>
      <c r="BF32" s="0" t="str">
        <f aca="false">IF(AA32="y", " --"&amp;AA$1,IF(NOT(ISBLANK(AA32))," --"&amp;AA$1&amp;" "&amp;AA32,""))</f>
        <v/>
      </c>
      <c r="BG32" s="0" t="str">
        <f aca="false">IF(AB32="y", " --"&amp;AB$1,IF(NOT(ISBLANK(AB32))," --"&amp;AB$1&amp;" "&amp;AB32,""))</f>
        <v>--lecunlcn</v>
      </c>
      <c r="BH32" s="0" t="str">
        <f aca="false">IF(AC32="y", " --"&amp;AC$1,IF(NOT(ISBLANK(AC32))," --"&amp;AC$1&amp;" "&amp;AC32,""))</f>
        <v/>
      </c>
      <c r="BI32" s="0" t="str">
        <f aca="false">IF(AD32="y", " --"&amp;AD$1,IF(NOT(ISBLANK(AD32))," --"&amp;AD$1&amp;" "&amp;AD32,""))</f>
        <v>--hiddenSize ‘{4000,4000}’</v>
      </c>
      <c r="BJ32" s="0" t="str">
        <f aca="false">IF(AE32="y", " --"&amp;AE$1,IF(NOT(ISBLANK(AE32))," --"&amp;AE$1&amp;" "&amp;AE32,""))</f>
        <v>--batchNorm</v>
      </c>
      <c r="BK32" s="0" t="str">
        <f aca="false">IF(AF32="y", " --"&amp;AF$1,IF(NOT(ISBLANK(AF32))," --"&amp;AF$1&amp;" "&amp;AF32,""))</f>
        <v/>
      </c>
    </row>
    <row r="33" customFormat="false" ht="13.8" hidden="false" customHeight="false" outlineLevel="0" collapsed="false">
      <c r="B33" s="0" t="n">
        <v>30</v>
      </c>
      <c r="D33" s="0" t="n">
        <v>0.001</v>
      </c>
      <c r="F33" s="2" t="n">
        <v>1E-007</v>
      </c>
      <c r="U33" s="0" t="n">
        <v>300</v>
      </c>
      <c r="AB33" s="0" t="s">
        <v>68</v>
      </c>
      <c r="AD33" s="0" t="s">
        <v>74</v>
      </c>
      <c r="AE33" s="0" t="s">
        <v>68</v>
      </c>
      <c r="AH33" s="0" t="str">
        <f aca="false">CONCATENATE("docker exec -it $IMAGE ./convExperiment.sh ",$A$2,B33,AI33,AJ33,AK33,AL33,AM33,AN33,AO33,AP33,AQ33,AR33,AS33,AT33,AU33,AV33,AW33,AX33,AY33,AZ33,BA33,BB33,BC33,BD33,BE33,BF33,BG33,BH33,BI33,BJ33,BK33,BL33)</f>
        <v>docker exec -it $IMAGE ./convExperiment.sh EH30 --learningRate 0.001 --minLR 0.0000001 --maxEpoch 300 --lecunlcn --hiddenSize ‘{4000,4000}’ --batchNorm</v>
      </c>
      <c r="AI33" s="0" t="str">
        <f aca="false">IF(D33="y", " --"&amp;D$1,IF(NOT(ISBLANK(D33))," --"&amp;D$1&amp;" "&amp;D33,""))</f>
        <v>--learningRate 0.001</v>
      </c>
      <c r="AJ33" s="0" t="str">
        <f aca="false">IF(E33="y", " --"&amp;E$1,IF(NOT(ISBLANK(E33))," --"&amp;E$1&amp;" "&amp;E33,""))</f>
        <v/>
      </c>
      <c r="AK33" s="0" t="str">
        <f aca="false">IF(F33="y", " --"&amp;F$1,IF(NOT(ISBLANK(F33))," --"&amp;F$1&amp;" "&amp;F33,""))</f>
        <v>--minLR 0.0000001</v>
      </c>
      <c r="AL33" s="0" t="str">
        <f aca="false">IF(G33="y", " --"&amp;G$1,IF(NOT(ISBLANK(G33))," --"&amp;G$1&amp;" "&amp;G33,""))</f>
        <v/>
      </c>
      <c r="AM33" s="0" t="str">
        <f aca="false">IF(H33="y", " --"&amp;H$1,IF(NOT(ISBLANK(H33))," --"&amp;H$1&amp;" "&amp;H33,""))</f>
        <v/>
      </c>
      <c r="AN33" s="0" t="str">
        <f aca="false">IF(I33="y", " --"&amp;I$1,IF(NOT(ISBLANK(I33))," --"&amp;I$1&amp;" "&amp;I33,""))</f>
        <v/>
      </c>
      <c r="AO33" s="0" t="str">
        <f aca="false">IF(J33="y", " --"&amp;J$1,IF(NOT(ISBLANK(J33))," --"&amp;J$1&amp;" "&amp;J33,""))</f>
        <v/>
      </c>
      <c r="AP33" s="0" t="str">
        <f aca="false">IF(K33="y", " --"&amp;K$1,IF(NOT(ISBLANK(K33))," --"&amp;K$1&amp;" "&amp;K33,""))</f>
        <v/>
      </c>
      <c r="AQ33" s="0" t="str">
        <f aca="false">IF(L33="y", " --"&amp;L$1,IF(NOT(ISBLANK(L33))," --"&amp;L$1&amp;" "&amp;L33,""))</f>
        <v/>
      </c>
      <c r="AR33" s="0" t="str">
        <f aca="false">IF(M33="y", " --"&amp;M$1,IF(NOT(ISBLANK(M33))," --"&amp;M$1&amp;" "&amp;M33,""))</f>
        <v/>
      </c>
      <c r="AS33" s="0" t="str">
        <f aca="false">IF(N33="y", " --"&amp;N$1,IF(NOT(ISBLANK(N33))," --"&amp;N$1&amp;" "&amp;N33,""))</f>
        <v/>
      </c>
      <c r="AT33" s="0" t="str">
        <f aca="false">IF(O33="y", " --"&amp;O$1,IF(NOT(ISBLANK(O33))," --"&amp;O$1&amp;" "&amp;O33,""))</f>
        <v/>
      </c>
      <c r="AU33" s="0" t="str">
        <f aca="false">IF(P33="y", " --"&amp;P$1,IF(NOT(ISBLANK(P33))," --"&amp;P$1&amp;" "&amp;P33,""))</f>
        <v/>
      </c>
      <c r="AV33" s="0" t="str">
        <f aca="false">IF(Q33="y", " --"&amp;Q$1,IF(NOT(ISBLANK(Q33))," --"&amp;Q$1&amp;" "&amp;Q33,""))</f>
        <v/>
      </c>
      <c r="AW33" s="0" t="str">
        <f aca="false">IF(R33="y", " --"&amp;R$1,IF(NOT(ISBLANK(R33))," --"&amp;R$1&amp;" "&amp;R33,""))</f>
        <v/>
      </c>
      <c r="AX33" s="0" t="str">
        <f aca="false">IF(S33="y", " --"&amp;S$1,IF(NOT(ISBLANK(S33))," --"&amp;S$1&amp;" "&amp;S33,""))</f>
        <v/>
      </c>
      <c r="AY33" s="0" t="str">
        <f aca="false">IF(T33="y", " --"&amp;T$1,IF(NOT(ISBLANK(T33))," --"&amp;T$1&amp;" "&amp;T33,""))</f>
        <v/>
      </c>
      <c r="AZ33" s="0" t="str">
        <f aca="false">IF(U33="y", " --"&amp;U$1,IF(NOT(ISBLANK(U33))," --"&amp;U$1&amp;" "&amp;U33,""))</f>
        <v>--maxEpoch 300</v>
      </c>
      <c r="BA33" s="0" t="str">
        <f aca="false">IF(V33="y", " --"&amp;V$1,IF(NOT(ISBLANK(V33))," --"&amp;V$1&amp;" "&amp;V33,""))</f>
        <v/>
      </c>
      <c r="BB33" s="0" t="str">
        <f aca="false">IF(W33="y", " --"&amp;W$1,IF(NOT(ISBLANK(W33))," --"&amp;W$1&amp;" "&amp;W33,""))</f>
        <v/>
      </c>
      <c r="BC33" s="0" t="str">
        <f aca="false">IF(X33="y", " --"&amp;X$1,IF(NOT(ISBLANK(X33))," --"&amp;X$1&amp;" "&amp;X33,""))</f>
        <v/>
      </c>
      <c r="BD33" s="0" t="str">
        <f aca="false">IF(Y33="y", " --"&amp;Y$1,IF(NOT(ISBLANK(Y33))," --"&amp;Y$1&amp;" "&amp;Y33,""))</f>
        <v/>
      </c>
      <c r="BE33" s="0" t="str">
        <f aca="false">IF(Z33="y", " --"&amp;Z$1,IF(NOT(ISBLANK(Z33))," --"&amp;Z$1&amp;" "&amp;Z33,""))</f>
        <v/>
      </c>
      <c r="BF33" s="0" t="str">
        <f aca="false">IF(AA33="y", " --"&amp;AA$1,IF(NOT(ISBLANK(AA33))," --"&amp;AA$1&amp;" "&amp;AA33,""))</f>
        <v/>
      </c>
      <c r="BG33" s="0" t="str">
        <f aca="false">IF(AB33="y", " --"&amp;AB$1,IF(NOT(ISBLANK(AB33))," --"&amp;AB$1&amp;" "&amp;AB33,""))</f>
        <v>--lecunlcn</v>
      </c>
      <c r="BH33" s="0" t="str">
        <f aca="false">IF(AC33="y", " --"&amp;AC$1,IF(NOT(ISBLANK(AC33))," --"&amp;AC$1&amp;" "&amp;AC33,""))</f>
        <v/>
      </c>
      <c r="BI33" s="0" t="str">
        <f aca="false">IF(AD33="y", " --"&amp;AD$1,IF(NOT(ISBLANK(AD33))," --"&amp;AD$1&amp;" "&amp;AD33,""))</f>
        <v>--hiddenSize ‘{4000,4000}’</v>
      </c>
      <c r="BJ33" s="0" t="str">
        <f aca="false">IF(AE33="y", " --"&amp;AE$1,IF(NOT(ISBLANK(AE33))," --"&amp;AE$1&amp;" "&amp;AE33,""))</f>
        <v>--batchNorm</v>
      </c>
      <c r="BK33" s="0" t="str">
        <f aca="false">IF(AF33="y", " --"&amp;AF$1,IF(NOT(ISBLANK(AF33))," --"&amp;AF$1&amp;" "&amp;AF33,""))</f>
        <v/>
      </c>
    </row>
    <row r="34" customFormat="false" ht="13.8" hidden="false" customHeight="false" outlineLevel="0" collapsed="false">
      <c r="B34" s="0" t="n">
        <v>31</v>
      </c>
      <c r="D34" s="0" t="n">
        <v>0.001</v>
      </c>
      <c r="L34" s="0" t="n">
        <v>1</v>
      </c>
      <c r="U34" s="0" t="n">
        <v>300</v>
      </c>
      <c r="AB34" s="0" t="s">
        <v>68</v>
      </c>
      <c r="AD34" s="0" t="s">
        <v>74</v>
      </c>
      <c r="AE34" s="0" t="s">
        <v>68</v>
      </c>
      <c r="AH34" s="0" t="str">
        <f aca="false">CONCATENATE("docker exec -it $IMAGE ./convExperiment.sh ",$A$2,B34,AI34,AJ34,AK34,AL34,AM34,AN34,AO34,AP34,AQ34,AR34,AS34,AT34,AU34,AV34,AW34,AX34,AY34,AZ34,BA34,BB34,BC34,BD34,BE34,BF34,BG34,BH34,BI34,BJ34,BK34,BL34)</f>
        <v>docker exec -it $IMAGE ./convExperiment.sh EH31 --learningRate 0.001 --momentum 1 --maxEpoch 300 --lecunlcn --hiddenSize ‘{4000,4000}’ --batchNorm</v>
      </c>
      <c r="AI34" s="0" t="str">
        <f aca="false">IF(D34="y", " --"&amp;D$1,IF(NOT(ISBLANK(D34))," --"&amp;D$1&amp;" "&amp;D34,""))</f>
        <v>--learningRate 0.001</v>
      </c>
      <c r="AJ34" s="0" t="str">
        <f aca="false">IF(E34="y", " --"&amp;E$1,IF(NOT(ISBLANK(E34))," --"&amp;E$1&amp;" "&amp;E34,""))</f>
        <v/>
      </c>
      <c r="AK34" s="0" t="str">
        <f aca="false">IF(F34="y", " --"&amp;F$1,IF(NOT(ISBLANK(F34))," --"&amp;F$1&amp;" "&amp;F34,""))</f>
        <v/>
      </c>
      <c r="AL34" s="0" t="str">
        <f aca="false">IF(G34="y", " --"&amp;G$1,IF(NOT(ISBLANK(G34))," --"&amp;G$1&amp;" "&amp;G34,""))</f>
        <v/>
      </c>
      <c r="AM34" s="0" t="str">
        <f aca="false">IF(H34="y", " --"&amp;H$1,IF(NOT(ISBLANK(H34))," --"&amp;H$1&amp;" "&amp;H34,""))</f>
        <v/>
      </c>
      <c r="AN34" s="0" t="str">
        <f aca="false">IF(I34="y", " --"&amp;I$1,IF(NOT(ISBLANK(I34))," --"&amp;I$1&amp;" "&amp;I34,""))</f>
        <v/>
      </c>
      <c r="AO34" s="0" t="str">
        <f aca="false">IF(J34="y", " --"&amp;J$1,IF(NOT(ISBLANK(J34))," --"&amp;J$1&amp;" "&amp;J34,""))</f>
        <v/>
      </c>
      <c r="AP34" s="0" t="str">
        <f aca="false">IF(K34="y", " --"&amp;K$1,IF(NOT(ISBLANK(K34))," --"&amp;K$1&amp;" "&amp;K34,""))</f>
        <v/>
      </c>
      <c r="AQ34" s="0" t="str">
        <f aca="false">IF(L34="y", " --"&amp;L$1,IF(NOT(ISBLANK(L34))," --"&amp;L$1&amp;" "&amp;L34,""))</f>
        <v>--momentum 1</v>
      </c>
      <c r="AR34" s="0" t="str">
        <f aca="false">IF(M34="y", " --"&amp;M$1,IF(NOT(ISBLANK(M34))," --"&amp;M$1&amp;" "&amp;M34,""))</f>
        <v/>
      </c>
      <c r="AS34" s="0" t="str">
        <f aca="false">IF(N34="y", " --"&amp;N$1,IF(NOT(ISBLANK(N34))," --"&amp;N$1&amp;" "&amp;N34,""))</f>
        <v/>
      </c>
      <c r="AT34" s="0" t="str">
        <f aca="false">IF(O34="y", " --"&amp;O$1,IF(NOT(ISBLANK(O34))," --"&amp;O$1&amp;" "&amp;O34,""))</f>
        <v/>
      </c>
      <c r="AU34" s="0" t="str">
        <f aca="false">IF(P34="y", " --"&amp;P$1,IF(NOT(ISBLANK(P34))," --"&amp;P$1&amp;" "&amp;P34,""))</f>
        <v/>
      </c>
      <c r="AV34" s="0" t="str">
        <f aca="false">IF(Q34="y", " --"&amp;Q$1,IF(NOT(ISBLANK(Q34))," --"&amp;Q$1&amp;" "&amp;Q34,""))</f>
        <v/>
      </c>
      <c r="AW34" s="0" t="str">
        <f aca="false">IF(R34="y", " --"&amp;R$1,IF(NOT(ISBLANK(R34))," --"&amp;R$1&amp;" "&amp;R34,""))</f>
        <v/>
      </c>
      <c r="AX34" s="0" t="str">
        <f aca="false">IF(S34="y", " --"&amp;S$1,IF(NOT(ISBLANK(S34))," --"&amp;S$1&amp;" "&amp;S34,""))</f>
        <v/>
      </c>
      <c r="AY34" s="0" t="str">
        <f aca="false">IF(T34="y", " --"&amp;T$1,IF(NOT(ISBLANK(T34))," --"&amp;T$1&amp;" "&amp;T34,""))</f>
        <v/>
      </c>
      <c r="AZ34" s="0" t="str">
        <f aca="false">IF(U34="y", " --"&amp;U$1,IF(NOT(ISBLANK(U34))," --"&amp;U$1&amp;" "&amp;U34,""))</f>
        <v>--maxEpoch 300</v>
      </c>
      <c r="BA34" s="0" t="str">
        <f aca="false">IF(V34="y", " --"&amp;V$1,IF(NOT(ISBLANK(V34))," --"&amp;V$1&amp;" "&amp;V34,""))</f>
        <v/>
      </c>
      <c r="BB34" s="0" t="str">
        <f aca="false">IF(W34="y", " --"&amp;W$1,IF(NOT(ISBLANK(W34))," --"&amp;W$1&amp;" "&amp;W34,""))</f>
        <v/>
      </c>
      <c r="BC34" s="0" t="str">
        <f aca="false">IF(X34="y", " --"&amp;X$1,IF(NOT(ISBLANK(X34))," --"&amp;X$1&amp;" "&amp;X34,""))</f>
        <v/>
      </c>
      <c r="BD34" s="0" t="str">
        <f aca="false">IF(Y34="y", " --"&amp;Y$1,IF(NOT(ISBLANK(Y34))," --"&amp;Y$1&amp;" "&amp;Y34,""))</f>
        <v/>
      </c>
      <c r="BE34" s="0" t="str">
        <f aca="false">IF(Z34="y", " --"&amp;Z$1,IF(NOT(ISBLANK(Z34))," --"&amp;Z$1&amp;" "&amp;Z34,""))</f>
        <v/>
      </c>
      <c r="BF34" s="0" t="str">
        <f aca="false">IF(AA34="y", " --"&amp;AA$1,IF(NOT(ISBLANK(AA34))," --"&amp;AA$1&amp;" "&amp;AA34,""))</f>
        <v/>
      </c>
      <c r="BG34" s="0" t="str">
        <f aca="false">IF(AB34="y", " --"&amp;AB$1,IF(NOT(ISBLANK(AB34))," --"&amp;AB$1&amp;" "&amp;AB34,""))</f>
        <v>--lecunlcn</v>
      </c>
      <c r="BH34" s="0" t="str">
        <f aca="false">IF(AC34="y", " --"&amp;AC$1,IF(NOT(ISBLANK(AC34))," --"&amp;AC$1&amp;" "&amp;AC34,""))</f>
        <v/>
      </c>
      <c r="BI34" s="0" t="str">
        <f aca="false">IF(AD34="y", " --"&amp;AD$1,IF(NOT(ISBLANK(AD34))," --"&amp;AD$1&amp;" "&amp;AD34,""))</f>
        <v>--hiddenSize ‘{4000,4000}’</v>
      </c>
      <c r="BJ34" s="0" t="str">
        <f aca="false">IF(AE34="y", " --"&amp;AE$1,IF(NOT(ISBLANK(AE34))," --"&amp;AE$1&amp;" "&amp;AE34,""))</f>
        <v>--batchNorm</v>
      </c>
      <c r="BK34" s="0" t="str">
        <f aca="false">IF(AF34="y", " --"&amp;AF$1,IF(NOT(ISBLANK(AF34))," --"&amp;AF$1&amp;" "&amp;AF34,""))</f>
        <v/>
      </c>
    </row>
    <row r="35" customFormat="false" ht="13.8" hidden="false" customHeight="false" outlineLevel="0" collapsed="false">
      <c r="B35" s="0" t="n">
        <v>32</v>
      </c>
      <c r="D35" s="0" t="n">
        <v>0.001</v>
      </c>
      <c r="U35" s="0" t="n">
        <v>300</v>
      </c>
      <c r="Z35" s="0" t="s">
        <v>68</v>
      </c>
      <c r="AB35" s="0" t="s">
        <v>68</v>
      </c>
      <c r="AD35" s="0" t="s">
        <v>74</v>
      </c>
      <c r="AE35" s="0" t="s">
        <v>68</v>
      </c>
      <c r="AH35" s="0" t="str">
        <f aca="false">CONCATENATE("docker exec -it $IMAGE ./convExperiment.sh ",$A$2,B35,AI35,AJ35,AK35,AL35,AM35,AN35,AO35,AP35,AQ35,AR35,AS35,AT35,AU35,AV35,AW35,AX35,AY35,AZ35,BA35,BB35,BC35,BD35,BE35,BF35,BG35,BH35,BI35,BJ35,BK35,BL35)</f>
        <v>docker exec -it $IMAGE ./convExperiment.sh EH32 --learningRate 0.001 --maxEpoch 300 --standardize --lecunlcn --hiddenSize ‘{4000,4000}’ --batchNorm</v>
      </c>
      <c r="AI35" s="0" t="str">
        <f aca="false">IF(D35="y", " --"&amp;D$1,IF(NOT(ISBLANK(D35))," --"&amp;D$1&amp;" "&amp;D35,""))</f>
        <v>--learningRate 0.001</v>
      </c>
      <c r="AJ35" s="0" t="str">
        <f aca="false">IF(E35="y", " --"&amp;E$1,IF(NOT(ISBLANK(E35))," --"&amp;E$1&amp;" "&amp;E35,""))</f>
        <v/>
      </c>
      <c r="AK35" s="0" t="str">
        <f aca="false">IF(F35="y", " --"&amp;F$1,IF(NOT(ISBLANK(F35))," --"&amp;F$1&amp;" "&amp;F35,""))</f>
        <v/>
      </c>
      <c r="AL35" s="0" t="str">
        <f aca="false">IF(G35="y", " --"&amp;G$1,IF(NOT(ISBLANK(G35))," --"&amp;G$1&amp;" "&amp;G35,""))</f>
        <v/>
      </c>
      <c r="AM35" s="0" t="str">
        <f aca="false">IF(H35="y", " --"&amp;H$1,IF(NOT(ISBLANK(H35))," --"&amp;H$1&amp;" "&amp;H35,""))</f>
        <v/>
      </c>
      <c r="AN35" s="0" t="str">
        <f aca="false">IF(I35="y", " --"&amp;I$1,IF(NOT(ISBLANK(I35))," --"&amp;I$1&amp;" "&amp;I35,""))</f>
        <v/>
      </c>
      <c r="AO35" s="0" t="str">
        <f aca="false">IF(J35="y", " --"&amp;J$1,IF(NOT(ISBLANK(J35))," --"&amp;J$1&amp;" "&amp;J35,""))</f>
        <v/>
      </c>
      <c r="AP35" s="0" t="str">
        <f aca="false">IF(K35="y", " --"&amp;K$1,IF(NOT(ISBLANK(K35))," --"&amp;K$1&amp;" "&amp;K35,""))</f>
        <v/>
      </c>
      <c r="AQ35" s="0" t="str">
        <f aca="false">IF(L35="y", " --"&amp;L$1,IF(NOT(ISBLANK(L35))," --"&amp;L$1&amp;" "&amp;L35,""))</f>
        <v/>
      </c>
      <c r="AR35" s="0" t="str">
        <f aca="false">IF(M35="y", " --"&amp;M$1,IF(NOT(ISBLANK(M35))," --"&amp;M$1&amp;" "&amp;M35,""))</f>
        <v/>
      </c>
      <c r="AS35" s="0" t="str">
        <f aca="false">IF(N35="y", " --"&amp;N$1,IF(NOT(ISBLANK(N35))," --"&amp;N$1&amp;" "&amp;N35,""))</f>
        <v/>
      </c>
      <c r="AT35" s="0" t="str">
        <f aca="false">IF(O35="y", " --"&amp;O$1,IF(NOT(ISBLANK(O35))," --"&amp;O$1&amp;" "&amp;O35,""))</f>
        <v/>
      </c>
      <c r="AU35" s="0" t="str">
        <f aca="false">IF(P35="y", " --"&amp;P$1,IF(NOT(ISBLANK(P35))," --"&amp;P$1&amp;" "&amp;P35,""))</f>
        <v/>
      </c>
      <c r="AV35" s="0" t="str">
        <f aca="false">IF(Q35="y", " --"&amp;Q$1,IF(NOT(ISBLANK(Q35))," --"&amp;Q$1&amp;" "&amp;Q35,""))</f>
        <v/>
      </c>
      <c r="AW35" s="0" t="str">
        <f aca="false">IF(R35="y", " --"&amp;R$1,IF(NOT(ISBLANK(R35))," --"&amp;R$1&amp;" "&amp;R35,""))</f>
        <v/>
      </c>
      <c r="AX35" s="0" t="str">
        <f aca="false">IF(S35="y", " --"&amp;S$1,IF(NOT(ISBLANK(S35))," --"&amp;S$1&amp;" "&amp;S35,""))</f>
        <v/>
      </c>
      <c r="AY35" s="0" t="str">
        <f aca="false">IF(T35="y", " --"&amp;T$1,IF(NOT(ISBLANK(T35))," --"&amp;T$1&amp;" "&amp;T35,""))</f>
        <v/>
      </c>
      <c r="AZ35" s="0" t="str">
        <f aca="false">IF(U35="y", " --"&amp;U$1,IF(NOT(ISBLANK(U35))," --"&amp;U$1&amp;" "&amp;U35,""))</f>
        <v>--maxEpoch 300</v>
      </c>
      <c r="BA35" s="0" t="str">
        <f aca="false">IF(V35="y", " --"&amp;V$1,IF(NOT(ISBLANK(V35))," --"&amp;V$1&amp;" "&amp;V35,""))</f>
        <v/>
      </c>
      <c r="BB35" s="0" t="str">
        <f aca="false">IF(W35="y", " --"&amp;W$1,IF(NOT(ISBLANK(W35))," --"&amp;W$1&amp;" "&amp;W35,""))</f>
        <v/>
      </c>
      <c r="BC35" s="0" t="str">
        <f aca="false">IF(X35="y", " --"&amp;X$1,IF(NOT(ISBLANK(X35))," --"&amp;X$1&amp;" "&amp;X35,""))</f>
        <v/>
      </c>
      <c r="BD35" s="0" t="str">
        <f aca="false">IF(Y35="y", " --"&amp;Y$1,IF(NOT(ISBLANK(Y35))," --"&amp;Y$1&amp;" "&amp;Y35,""))</f>
        <v/>
      </c>
      <c r="BE35" s="0" t="str">
        <f aca="false">IF(Z35="y", " --"&amp;Z$1,IF(NOT(ISBLANK(Z35))," --"&amp;Z$1&amp;" "&amp;Z35,""))</f>
        <v>--standardize</v>
      </c>
      <c r="BF35" s="0" t="str">
        <f aca="false">IF(AA35="y", " --"&amp;AA$1,IF(NOT(ISBLANK(AA35))," --"&amp;AA$1&amp;" "&amp;AA35,""))</f>
        <v/>
      </c>
      <c r="BG35" s="0" t="str">
        <f aca="false">IF(AB35="y", " --"&amp;AB$1,IF(NOT(ISBLANK(AB35))," --"&amp;AB$1&amp;" "&amp;AB35,""))</f>
        <v>--lecunlcn</v>
      </c>
      <c r="BH35" s="0" t="str">
        <f aca="false">IF(AC35="y", " --"&amp;AC$1,IF(NOT(ISBLANK(AC35))," --"&amp;AC$1&amp;" "&amp;AC35,""))</f>
        <v/>
      </c>
      <c r="BI35" s="0" t="str">
        <f aca="false">IF(AD35="y", " --"&amp;AD$1,IF(NOT(ISBLANK(AD35))," --"&amp;AD$1&amp;" "&amp;AD35,""))</f>
        <v>--hiddenSize ‘{4000,4000}’</v>
      </c>
      <c r="BJ35" s="0" t="str">
        <f aca="false">IF(AE35="y", " --"&amp;AE$1,IF(NOT(ISBLANK(AE35))," --"&amp;AE$1&amp;" "&amp;AE35,""))</f>
        <v>--batchNorm</v>
      </c>
      <c r="BK35" s="0" t="str">
        <f aca="false">IF(AF35="y", " --"&amp;AF$1,IF(NOT(ISBLANK(AF35))," --"&amp;AF$1&amp;" "&amp;AF35,""))</f>
        <v/>
      </c>
    </row>
    <row r="36" customFormat="false" ht="13.8" hidden="false" customHeight="false" outlineLevel="0" collapsed="false">
      <c r="B36" s="0" t="n">
        <v>33</v>
      </c>
      <c r="D36" s="0" t="n">
        <v>0.001</v>
      </c>
      <c r="U36" s="0" t="n">
        <v>300</v>
      </c>
      <c r="AA36" s="0" t="s">
        <v>68</v>
      </c>
      <c r="AB36" s="0" t="s">
        <v>68</v>
      </c>
      <c r="AD36" s="0" t="s">
        <v>74</v>
      </c>
      <c r="AE36" s="0" t="s">
        <v>68</v>
      </c>
      <c r="AH36" s="0" t="str">
        <f aca="false">CONCATENATE("docker exec -it $IMAGE ./convExperiment.sh ",$A$2,B36,AI36,AJ36,AK36,AL36,AM36,AN36,AO36,AP36,AQ36,AR36,AS36,AT36,AU36,AV36,AW36,AX36,AY36,AZ36,BA36,BB36,BC36,BD36,BE36,BF36,BG36,BH36,BI36,BJ36,BK36,BL36)</f>
        <v>docker exec -it $IMAGE ./convExperiment.sh EH33 --learningRate 0.001 --maxEpoch 300 --zca --lecunlcn --hiddenSize ‘{4000,4000}’ --batchNorm</v>
      </c>
      <c r="AI36" s="0" t="str">
        <f aca="false">IF(D36="y", " --"&amp;D$1,IF(NOT(ISBLANK(D36))," --"&amp;D$1&amp;" "&amp;D36,""))</f>
        <v>--learningRate 0.001</v>
      </c>
      <c r="AJ36" s="0" t="str">
        <f aca="false">IF(E36="y", " --"&amp;E$1,IF(NOT(ISBLANK(E36))," --"&amp;E$1&amp;" "&amp;E36,""))</f>
        <v/>
      </c>
      <c r="AK36" s="0" t="str">
        <f aca="false">IF(F36="y", " --"&amp;F$1,IF(NOT(ISBLANK(F36))," --"&amp;F$1&amp;" "&amp;F36,""))</f>
        <v/>
      </c>
      <c r="AL36" s="0" t="str">
        <f aca="false">IF(G36="y", " --"&amp;G$1,IF(NOT(ISBLANK(G36))," --"&amp;G$1&amp;" "&amp;G36,""))</f>
        <v/>
      </c>
      <c r="AM36" s="0" t="str">
        <f aca="false">IF(H36="y", " --"&amp;H$1,IF(NOT(ISBLANK(H36))," --"&amp;H$1&amp;" "&amp;H36,""))</f>
        <v/>
      </c>
      <c r="AN36" s="0" t="str">
        <f aca="false">IF(I36="y", " --"&amp;I$1,IF(NOT(ISBLANK(I36))," --"&amp;I$1&amp;" "&amp;I36,""))</f>
        <v/>
      </c>
      <c r="AO36" s="0" t="str">
        <f aca="false">IF(J36="y", " --"&amp;J$1,IF(NOT(ISBLANK(J36))," --"&amp;J$1&amp;" "&amp;J36,""))</f>
        <v/>
      </c>
      <c r="AP36" s="0" t="str">
        <f aca="false">IF(K36="y", " --"&amp;K$1,IF(NOT(ISBLANK(K36))," --"&amp;K$1&amp;" "&amp;K36,""))</f>
        <v/>
      </c>
      <c r="AQ36" s="0" t="str">
        <f aca="false">IF(L36="y", " --"&amp;L$1,IF(NOT(ISBLANK(L36))," --"&amp;L$1&amp;" "&amp;L36,""))</f>
        <v/>
      </c>
      <c r="AR36" s="0" t="str">
        <f aca="false">IF(M36="y", " --"&amp;M$1,IF(NOT(ISBLANK(M36))," --"&amp;M$1&amp;" "&amp;M36,""))</f>
        <v/>
      </c>
      <c r="AS36" s="0" t="str">
        <f aca="false">IF(N36="y", " --"&amp;N$1,IF(NOT(ISBLANK(N36))," --"&amp;N$1&amp;" "&amp;N36,""))</f>
        <v/>
      </c>
      <c r="AT36" s="0" t="str">
        <f aca="false">IF(O36="y", " --"&amp;O$1,IF(NOT(ISBLANK(O36))," --"&amp;O$1&amp;" "&amp;O36,""))</f>
        <v/>
      </c>
      <c r="AU36" s="0" t="str">
        <f aca="false">IF(P36="y", " --"&amp;P$1,IF(NOT(ISBLANK(P36))," --"&amp;P$1&amp;" "&amp;P36,""))</f>
        <v/>
      </c>
      <c r="AV36" s="0" t="str">
        <f aca="false">IF(Q36="y", " --"&amp;Q$1,IF(NOT(ISBLANK(Q36))," --"&amp;Q$1&amp;" "&amp;Q36,""))</f>
        <v/>
      </c>
      <c r="AW36" s="0" t="str">
        <f aca="false">IF(R36="y", " --"&amp;R$1,IF(NOT(ISBLANK(R36))," --"&amp;R$1&amp;" "&amp;R36,""))</f>
        <v/>
      </c>
      <c r="AX36" s="0" t="str">
        <f aca="false">IF(S36="y", " --"&amp;S$1,IF(NOT(ISBLANK(S36))," --"&amp;S$1&amp;" "&amp;S36,""))</f>
        <v/>
      </c>
      <c r="AY36" s="0" t="str">
        <f aca="false">IF(T36="y", " --"&amp;T$1,IF(NOT(ISBLANK(T36))," --"&amp;T$1&amp;" "&amp;T36,""))</f>
        <v/>
      </c>
      <c r="AZ36" s="0" t="str">
        <f aca="false">IF(U36="y", " --"&amp;U$1,IF(NOT(ISBLANK(U36))," --"&amp;U$1&amp;" "&amp;U36,""))</f>
        <v>--maxEpoch 300</v>
      </c>
      <c r="BA36" s="0" t="str">
        <f aca="false">IF(V36="y", " --"&amp;V$1,IF(NOT(ISBLANK(V36))," --"&amp;V$1&amp;" "&amp;V36,""))</f>
        <v/>
      </c>
      <c r="BB36" s="0" t="str">
        <f aca="false">IF(W36="y", " --"&amp;W$1,IF(NOT(ISBLANK(W36))," --"&amp;W$1&amp;" "&amp;W36,""))</f>
        <v/>
      </c>
      <c r="BC36" s="0" t="str">
        <f aca="false">IF(X36="y", " --"&amp;X$1,IF(NOT(ISBLANK(X36))," --"&amp;X$1&amp;" "&amp;X36,""))</f>
        <v/>
      </c>
      <c r="BD36" s="0" t="str">
        <f aca="false">IF(Y36="y", " --"&amp;Y$1,IF(NOT(ISBLANK(Y36))," --"&amp;Y$1&amp;" "&amp;Y36,""))</f>
        <v/>
      </c>
      <c r="BE36" s="0" t="str">
        <f aca="false">IF(Z36="y", " --"&amp;Z$1,IF(NOT(ISBLANK(Z36))," --"&amp;Z$1&amp;" "&amp;Z36,""))</f>
        <v/>
      </c>
      <c r="BF36" s="0" t="str">
        <f aca="false">IF(AA36="y", " --"&amp;AA$1,IF(NOT(ISBLANK(AA36))," --"&amp;AA$1&amp;" "&amp;AA36,""))</f>
        <v>--zca</v>
      </c>
      <c r="BG36" s="0" t="str">
        <f aca="false">IF(AB36="y", " --"&amp;AB$1,IF(NOT(ISBLANK(AB36))," --"&amp;AB$1&amp;" "&amp;AB36,""))</f>
        <v>--lecunlcn</v>
      </c>
      <c r="BH36" s="0" t="str">
        <f aca="false">IF(AC36="y", " --"&amp;AC$1,IF(NOT(ISBLANK(AC36))," --"&amp;AC$1&amp;" "&amp;AC36,""))</f>
        <v/>
      </c>
      <c r="BI36" s="0" t="str">
        <f aca="false">IF(AD36="y", " --"&amp;AD$1,IF(NOT(ISBLANK(AD36))," --"&amp;AD$1&amp;" "&amp;AD36,""))</f>
        <v>--hiddenSize ‘{4000,4000}’</v>
      </c>
      <c r="BJ36" s="0" t="str">
        <f aca="false">IF(AE36="y", " --"&amp;AE$1,IF(NOT(ISBLANK(AE36))," --"&amp;AE$1&amp;" "&amp;AE36,""))</f>
        <v>--batchNorm</v>
      </c>
      <c r="BK36" s="0" t="str">
        <f aca="false">IF(AF36="y", " --"&amp;AF$1,IF(NOT(ISBLANK(AF36))," --"&amp;AF$1&amp;" "&amp;AF36,""))</f>
        <v/>
      </c>
    </row>
    <row r="37" customFormat="false" ht="13.8" hidden="false" customHeight="false" outlineLevel="0" collapsed="false">
      <c r="B37" s="0" t="n">
        <v>34</v>
      </c>
      <c r="D37" s="0" t="n">
        <v>0.001</v>
      </c>
      <c r="U37" s="0" t="n">
        <v>300</v>
      </c>
      <c r="AB37" s="0" t="s">
        <v>68</v>
      </c>
      <c r="AC37" s="0" t="s">
        <v>69</v>
      </c>
      <c r="AD37" s="0" t="s">
        <v>74</v>
      </c>
      <c r="AE37" s="0" t="s">
        <v>68</v>
      </c>
      <c r="AH37" s="0" t="str">
        <f aca="false">CONCATENATE("docker exec -it $IMAGE ./convExperiment.sh ",$A$2,B37,AI37,AJ37,AK37,AL37,AM37,AN37,AO37,AP37,AQ37,AR37,AS37,AT37,AU37,AV37,AW37,AX37,AY37,AZ37,BA37,BB37,BC37,BD37,BE37,BF37,BG37,BH37,BI37,BJ37,BK37,BL37)</f>
        <v>docker exec -it $IMAGE ./convExperiment.sh EH34 --learningRate 0.001 --maxEpoch 300 --lecunlcn --activation ReLU --hiddenSize ‘{4000,4000}’ --batchNorm</v>
      </c>
      <c r="AI37" s="0" t="str">
        <f aca="false">IF(D37="y", " --"&amp;D$1,IF(NOT(ISBLANK(D37))," --"&amp;D$1&amp;" "&amp;D37,""))</f>
        <v>--learningRate 0.001</v>
      </c>
      <c r="AJ37" s="0" t="str">
        <f aca="false">IF(E37="y", " --"&amp;E$1,IF(NOT(ISBLANK(E37))," --"&amp;E$1&amp;" "&amp;E37,""))</f>
        <v/>
      </c>
      <c r="AK37" s="0" t="str">
        <f aca="false">IF(F37="y", " --"&amp;F$1,IF(NOT(ISBLANK(F37))," --"&amp;F$1&amp;" "&amp;F37,""))</f>
        <v/>
      </c>
      <c r="AL37" s="0" t="str">
        <f aca="false">IF(G37="y", " --"&amp;G$1,IF(NOT(ISBLANK(G37))," --"&amp;G$1&amp;" "&amp;G37,""))</f>
        <v/>
      </c>
      <c r="AM37" s="0" t="str">
        <f aca="false">IF(H37="y", " --"&amp;H$1,IF(NOT(ISBLANK(H37))," --"&amp;H$1&amp;" "&amp;H37,""))</f>
        <v/>
      </c>
      <c r="AN37" s="0" t="str">
        <f aca="false">IF(I37="y", " --"&amp;I$1,IF(NOT(ISBLANK(I37))," --"&amp;I$1&amp;" "&amp;I37,""))</f>
        <v/>
      </c>
      <c r="AO37" s="0" t="str">
        <f aca="false">IF(J37="y", " --"&amp;J$1,IF(NOT(ISBLANK(J37))," --"&amp;J$1&amp;" "&amp;J37,""))</f>
        <v/>
      </c>
      <c r="AP37" s="0" t="str">
        <f aca="false">IF(K37="y", " --"&amp;K$1,IF(NOT(ISBLANK(K37))," --"&amp;K$1&amp;" "&amp;K37,""))</f>
        <v/>
      </c>
      <c r="AQ37" s="0" t="str">
        <f aca="false">IF(L37="y", " --"&amp;L$1,IF(NOT(ISBLANK(L37))," --"&amp;L$1&amp;" "&amp;L37,""))</f>
        <v/>
      </c>
      <c r="AR37" s="0" t="str">
        <f aca="false">IF(M37="y", " --"&amp;M$1,IF(NOT(ISBLANK(M37))," --"&amp;M$1&amp;" "&amp;M37,""))</f>
        <v/>
      </c>
      <c r="AS37" s="0" t="str">
        <f aca="false">IF(N37="y", " --"&amp;N$1,IF(NOT(ISBLANK(N37))," --"&amp;N$1&amp;" "&amp;N37,""))</f>
        <v/>
      </c>
      <c r="AT37" s="0" t="str">
        <f aca="false">IF(O37="y", " --"&amp;O$1,IF(NOT(ISBLANK(O37))," --"&amp;O$1&amp;" "&amp;O37,""))</f>
        <v/>
      </c>
      <c r="AU37" s="0" t="str">
        <f aca="false">IF(P37="y", " --"&amp;P$1,IF(NOT(ISBLANK(P37))," --"&amp;P$1&amp;" "&amp;P37,""))</f>
        <v/>
      </c>
      <c r="AV37" s="0" t="str">
        <f aca="false">IF(Q37="y", " --"&amp;Q$1,IF(NOT(ISBLANK(Q37))," --"&amp;Q$1&amp;" "&amp;Q37,""))</f>
        <v/>
      </c>
      <c r="AW37" s="0" t="str">
        <f aca="false">IF(R37="y", " --"&amp;R$1,IF(NOT(ISBLANK(R37))," --"&amp;R$1&amp;" "&amp;R37,""))</f>
        <v/>
      </c>
      <c r="AX37" s="0" t="str">
        <f aca="false">IF(S37="y", " --"&amp;S$1,IF(NOT(ISBLANK(S37))," --"&amp;S$1&amp;" "&amp;S37,""))</f>
        <v/>
      </c>
      <c r="AY37" s="0" t="str">
        <f aca="false">IF(T37="y", " --"&amp;T$1,IF(NOT(ISBLANK(T37))," --"&amp;T$1&amp;" "&amp;T37,""))</f>
        <v/>
      </c>
      <c r="AZ37" s="0" t="str">
        <f aca="false">IF(U37="y", " --"&amp;U$1,IF(NOT(ISBLANK(U37))," --"&amp;U$1&amp;" "&amp;U37,""))</f>
        <v>--maxEpoch 300</v>
      </c>
      <c r="BA37" s="0" t="str">
        <f aca="false">IF(V37="y", " --"&amp;V$1,IF(NOT(ISBLANK(V37))," --"&amp;V$1&amp;" "&amp;V37,""))</f>
        <v/>
      </c>
      <c r="BB37" s="0" t="str">
        <f aca="false">IF(W37="y", " --"&amp;W$1,IF(NOT(ISBLANK(W37))," --"&amp;W$1&amp;" "&amp;W37,""))</f>
        <v/>
      </c>
      <c r="BC37" s="0" t="str">
        <f aca="false">IF(X37="y", " --"&amp;X$1,IF(NOT(ISBLANK(X37))," --"&amp;X$1&amp;" "&amp;X37,""))</f>
        <v/>
      </c>
      <c r="BD37" s="0" t="str">
        <f aca="false">IF(Y37="y", " --"&amp;Y$1,IF(NOT(ISBLANK(Y37))," --"&amp;Y$1&amp;" "&amp;Y37,""))</f>
        <v/>
      </c>
      <c r="BE37" s="0" t="str">
        <f aca="false">IF(Z37="y", " --"&amp;Z$1,IF(NOT(ISBLANK(Z37))," --"&amp;Z$1&amp;" "&amp;Z37,""))</f>
        <v/>
      </c>
      <c r="BF37" s="0" t="str">
        <f aca="false">IF(AA37="y", " --"&amp;AA$1,IF(NOT(ISBLANK(AA37))," --"&amp;AA$1&amp;" "&amp;AA37,""))</f>
        <v/>
      </c>
      <c r="BG37" s="0" t="str">
        <f aca="false">IF(AB37="y", " --"&amp;AB$1,IF(NOT(ISBLANK(AB37))," --"&amp;AB$1&amp;" "&amp;AB37,""))</f>
        <v>--lecunlcn</v>
      </c>
      <c r="BH37" s="0" t="str">
        <f aca="false">IF(AC37="y", " --"&amp;AC$1,IF(NOT(ISBLANK(AC37))," --"&amp;AC$1&amp;" "&amp;AC37,""))</f>
        <v>--activation ReLU</v>
      </c>
      <c r="BI37" s="0" t="str">
        <f aca="false">IF(AD37="y", " --"&amp;AD$1,IF(NOT(ISBLANK(AD37))," --"&amp;AD$1&amp;" "&amp;AD37,""))</f>
        <v>--hiddenSize ‘{4000,4000}’</v>
      </c>
      <c r="BJ37" s="0" t="str">
        <f aca="false">IF(AE37="y", " --"&amp;AE$1,IF(NOT(ISBLANK(AE37))," --"&amp;AE$1&amp;" "&amp;AE37,""))</f>
        <v>--batchNorm</v>
      </c>
      <c r="BK37" s="0" t="str">
        <f aca="false">IF(AF37="y", " --"&amp;AF$1,IF(NOT(ISBLANK(AF37))," --"&amp;AF$1&amp;" "&amp;AF37,""))</f>
        <v/>
      </c>
    </row>
    <row r="38" customFormat="false" ht="13.8" hidden="false" customHeight="false" outlineLevel="0" collapsed="false">
      <c r="B38" s="0" t="n">
        <v>35</v>
      </c>
      <c r="D38" s="0" t="n">
        <v>0.001</v>
      </c>
      <c r="U38" s="0" t="n">
        <v>300</v>
      </c>
      <c r="AB38" s="0" t="s">
        <v>68</v>
      </c>
      <c r="AC38" s="0" t="s">
        <v>70</v>
      </c>
      <c r="AD38" s="0" t="s">
        <v>74</v>
      </c>
      <c r="AE38" s="0" t="s">
        <v>68</v>
      </c>
      <c r="AH38" s="0" t="str">
        <f aca="false">CONCATENATE("docker exec -it $IMAGE ./convExperiment.sh ",$A$2,B38,AI38,AJ38,AK38,AL38,AM38,AN38,AO38,AP38,AQ38,AR38,AS38,AT38,AU38,AV38,AW38,AX38,AY38,AZ38,BA38,BB38,BC38,BD38,BE38,BF38,BG38,BH38,BI38,BJ38,BK38,BL38)</f>
        <v>docker exec -it $IMAGE ./convExperiment.sh EH35 --learningRate 0.001 --maxEpoch 300 --lecunlcn --activation Sigmoid --hiddenSize ‘{4000,4000}’ --batchNorm</v>
      </c>
      <c r="AI38" s="0" t="str">
        <f aca="false">IF(D38="y", " --"&amp;D$1,IF(NOT(ISBLANK(D38))," --"&amp;D$1&amp;" "&amp;D38,""))</f>
        <v>--learningRate 0.001</v>
      </c>
      <c r="AJ38" s="0" t="str">
        <f aca="false">IF(E38="y", " --"&amp;E$1,IF(NOT(ISBLANK(E38))," --"&amp;E$1&amp;" "&amp;E38,""))</f>
        <v/>
      </c>
      <c r="AK38" s="0" t="str">
        <f aca="false">IF(F38="y", " --"&amp;F$1,IF(NOT(ISBLANK(F38))," --"&amp;F$1&amp;" "&amp;F38,""))</f>
        <v/>
      </c>
      <c r="AL38" s="0" t="str">
        <f aca="false">IF(G38="y", " --"&amp;G$1,IF(NOT(ISBLANK(G38))," --"&amp;G$1&amp;" "&amp;G38,""))</f>
        <v/>
      </c>
      <c r="AM38" s="0" t="str">
        <f aca="false">IF(H38="y", " --"&amp;H$1,IF(NOT(ISBLANK(H38))," --"&amp;H$1&amp;" "&amp;H38,""))</f>
        <v/>
      </c>
      <c r="AN38" s="0" t="str">
        <f aca="false">IF(I38="y", " --"&amp;I$1,IF(NOT(ISBLANK(I38))," --"&amp;I$1&amp;" "&amp;I38,""))</f>
        <v/>
      </c>
      <c r="AO38" s="0" t="str">
        <f aca="false">IF(J38="y", " --"&amp;J$1,IF(NOT(ISBLANK(J38))," --"&amp;J$1&amp;" "&amp;J38,""))</f>
        <v/>
      </c>
      <c r="AP38" s="0" t="str">
        <f aca="false">IF(K38="y", " --"&amp;K$1,IF(NOT(ISBLANK(K38))," --"&amp;K$1&amp;" "&amp;K38,""))</f>
        <v/>
      </c>
      <c r="AQ38" s="0" t="str">
        <f aca="false">IF(L38="y", " --"&amp;L$1,IF(NOT(ISBLANK(L38))," --"&amp;L$1&amp;" "&amp;L38,""))</f>
        <v/>
      </c>
      <c r="AR38" s="0" t="str">
        <f aca="false">IF(M38="y", " --"&amp;M$1,IF(NOT(ISBLANK(M38))," --"&amp;M$1&amp;" "&amp;M38,""))</f>
        <v/>
      </c>
      <c r="AS38" s="0" t="str">
        <f aca="false">IF(N38="y", " --"&amp;N$1,IF(NOT(ISBLANK(N38))," --"&amp;N$1&amp;" "&amp;N38,""))</f>
        <v/>
      </c>
      <c r="AT38" s="0" t="str">
        <f aca="false">IF(O38="y", " --"&amp;O$1,IF(NOT(ISBLANK(O38))," --"&amp;O$1&amp;" "&amp;O38,""))</f>
        <v/>
      </c>
      <c r="AU38" s="0" t="str">
        <f aca="false">IF(P38="y", " --"&amp;P$1,IF(NOT(ISBLANK(P38))," --"&amp;P$1&amp;" "&amp;P38,""))</f>
        <v/>
      </c>
      <c r="AV38" s="0" t="str">
        <f aca="false">IF(Q38="y", " --"&amp;Q$1,IF(NOT(ISBLANK(Q38))," --"&amp;Q$1&amp;" "&amp;Q38,""))</f>
        <v/>
      </c>
      <c r="AW38" s="0" t="str">
        <f aca="false">IF(R38="y", " --"&amp;R$1,IF(NOT(ISBLANK(R38))," --"&amp;R$1&amp;" "&amp;R38,""))</f>
        <v/>
      </c>
      <c r="AX38" s="0" t="str">
        <f aca="false">IF(S38="y", " --"&amp;S$1,IF(NOT(ISBLANK(S38))," --"&amp;S$1&amp;" "&amp;S38,""))</f>
        <v/>
      </c>
      <c r="AY38" s="0" t="str">
        <f aca="false">IF(T38="y", " --"&amp;T$1,IF(NOT(ISBLANK(T38))," --"&amp;T$1&amp;" "&amp;T38,""))</f>
        <v/>
      </c>
      <c r="AZ38" s="0" t="str">
        <f aca="false">IF(U38="y", " --"&amp;U$1,IF(NOT(ISBLANK(U38))," --"&amp;U$1&amp;" "&amp;U38,""))</f>
        <v>--maxEpoch 300</v>
      </c>
      <c r="BA38" s="0" t="str">
        <f aca="false">IF(V38="y", " --"&amp;V$1,IF(NOT(ISBLANK(V38))," --"&amp;V$1&amp;" "&amp;V38,""))</f>
        <v/>
      </c>
      <c r="BB38" s="0" t="str">
        <f aca="false">IF(W38="y", " --"&amp;W$1,IF(NOT(ISBLANK(W38))," --"&amp;W$1&amp;" "&amp;W38,""))</f>
        <v/>
      </c>
      <c r="BC38" s="0" t="str">
        <f aca="false">IF(X38="y", " --"&amp;X$1,IF(NOT(ISBLANK(X38))," --"&amp;X$1&amp;" "&amp;X38,""))</f>
        <v/>
      </c>
      <c r="BD38" s="0" t="str">
        <f aca="false">IF(Y38="y", " --"&amp;Y$1,IF(NOT(ISBLANK(Y38))," --"&amp;Y$1&amp;" "&amp;Y38,""))</f>
        <v/>
      </c>
      <c r="BE38" s="0" t="str">
        <f aca="false">IF(Z38="y", " --"&amp;Z$1,IF(NOT(ISBLANK(Z38))," --"&amp;Z$1&amp;" "&amp;Z38,""))</f>
        <v/>
      </c>
      <c r="BF38" s="0" t="str">
        <f aca="false">IF(AA38="y", " --"&amp;AA$1,IF(NOT(ISBLANK(AA38))," --"&amp;AA$1&amp;" "&amp;AA38,""))</f>
        <v/>
      </c>
      <c r="BG38" s="0" t="str">
        <f aca="false">IF(AB38="y", " --"&amp;AB$1,IF(NOT(ISBLANK(AB38))," --"&amp;AB$1&amp;" "&amp;AB38,""))</f>
        <v>--lecunlcn</v>
      </c>
      <c r="BH38" s="0" t="str">
        <f aca="false">IF(AC38="y", " --"&amp;AC$1,IF(NOT(ISBLANK(AC38))," --"&amp;AC$1&amp;" "&amp;AC38,""))</f>
        <v>--activation Sigmoid</v>
      </c>
      <c r="BI38" s="0" t="str">
        <f aca="false">IF(AD38="y", " --"&amp;AD$1,IF(NOT(ISBLANK(AD38))," --"&amp;AD$1&amp;" "&amp;AD38,""))</f>
        <v>--hiddenSize ‘{4000,4000}’</v>
      </c>
      <c r="BJ38" s="0" t="str">
        <f aca="false">IF(AE38="y", " --"&amp;AE$1,IF(NOT(ISBLANK(AE38))," --"&amp;AE$1&amp;" "&amp;AE38,""))</f>
        <v>--batchNorm</v>
      </c>
      <c r="BK38" s="0" t="str">
        <f aca="false">IF(AF38="y", " --"&amp;AF$1,IF(NOT(ISBLANK(AF38))," --"&amp;AF$1&amp;" "&amp;AF38,""))</f>
        <v/>
      </c>
    </row>
    <row r="39" customFormat="false" ht="13.8" hidden="false" customHeight="false" outlineLevel="0" collapsed="false">
      <c r="B39" s="0" t="n">
        <v>36</v>
      </c>
      <c r="D39" s="0" t="n">
        <v>0.001</v>
      </c>
      <c r="U39" s="0" t="n">
        <v>300</v>
      </c>
      <c r="AB39" s="0" t="s">
        <v>68</v>
      </c>
      <c r="AD39" s="0" t="s">
        <v>74</v>
      </c>
      <c r="AF39" s="0" t="s">
        <v>68</v>
      </c>
      <c r="AH39" s="0" t="str">
        <f aca="false">CONCATENATE("docker exec -it $IMAGE ./convExperiment.sh ",$A$2,B39,AI39,AJ39,AK39,AL39,AM39,AN39,AO39,AP39,AQ39,AR39,AS39,AT39,AU39,AV39,AW39,AX39,AY39,AZ39,BA39,BB39,BC39,BD39,BE39,BF39,BG39,BH39,BI39,BJ39,BK39,BL39)</f>
        <v>docker exec -it $IMAGE ./convExperiment.sh EH36 --learningRate 0.001 --maxEpoch 300 --lecunlcn --hiddenSize ‘{4000,4000}’ --dropout</v>
      </c>
      <c r="AI39" s="0" t="str">
        <f aca="false">IF(D39="y", " --"&amp;D$1,IF(NOT(ISBLANK(D39))," --"&amp;D$1&amp;" "&amp;D39,""))</f>
        <v>--learningRate 0.001</v>
      </c>
      <c r="AJ39" s="0" t="str">
        <f aca="false">IF(E39="y", " --"&amp;E$1,IF(NOT(ISBLANK(E39))," --"&amp;E$1&amp;" "&amp;E39,""))</f>
        <v/>
      </c>
      <c r="AK39" s="0" t="str">
        <f aca="false">IF(F39="y", " --"&amp;F$1,IF(NOT(ISBLANK(F39))," --"&amp;F$1&amp;" "&amp;F39,""))</f>
        <v/>
      </c>
      <c r="AL39" s="0" t="str">
        <f aca="false">IF(G39="y", " --"&amp;G$1,IF(NOT(ISBLANK(G39))," --"&amp;G$1&amp;" "&amp;G39,""))</f>
        <v/>
      </c>
      <c r="AM39" s="0" t="str">
        <f aca="false">IF(H39="y", " --"&amp;H$1,IF(NOT(ISBLANK(H39))," --"&amp;H$1&amp;" "&amp;H39,""))</f>
        <v/>
      </c>
      <c r="AN39" s="0" t="str">
        <f aca="false">IF(I39="y", " --"&amp;I$1,IF(NOT(ISBLANK(I39))," --"&amp;I$1&amp;" "&amp;I39,""))</f>
        <v/>
      </c>
      <c r="AO39" s="0" t="str">
        <f aca="false">IF(J39="y", " --"&amp;J$1,IF(NOT(ISBLANK(J39))," --"&amp;J$1&amp;" "&amp;J39,""))</f>
        <v/>
      </c>
      <c r="AP39" s="0" t="str">
        <f aca="false">IF(K39="y", " --"&amp;K$1,IF(NOT(ISBLANK(K39))," --"&amp;K$1&amp;" "&amp;K39,""))</f>
        <v/>
      </c>
      <c r="AQ39" s="0" t="str">
        <f aca="false">IF(L39="y", " --"&amp;L$1,IF(NOT(ISBLANK(L39))," --"&amp;L$1&amp;" "&amp;L39,""))</f>
        <v/>
      </c>
      <c r="AR39" s="0" t="str">
        <f aca="false">IF(M39="y", " --"&amp;M$1,IF(NOT(ISBLANK(M39))," --"&amp;M$1&amp;" "&amp;M39,""))</f>
        <v/>
      </c>
      <c r="AS39" s="0" t="str">
        <f aca="false">IF(N39="y", " --"&amp;N$1,IF(NOT(ISBLANK(N39))," --"&amp;N$1&amp;" "&amp;N39,""))</f>
        <v/>
      </c>
      <c r="AT39" s="0" t="str">
        <f aca="false">IF(O39="y", " --"&amp;O$1,IF(NOT(ISBLANK(O39))," --"&amp;O$1&amp;" "&amp;O39,""))</f>
        <v/>
      </c>
      <c r="AU39" s="0" t="str">
        <f aca="false">IF(P39="y", " --"&amp;P$1,IF(NOT(ISBLANK(P39))," --"&amp;P$1&amp;" "&amp;P39,""))</f>
        <v/>
      </c>
      <c r="AV39" s="0" t="str">
        <f aca="false">IF(Q39="y", " --"&amp;Q$1,IF(NOT(ISBLANK(Q39))," --"&amp;Q$1&amp;" "&amp;Q39,""))</f>
        <v/>
      </c>
      <c r="AW39" s="0" t="str">
        <f aca="false">IF(R39="y", " --"&amp;R$1,IF(NOT(ISBLANK(R39))," --"&amp;R$1&amp;" "&amp;R39,""))</f>
        <v/>
      </c>
      <c r="AX39" s="0" t="str">
        <f aca="false">IF(S39="y", " --"&amp;S$1,IF(NOT(ISBLANK(S39))," --"&amp;S$1&amp;" "&amp;S39,""))</f>
        <v/>
      </c>
      <c r="AY39" s="0" t="str">
        <f aca="false">IF(T39="y", " --"&amp;T$1,IF(NOT(ISBLANK(T39))," --"&amp;T$1&amp;" "&amp;T39,""))</f>
        <v/>
      </c>
      <c r="AZ39" s="0" t="str">
        <f aca="false">IF(U39="y", " --"&amp;U$1,IF(NOT(ISBLANK(U39))," --"&amp;U$1&amp;" "&amp;U39,""))</f>
        <v>--maxEpoch 300</v>
      </c>
      <c r="BA39" s="0" t="str">
        <f aca="false">IF(V39="y", " --"&amp;V$1,IF(NOT(ISBLANK(V39))," --"&amp;V$1&amp;" "&amp;V39,""))</f>
        <v/>
      </c>
      <c r="BB39" s="0" t="str">
        <f aca="false">IF(W39="y", " --"&amp;W$1,IF(NOT(ISBLANK(W39))," --"&amp;W$1&amp;" "&amp;W39,""))</f>
        <v/>
      </c>
      <c r="BC39" s="0" t="str">
        <f aca="false">IF(X39="y", " --"&amp;X$1,IF(NOT(ISBLANK(X39))," --"&amp;X$1&amp;" "&amp;X39,""))</f>
        <v/>
      </c>
      <c r="BD39" s="0" t="str">
        <f aca="false">IF(Y39="y", " --"&amp;Y$1,IF(NOT(ISBLANK(Y39))," --"&amp;Y$1&amp;" "&amp;Y39,""))</f>
        <v/>
      </c>
      <c r="BE39" s="0" t="str">
        <f aca="false">IF(Z39="y", " --"&amp;Z$1,IF(NOT(ISBLANK(Z39))," --"&amp;Z$1&amp;" "&amp;Z39,""))</f>
        <v/>
      </c>
      <c r="BF39" s="0" t="str">
        <f aca="false">IF(AA39="y", " --"&amp;AA$1,IF(NOT(ISBLANK(AA39))," --"&amp;AA$1&amp;" "&amp;AA39,""))</f>
        <v/>
      </c>
      <c r="BG39" s="0" t="str">
        <f aca="false">IF(AB39="y", " --"&amp;AB$1,IF(NOT(ISBLANK(AB39))," --"&amp;AB$1&amp;" "&amp;AB39,""))</f>
        <v>--lecunlcn</v>
      </c>
      <c r="BH39" s="0" t="str">
        <f aca="false">IF(AC39="y", " --"&amp;AC$1,IF(NOT(ISBLANK(AC39))," --"&amp;AC$1&amp;" "&amp;AC39,""))</f>
        <v/>
      </c>
      <c r="BI39" s="0" t="str">
        <f aca="false">IF(AD39="y", " --"&amp;AD$1,IF(NOT(ISBLANK(AD39))," --"&amp;AD$1&amp;" "&amp;AD39,""))</f>
        <v>--hiddenSize ‘{4000,4000}’</v>
      </c>
      <c r="BJ39" s="0" t="str">
        <f aca="false">IF(AE39="y", " --"&amp;AE$1,IF(NOT(ISBLANK(AE39))," --"&amp;AE$1&amp;" "&amp;AE39,""))</f>
        <v/>
      </c>
      <c r="BK39" s="0" t="str">
        <f aca="false">IF(AF39="y", " --"&amp;AF$1,IF(NOT(ISBLANK(AF39))," --"&amp;AF$1&amp;" "&amp;AF39,""))</f>
        <v>--dropout</v>
      </c>
    </row>
    <row r="40" customFormat="false" ht="13.8" hidden="false" customHeight="false" outlineLevel="0" collapsed="false">
      <c r="B40" s="0" t="n">
        <v>37</v>
      </c>
      <c r="D40" s="0" t="n">
        <v>0.001</v>
      </c>
      <c r="R40" s="0" t="s">
        <v>68</v>
      </c>
      <c r="U40" s="0" t="n">
        <v>300</v>
      </c>
      <c r="AB40" s="0" t="s">
        <v>68</v>
      </c>
      <c r="AD40" s="0" t="s">
        <v>74</v>
      </c>
      <c r="AH40" s="0" t="str">
        <f aca="false">CONCATENATE("docker exec -it $IMAGE ./convExperiment.sh ",$A$2,B40,AI40,AJ40,AK40,AL40,AM40,AN40,AO40,AP40,AQ40,AR40,AS40,AT40,AU40,AV40,AW40,AX40,AY40,AZ40,BA40,BB40,BC40,BD40,BE40,BF40,BG40,BH40,BI40,BJ40,BK40,BL40)</f>
        <v>docker exec -it $IMAGE ./convExperiment.sh EH37 --learningRate 0.001 --padding --maxEpoch 300 --lecunlcn --hiddenSize ‘{4000,4000}’</v>
      </c>
      <c r="AI40" s="0" t="str">
        <f aca="false">IF(D40="y", " --"&amp;D$1,IF(NOT(ISBLANK(D40))," --"&amp;D$1&amp;" "&amp;D40,""))</f>
        <v>--learningRate 0.001</v>
      </c>
      <c r="AJ40" s="0" t="str">
        <f aca="false">IF(E40="y", " --"&amp;E$1,IF(NOT(ISBLANK(E40))," --"&amp;E$1&amp;" "&amp;E40,""))</f>
        <v/>
      </c>
      <c r="AK40" s="0" t="str">
        <f aca="false">IF(F40="y", " --"&amp;F$1,IF(NOT(ISBLANK(F40))," --"&amp;F$1&amp;" "&amp;F40,""))</f>
        <v/>
      </c>
      <c r="AL40" s="0" t="str">
        <f aca="false">IF(G40="y", " --"&amp;G$1,IF(NOT(ISBLANK(G40))," --"&amp;G$1&amp;" "&amp;G40,""))</f>
        <v/>
      </c>
      <c r="AM40" s="0" t="str">
        <f aca="false">IF(H40="y", " --"&amp;H$1,IF(NOT(ISBLANK(H40))," --"&amp;H$1&amp;" "&amp;H40,""))</f>
        <v/>
      </c>
      <c r="AN40" s="0" t="str">
        <f aca="false">IF(I40="y", " --"&amp;I$1,IF(NOT(ISBLANK(I40))," --"&amp;I$1&amp;" "&amp;I40,""))</f>
        <v/>
      </c>
      <c r="AO40" s="0" t="str">
        <f aca="false">IF(J40="y", " --"&amp;J$1,IF(NOT(ISBLANK(J40))," --"&amp;J$1&amp;" "&amp;J40,""))</f>
        <v/>
      </c>
      <c r="AP40" s="0" t="str">
        <f aca="false">IF(K40="y", " --"&amp;K$1,IF(NOT(ISBLANK(K40))," --"&amp;K$1&amp;" "&amp;K40,""))</f>
        <v/>
      </c>
      <c r="AQ40" s="0" t="str">
        <f aca="false">IF(L40="y", " --"&amp;L$1,IF(NOT(ISBLANK(L40))," --"&amp;L$1&amp;" "&amp;L40,""))</f>
        <v/>
      </c>
      <c r="AR40" s="0" t="str">
        <f aca="false">IF(M40="y", " --"&amp;M$1,IF(NOT(ISBLANK(M40))," --"&amp;M$1&amp;" "&amp;M40,""))</f>
        <v/>
      </c>
      <c r="AS40" s="0" t="str">
        <f aca="false">IF(N40="y", " --"&amp;N$1,IF(NOT(ISBLANK(N40))," --"&amp;N$1&amp;" "&amp;N40,""))</f>
        <v/>
      </c>
      <c r="AT40" s="0" t="str">
        <f aca="false">IF(O40="y", " --"&amp;O$1,IF(NOT(ISBLANK(O40))," --"&amp;O$1&amp;" "&amp;O40,""))</f>
        <v/>
      </c>
      <c r="AU40" s="0" t="str">
        <f aca="false">IF(P40="y", " --"&amp;P$1,IF(NOT(ISBLANK(P40))," --"&amp;P$1&amp;" "&amp;P40,""))</f>
        <v/>
      </c>
      <c r="AV40" s="0" t="str">
        <f aca="false">IF(Q40="y", " --"&amp;Q$1,IF(NOT(ISBLANK(Q40))," --"&amp;Q$1&amp;" "&amp;Q40,""))</f>
        <v/>
      </c>
      <c r="AW40" s="0" t="str">
        <f aca="false">IF(R40="y", " --"&amp;R$1,IF(NOT(ISBLANK(R40))," --"&amp;R$1&amp;" "&amp;R40,""))</f>
        <v>--padding</v>
      </c>
      <c r="AX40" s="0" t="str">
        <f aca="false">IF(S40="y", " --"&amp;S$1,IF(NOT(ISBLANK(S40))," --"&amp;S$1&amp;" "&amp;S40,""))</f>
        <v/>
      </c>
      <c r="AY40" s="0" t="str">
        <f aca="false">IF(T40="y", " --"&amp;T$1,IF(NOT(ISBLANK(T40))," --"&amp;T$1&amp;" "&amp;T40,""))</f>
        <v/>
      </c>
      <c r="AZ40" s="0" t="str">
        <f aca="false">IF(U40="y", " --"&amp;U$1,IF(NOT(ISBLANK(U40))," --"&amp;U$1&amp;" "&amp;U40,""))</f>
        <v>--maxEpoch 300</v>
      </c>
      <c r="BA40" s="0" t="str">
        <f aca="false">IF(V40="y", " --"&amp;V$1,IF(NOT(ISBLANK(V40))," --"&amp;V$1&amp;" "&amp;V40,""))</f>
        <v/>
      </c>
      <c r="BB40" s="0" t="str">
        <f aca="false">IF(W40="y", " --"&amp;W$1,IF(NOT(ISBLANK(W40))," --"&amp;W$1&amp;" "&amp;W40,""))</f>
        <v/>
      </c>
      <c r="BC40" s="0" t="str">
        <f aca="false">IF(X40="y", " --"&amp;X$1,IF(NOT(ISBLANK(X40))," --"&amp;X$1&amp;" "&amp;X40,""))</f>
        <v/>
      </c>
      <c r="BD40" s="0" t="str">
        <f aca="false">IF(Y40="y", " --"&amp;Y$1,IF(NOT(ISBLANK(Y40))," --"&amp;Y$1&amp;" "&amp;Y40,""))</f>
        <v/>
      </c>
      <c r="BE40" s="0" t="str">
        <f aca="false">IF(Z40="y", " --"&amp;Z$1,IF(NOT(ISBLANK(Z40))," --"&amp;Z$1&amp;" "&amp;Z40,""))</f>
        <v/>
      </c>
      <c r="BF40" s="0" t="str">
        <f aca="false">IF(AA40="y", " --"&amp;AA$1,IF(NOT(ISBLANK(AA40))," --"&amp;AA$1&amp;" "&amp;AA40,""))</f>
        <v/>
      </c>
      <c r="BG40" s="0" t="str">
        <f aca="false">IF(AB40="y", " --"&amp;AB$1,IF(NOT(ISBLANK(AB40))," --"&amp;AB$1&amp;" "&amp;AB40,""))</f>
        <v>--lecunlcn</v>
      </c>
      <c r="BH40" s="0" t="str">
        <f aca="false">IF(AC40="y", " --"&amp;AC$1,IF(NOT(ISBLANK(AC40))," --"&amp;AC$1&amp;" "&amp;AC40,""))</f>
        <v/>
      </c>
      <c r="BI40" s="0" t="str">
        <f aca="false">IF(AD40="y", " --"&amp;AD$1,IF(NOT(ISBLANK(AD40))," --"&amp;AD$1&amp;" "&amp;AD40,""))</f>
        <v>--hiddenSize ‘{4000,4000}’</v>
      </c>
      <c r="BJ40" s="0" t="str">
        <f aca="false">IF(AE40="y", " --"&amp;AE$1,IF(NOT(ISBLANK(AE40))," --"&amp;AE$1&amp;" "&amp;AE40,""))</f>
        <v/>
      </c>
      <c r="BK40" s="0" t="str">
        <f aca="false">IF(AF40="y", " --"&amp;AF$1,IF(NOT(ISBLANK(AF40))," --"&amp;AF$1&amp;" "&amp;AF40,""))</f>
        <v/>
      </c>
    </row>
    <row r="41" customFormat="false" ht="13.8" hidden="false" customHeight="false" outlineLevel="0" collapsed="false">
      <c r="B41" s="0" t="n">
        <v>38</v>
      </c>
      <c r="D41" s="0" t="n">
        <v>0.001</v>
      </c>
      <c r="F41" s="2" t="n">
        <v>1E-007</v>
      </c>
      <c r="AB41" s="0" t="s">
        <v>68</v>
      </c>
      <c r="AC41" s="0" t="s">
        <v>69</v>
      </c>
      <c r="AD41" s="0" t="s">
        <v>74</v>
      </c>
      <c r="AE41" s="0" t="s">
        <v>68</v>
      </c>
      <c r="AH41" s="0" t="str">
        <f aca="false">CONCATENATE("docker exec -it $IMAGE ./convExperiment.sh ",$A$2,B41,AI41,AJ41,AK41,AL41,AM41,AN41,AO41,AP41,AQ41,AR41,AS41,AT41,AU41,AV41,AW41,AX41,AY41,AZ41,BA41,BB41,BC41,BD41,BE41,BF41,BG41,BH41,BI41,BJ41,BK41,BL41)</f>
        <v>docker exec -it $IMAGE ./convExperiment.sh EH38 --learningRate 0.001 --minLR 0.0000001 --lecunlcn --activation ReLU --hiddenSize ‘{4000,4000}’ --batchNorm</v>
      </c>
      <c r="AI41" s="0" t="str">
        <f aca="false">IF(D41="y", " --"&amp;D$1,IF(NOT(ISBLANK(D41))," --"&amp;D$1&amp;" "&amp;D41,""))</f>
        <v>--learningRate 0.001</v>
      </c>
      <c r="AJ41" s="0" t="str">
        <f aca="false">IF(E41="y", " --"&amp;E$1,IF(NOT(ISBLANK(E41))," --"&amp;E$1&amp;" "&amp;E41,""))</f>
        <v/>
      </c>
      <c r="AK41" s="0" t="str">
        <f aca="false">IF(F41="y", " --"&amp;F$1,IF(NOT(ISBLANK(F41))," --"&amp;F$1&amp;" "&amp;F41,""))</f>
        <v>--minLR 0.0000001</v>
      </c>
      <c r="AL41" s="0" t="str">
        <f aca="false">IF(G41="y", " --"&amp;G$1,IF(NOT(ISBLANK(G41))," --"&amp;G$1&amp;" "&amp;G41,""))</f>
        <v/>
      </c>
      <c r="AM41" s="0" t="str">
        <f aca="false">IF(H41="y", " --"&amp;H$1,IF(NOT(ISBLANK(H41))," --"&amp;H$1&amp;" "&amp;H41,""))</f>
        <v/>
      </c>
      <c r="AN41" s="0" t="str">
        <f aca="false">IF(I41="y", " --"&amp;I$1,IF(NOT(ISBLANK(I41))," --"&amp;I$1&amp;" "&amp;I41,""))</f>
        <v/>
      </c>
      <c r="AO41" s="0" t="str">
        <f aca="false">IF(J41="y", " --"&amp;J$1,IF(NOT(ISBLANK(J41))," --"&amp;J$1&amp;" "&amp;J41,""))</f>
        <v/>
      </c>
      <c r="AP41" s="0" t="str">
        <f aca="false">IF(K41="y", " --"&amp;K$1,IF(NOT(ISBLANK(K41))," --"&amp;K$1&amp;" "&amp;K41,""))</f>
        <v/>
      </c>
      <c r="AQ41" s="0" t="str">
        <f aca="false">IF(L41="y", " --"&amp;L$1,IF(NOT(ISBLANK(L41))," --"&amp;L$1&amp;" "&amp;L41,""))</f>
        <v/>
      </c>
      <c r="AR41" s="0" t="str">
        <f aca="false">IF(M41="y", " --"&amp;M$1,IF(NOT(ISBLANK(M41))," --"&amp;M$1&amp;" "&amp;M41,""))</f>
        <v/>
      </c>
      <c r="AS41" s="0" t="str">
        <f aca="false">IF(N41="y", " --"&amp;N$1,IF(NOT(ISBLANK(N41))," --"&amp;N$1&amp;" "&amp;N41,""))</f>
        <v/>
      </c>
      <c r="AT41" s="0" t="str">
        <f aca="false">IF(O41="y", " --"&amp;O$1,IF(NOT(ISBLANK(O41))," --"&amp;O$1&amp;" "&amp;O41,""))</f>
        <v/>
      </c>
      <c r="AU41" s="0" t="str">
        <f aca="false">IF(P41="y", " --"&amp;P$1,IF(NOT(ISBLANK(P41))," --"&amp;P$1&amp;" "&amp;P41,""))</f>
        <v/>
      </c>
      <c r="AV41" s="0" t="str">
        <f aca="false">IF(Q41="y", " --"&amp;Q$1,IF(NOT(ISBLANK(Q41))," --"&amp;Q$1&amp;" "&amp;Q41,""))</f>
        <v/>
      </c>
      <c r="AW41" s="0" t="str">
        <f aca="false">IF(R41="y", " --"&amp;R$1,IF(NOT(ISBLANK(R41))," --"&amp;R$1&amp;" "&amp;R41,""))</f>
        <v/>
      </c>
      <c r="AX41" s="0" t="str">
        <f aca="false">IF(S41="y", " --"&amp;S$1,IF(NOT(ISBLANK(S41))," --"&amp;S$1&amp;" "&amp;S41,""))</f>
        <v/>
      </c>
      <c r="AY41" s="0" t="str">
        <f aca="false">IF(T41="y", " --"&amp;T$1,IF(NOT(ISBLANK(T41))," --"&amp;T$1&amp;" "&amp;T41,""))</f>
        <v/>
      </c>
      <c r="AZ41" s="0" t="str">
        <f aca="false">IF(U41="y", " --"&amp;U$1,IF(NOT(ISBLANK(U41))," --"&amp;U$1&amp;" "&amp;U41,""))</f>
        <v/>
      </c>
      <c r="BA41" s="0" t="str">
        <f aca="false">IF(V41="y", " --"&amp;V$1,IF(NOT(ISBLANK(V41))," --"&amp;V$1&amp;" "&amp;V41,""))</f>
        <v/>
      </c>
      <c r="BB41" s="0" t="str">
        <f aca="false">IF(W41="y", " --"&amp;W$1,IF(NOT(ISBLANK(W41))," --"&amp;W$1&amp;" "&amp;W41,""))</f>
        <v/>
      </c>
      <c r="BC41" s="0" t="str">
        <f aca="false">IF(X41="y", " --"&amp;X$1,IF(NOT(ISBLANK(X41))," --"&amp;X$1&amp;" "&amp;X41,""))</f>
        <v/>
      </c>
      <c r="BD41" s="0" t="str">
        <f aca="false">IF(Y41="y", " --"&amp;Y$1,IF(NOT(ISBLANK(Y41))," --"&amp;Y$1&amp;" "&amp;Y41,""))</f>
        <v/>
      </c>
      <c r="BE41" s="0" t="str">
        <f aca="false">IF(Z41="y", " --"&amp;Z$1,IF(NOT(ISBLANK(Z41))," --"&amp;Z$1&amp;" "&amp;Z41,""))</f>
        <v/>
      </c>
      <c r="BF41" s="0" t="str">
        <f aca="false">IF(AA41="y", " --"&amp;AA$1,IF(NOT(ISBLANK(AA41))," --"&amp;AA$1&amp;" "&amp;AA41,""))</f>
        <v/>
      </c>
      <c r="BG41" s="0" t="str">
        <f aca="false">IF(AB41="y", " --"&amp;AB$1,IF(NOT(ISBLANK(AB41))," --"&amp;AB$1&amp;" "&amp;AB41,""))</f>
        <v>--lecunlcn</v>
      </c>
      <c r="BH41" s="0" t="str">
        <f aca="false">IF(AC41="y", " --"&amp;AC$1,IF(NOT(ISBLANK(AC41))," --"&amp;AC$1&amp;" "&amp;AC41,""))</f>
        <v>--activation ReLU</v>
      </c>
      <c r="BI41" s="0" t="str">
        <f aca="false">IF(AD41="y", " --"&amp;AD$1,IF(NOT(ISBLANK(AD41))," --"&amp;AD$1&amp;" "&amp;AD41,""))</f>
        <v>--hiddenSize ‘{4000,4000}’</v>
      </c>
      <c r="BJ41" s="0" t="str">
        <f aca="false">IF(AE41="y", " --"&amp;AE$1,IF(NOT(ISBLANK(AE41))," --"&amp;AE$1&amp;" "&amp;AE41,""))</f>
        <v>--batchNorm</v>
      </c>
      <c r="BK41" s="0" t="str">
        <f aca="false">IF(AF41="y", " --"&amp;AF$1,IF(NOT(ISBLANK(AF41))," --"&amp;AF$1&amp;" "&amp;AF41,""))</f>
        <v/>
      </c>
    </row>
    <row r="42" customFormat="false" ht="13.8" hidden="false" customHeight="false" outlineLevel="0" collapsed="false">
      <c r="B42" s="0" t="n">
        <v>39</v>
      </c>
      <c r="D42" s="0" t="n">
        <v>0.001</v>
      </c>
      <c r="F42" s="2" t="n">
        <v>1E-007</v>
      </c>
      <c r="AA42" s="0" t="s">
        <v>68</v>
      </c>
      <c r="AB42" s="0" t="s">
        <v>68</v>
      </c>
      <c r="AD42" s="0" t="s">
        <v>74</v>
      </c>
      <c r="AE42" s="0" t="s">
        <v>68</v>
      </c>
      <c r="AH42" s="0" t="str">
        <f aca="false">CONCATENATE("docker exec -it $IMAGE ./convExperiment.sh ",$A$2,B42,AI42,AJ42,AK42,AL42,AM42,AN42,AO42,AP42,AQ42,AR42,AS42,AT42,AU42,AV42,AW42,AX42,AY42,AZ42,BA42,BB42,BC42,BD42,BE42,BF42,BG42,BH42,BI42,BJ42,BK42,BL42)</f>
        <v>docker exec -it $IMAGE ./convExperiment.sh EH39 --learningRate 0.001 --minLR 0.0000001 --zca --lecunlcn --hiddenSize ‘{4000,4000}’ --batchNorm</v>
      </c>
      <c r="AI42" s="0" t="str">
        <f aca="false">IF(D42="y", " --"&amp;D$1,IF(NOT(ISBLANK(D42))," --"&amp;D$1&amp;" "&amp;D42,""))</f>
        <v>--learningRate 0.001</v>
      </c>
      <c r="AJ42" s="0" t="str">
        <f aca="false">IF(E42="y", " --"&amp;E$1,IF(NOT(ISBLANK(E42))," --"&amp;E$1&amp;" "&amp;E42,""))</f>
        <v/>
      </c>
      <c r="AK42" s="0" t="str">
        <f aca="false">IF(F42="y", " --"&amp;F$1,IF(NOT(ISBLANK(F42))," --"&amp;F$1&amp;" "&amp;F42,""))</f>
        <v>--minLR 0.0000001</v>
      </c>
      <c r="AL42" s="0" t="str">
        <f aca="false">IF(G42="y", " --"&amp;G$1,IF(NOT(ISBLANK(G42))," --"&amp;G$1&amp;" "&amp;G42,""))</f>
        <v/>
      </c>
      <c r="AM42" s="0" t="str">
        <f aca="false">IF(H42="y", " --"&amp;H$1,IF(NOT(ISBLANK(H42))," --"&amp;H$1&amp;" "&amp;H42,""))</f>
        <v/>
      </c>
      <c r="AN42" s="0" t="str">
        <f aca="false">IF(I42="y", " --"&amp;I$1,IF(NOT(ISBLANK(I42))," --"&amp;I$1&amp;" "&amp;I42,""))</f>
        <v/>
      </c>
      <c r="AO42" s="0" t="str">
        <f aca="false">IF(J42="y", " --"&amp;J$1,IF(NOT(ISBLANK(J42))," --"&amp;J$1&amp;" "&amp;J42,""))</f>
        <v/>
      </c>
      <c r="AP42" s="0" t="str">
        <f aca="false">IF(K42="y", " --"&amp;K$1,IF(NOT(ISBLANK(K42))," --"&amp;K$1&amp;" "&amp;K42,""))</f>
        <v/>
      </c>
      <c r="AQ42" s="0" t="str">
        <f aca="false">IF(L42="y", " --"&amp;L$1,IF(NOT(ISBLANK(L42))," --"&amp;L$1&amp;" "&amp;L42,""))</f>
        <v/>
      </c>
      <c r="AR42" s="0" t="str">
        <f aca="false">IF(M42="y", " --"&amp;M$1,IF(NOT(ISBLANK(M42))," --"&amp;M$1&amp;" "&amp;M42,""))</f>
        <v/>
      </c>
      <c r="AS42" s="0" t="str">
        <f aca="false">IF(N42="y", " --"&amp;N$1,IF(NOT(ISBLANK(N42))," --"&amp;N$1&amp;" "&amp;N42,""))</f>
        <v/>
      </c>
      <c r="AT42" s="0" t="str">
        <f aca="false">IF(O42="y", " --"&amp;O$1,IF(NOT(ISBLANK(O42))," --"&amp;O$1&amp;" "&amp;O42,""))</f>
        <v/>
      </c>
      <c r="AU42" s="0" t="str">
        <f aca="false">IF(P42="y", " --"&amp;P$1,IF(NOT(ISBLANK(P42))," --"&amp;P$1&amp;" "&amp;P42,""))</f>
        <v/>
      </c>
      <c r="AV42" s="0" t="str">
        <f aca="false">IF(Q42="y", " --"&amp;Q$1,IF(NOT(ISBLANK(Q42))," --"&amp;Q$1&amp;" "&amp;Q42,""))</f>
        <v/>
      </c>
      <c r="AW42" s="0" t="str">
        <f aca="false">IF(R42="y", " --"&amp;R$1,IF(NOT(ISBLANK(R42))," --"&amp;R$1&amp;" "&amp;R42,""))</f>
        <v/>
      </c>
      <c r="AX42" s="0" t="str">
        <f aca="false">IF(S42="y", " --"&amp;S$1,IF(NOT(ISBLANK(S42))," --"&amp;S$1&amp;" "&amp;S42,""))</f>
        <v/>
      </c>
      <c r="AY42" s="0" t="str">
        <f aca="false">IF(T42="y", " --"&amp;T$1,IF(NOT(ISBLANK(T42))," --"&amp;T$1&amp;" "&amp;T42,""))</f>
        <v/>
      </c>
      <c r="AZ42" s="0" t="str">
        <f aca="false">IF(U42="y", " --"&amp;U$1,IF(NOT(ISBLANK(U42))," --"&amp;U$1&amp;" "&amp;U42,""))</f>
        <v/>
      </c>
      <c r="BA42" s="0" t="str">
        <f aca="false">IF(V42="y", " --"&amp;V$1,IF(NOT(ISBLANK(V42))," --"&amp;V$1&amp;" "&amp;V42,""))</f>
        <v/>
      </c>
      <c r="BB42" s="0" t="str">
        <f aca="false">IF(W42="y", " --"&amp;W$1,IF(NOT(ISBLANK(W42))," --"&amp;W$1&amp;" "&amp;W42,""))</f>
        <v/>
      </c>
      <c r="BC42" s="0" t="str">
        <f aca="false">IF(X42="y", " --"&amp;X$1,IF(NOT(ISBLANK(X42))," --"&amp;X$1&amp;" "&amp;X42,""))</f>
        <v/>
      </c>
      <c r="BD42" s="0" t="str">
        <f aca="false">IF(Y42="y", " --"&amp;Y$1,IF(NOT(ISBLANK(Y42))," --"&amp;Y$1&amp;" "&amp;Y42,""))</f>
        <v/>
      </c>
      <c r="BE42" s="0" t="str">
        <f aca="false">IF(Z42="y", " --"&amp;Z$1,IF(NOT(ISBLANK(Z42))," --"&amp;Z$1&amp;" "&amp;Z42,""))</f>
        <v/>
      </c>
      <c r="BF42" s="0" t="str">
        <f aca="false">IF(AA42="y", " --"&amp;AA$1,IF(NOT(ISBLANK(AA42))," --"&amp;AA$1&amp;" "&amp;AA42,""))</f>
        <v>--zca</v>
      </c>
      <c r="BG42" s="0" t="str">
        <f aca="false">IF(AB42="y", " --"&amp;AB$1,IF(NOT(ISBLANK(AB42))," --"&amp;AB$1&amp;" "&amp;AB42,""))</f>
        <v>--lecunlcn</v>
      </c>
      <c r="BH42" s="0" t="str">
        <f aca="false">IF(AC42="y", " --"&amp;AC$1,IF(NOT(ISBLANK(AC42))," --"&amp;AC$1&amp;" "&amp;AC42,""))</f>
        <v/>
      </c>
      <c r="BI42" s="0" t="str">
        <f aca="false">IF(AD42="y", " --"&amp;AD$1,IF(NOT(ISBLANK(AD42))," --"&amp;AD$1&amp;" "&amp;AD42,""))</f>
        <v>--hiddenSize ‘{4000,4000}’</v>
      </c>
      <c r="BJ42" s="0" t="str">
        <f aca="false">IF(AE42="y", " --"&amp;AE$1,IF(NOT(ISBLANK(AE42))," --"&amp;AE$1&amp;" "&amp;AE42,""))</f>
        <v>--batchNorm</v>
      </c>
      <c r="BK42" s="0" t="str">
        <f aca="false">IF(AF42="y", " --"&amp;AF$1,IF(NOT(ISBLANK(AF42))," --"&amp;AF$1&amp;" "&amp;AF42,""))</f>
        <v/>
      </c>
    </row>
    <row r="43" customFormat="false" ht="13.8" hidden="false" customHeight="false" outlineLevel="0" collapsed="false">
      <c r="B43" s="0" t="n">
        <v>40</v>
      </c>
      <c r="D43" s="0" t="n">
        <v>0.001</v>
      </c>
      <c r="F43" s="2" t="n">
        <v>1E-007</v>
      </c>
      <c r="Z43" s="0" t="s">
        <v>68</v>
      </c>
      <c r="AB43" s="0" t="s">
        <v>68</v>
      </c>
      <c r="AD43" s="0" t="s">
        <v>74</v>
      </c>
      <c r="AE43" s="0" t="s">
        <v>68</v>
      </c>
      <c r="AH43" s="0" t="str">
        <f aca="false">CONCATENATE("docker exec -it $IMAGE ./convExperiment.sh ",$A$2,B43,AI43,AJ43,AK43,AL43,AM43,AN43,AO43,AP43,AQ43,AR43,AS43,AT43,AU43,AV43,AW43,AX43,AY43,AZ43,BA43,BB43,BC43,BD43,BE43,BF43,BG43,BH43,BI43,BJ43,BK43,BL43)</f>
        <v>docker exec -it $IMAGE ./convExperiment.sh EH40 --learningRate 0.001 --minLR 0.0000001 --standardize --lecunlcn --hiddenSize ‘{4000,4000}’ --batchNorm</v>
      </c>
      <c r="AI43" s="0" t="str">
        <f aca="false">IF(D43="y", " --"&amp;D$1,IF(NOT(ISBLANK(D43))," --"&amp;D$1&amp;" "&amp;D43,""))</f>
        <v>--learningRate 0.001</v>
      </c>
      <c r="AJ43" s="0" t="str">
        <f aca="false">IF(E43="y", " --"&amp;E$1,IF(NOT(ISBLANK(E43))," --"&amp;E$1&amp;" "&amp;E43,""))</f>
        <v/>
      </c>
      <c r="AK43" s="0" t="str">
        <f aca="false">IF(F43="y", " --"&amp;F$1,IF(NOT(ISBLANK(F43))," --"&amp;F$1&amp;" "&amp;F43,""))</f>
        <v>--minLR 0.0000001</v>
      </c>
      <c r="AL43" s="0" t="str">
        <f aca="false">IF(G43="y", " --"&amp;G$1,IF(NOT(ISBLANK(G43))," --"&amp;G$1&amp;" "&amp;G43,""))</f>
        <v/>
      </c>
      <c r="AM43" s="0" t="str">
        <f aca="false">IF(H43="y", " --"&amp;H$1,IF(NOT(ISBLANK(H43))," --"&amp;H$1&amp;" "&amp;H43,""))</f>
        <v/>
      </c>
      <c r="AN43" s="0" t="str">
        <f aca="false">IF(I43="y", " --"&amp;I$1,IF(NOT(ISBLANK(I43))," --"&amp;I$1&amp;" "&amp;I43,""))</f>
        <v/>
      </c>
      <c r="AO43" s="0" t="str">
        <f aca="false">IF(J43="y", " --"&amp;J$1,IF(NOT(ISBLANK(J43))," --"&amp;J$1&amp;" "&amp;J43,""))</f>
        <v/>
      </c>
      <c r="AP43" s="0" t="str">
        <f aca="false">IF(K43="y", " --"&amp;K$1,IF(NOT(ISBLANK(K43))," --"&amp;K$1&amp;" "&amp;K43,""))</f>
        <v/>
      </c>
      <c r="AQ43" s="0" t="str">
        <f aca="false">IF(L43="y", " --"&amp;L$1,IF(NOT(ISBLANK(L43))," --"&amp;L$1&amp;" "&amp;L43,""))</f>
        <v/>
      </c>
      <c r="AR43" s="0" t="str">
        <f aca="false">IF(M43="y", " --"&amp;M$1,IF(NOT(ISBLANK(M43))," --"&amp;M$1&amp;" "&amp;M43,""))</f>
        <v/>
      </c>
      <c r="AS43" s="0" t="str">
        <f aca="false">IF(N43="y", " --"&amp;N$1,IF(NOT(ISBLANK(N43))," --"&amp;N$1&amp;" "&amp;N43,""))</f>
        <v/>
      </c>
      <c r="AT43" s="0" t="str">
        <f aca="false">IF(O43="y", " --"&amp;O$1,IF(NOT(ISBLANK(O43))," --"&amp;O$1&amp;" "&amp;O43,""))</f>
        <v/>
      </c>
      <c r="AU43" s="0" t="str">
        <f aca="false">IF(P43="y", " --"&amp;P$1,IF(NOT(ISBLANK(P43))," --"&amp;P$1&amp;" "&amp;P43,""))</f>
        <v/>
      </c>
      <c r="AV43" s="0" t="str">
        <f aca="false">IF(Q43="y", " --"&amp;Q$1,IF(NOT(ISBLANK(Q43))," --"&amp;Q$1&amp;" "&amp;Q43,""))</f>
        <v/>
      </c>
      <c r="AW43" s="0" t="str">
        <f aca="false">IF(R43="y", " --"&amp;R$1,IF(NOT(ISBLANK(R43))," --"&amp;R$1&amp;" "&amp;R43,""))</f>
        <v/>
      </c>
      <c r="AX43" s="0" t="str">
        <f aca="false">IF(S43="y", " --"&amp;S$1,IF(NOT(ISBLANK(S43))," --"&amp;S$1&amp;" "&amp;S43,""))</f>
        <v/>
      </c>
      <c r="AY43" s="0" t="str">
        <f aca="false">IF(T43="y", " --"&amp;T$1,IF(NOT(ISBLANK(T43))," --"&amp;T$1&amp;" "&amp;T43,""))</f>
        <v/>
      </c>
      <c r="AZ43" s="0" t="str">
        <f aca="false">IF(U43="y", " --"&amp;U$1,IF(NOT(ISBLANK(U43))," --"&amp;U$1&amp;" "&amp;U43,""))</f>
        <v/>
      </c>
      <c r="BA43" s="0" t="str">
        <f aca="false">IF(V43="y", " --"&amp;V$1,IF(NOT(ISBLANK(V43))," --"&amp;V$1&amp;" "&amp;V43,""))</f>
        <v/>
      </c>
      <c r="BB43" s="0" t="str">
        <f aca="false">IF(W43="y", " --"&amp;W$1,IF(NOT(ISBLANK(W43))," --"&amp;W$1&amp;" "&amp;W43,""))</f>
        <v/>
      </c>
      <c r="BC43" s="0" t="str">
        <f aca="false">IF(X43="y", " --"&amp;X$1,IF(NOT(ISBLANK(X43))," --"&amp;X$1&amp;" "&amp;X43,""))</f>
        <v/>
      </c>
      <c r="BD43" s="0" t="str">
        <f aca="false">IF(Y43="y", " --"&amp;Y$1,IF(NOT(ISBLANK(Y43))," --"&amp;Y$1&amp;" "&amp;Y43,""))</f>
        <v/>
      </c>
      <c r="BE43" s="0" t="str">
        <f aca="false">IF(Z43="y", " --"&amp;Z$1,IF(NOT(ISBLANK(Z43))," --"&amp;Z$1&amp;" "&amp;Z43,""))</f>
        <v>--standardize</v>
      </c>
      <c r="BF43" s="0" t="str">
        <f aca="false">IF(AA43="y", " --"&amp;AA$1,IF(NOT(ISBLANK(AA43))," --"&amp;AA$1&amp;" "&amp;AA43,""))</f>
        <v/>
      </c>
      <c r="BG43" s="0" t="str">
        <f aca="false">IF(AB43="y", " --"&amp;AB$1,IF(NOT(ISBLANK(AB43))," --"&amp;AB$1&amp;" "&amp;AB43,""))</f>
        <v>--lecunlcn</v>
      </c>
      <c r="BH43" s="0" t="str">
        <f aca="false">IF(AC43="y", " --"&amp;AC$1,IF(NOT(ISBLANK(AC43))," --"&amp;AC$1&amp;" "&amp;AC43,""))</f>
        <v/>
      </c>
      <c r="BI43" s="0" t="str">
        <f aca="false">IF(AD43="y", " --"&amp;AD$1,IF(NOT(ISBLANK(AD43))," --"&amp;AD$1&amp;" "&amp;AD43,""))</f>
        <v>--hiddenSize ‘{4000,4000}’</v>
      </c>
      <c r="BJ43" s="0" t="str">
        <f aca="false">IF(AE43="y", " --"&amp;AE$1,IF(NOT(ISBLANK(AE43))," --"&amp;AE$1&amp;" "&amp;AE43,""))</f>
        <v>--batchNorm</v>
      </c>
      <c r="BK43" s="0" t="str">
        <f aca="false">IF(AF43="y", " --"&amp;AF$1,IF(NOT(ISBLANK(AF43))," --"&amp;AF$1&amp;" "&amp;AF43,""))</f>
        <v/>
      </c>
    </row>
    <row r="44" customFormat="false" ht="13.8" hidden="false" customHeight="false" outlineLevel="0" collapsed="false">
      <c r="B44" s="0" t="n">
        <v>41</v>
      </c>
      <c r="D44" s="0" t="n">
        <v>0.001</v>
      </c>
      <c r="F44" s="2" t="n">
        <v>1E-011</v>
      </c>
      <c r="G44" s="0" t="n">
        <v>100</v>
      </c>
      <c r="Z44" s="0" t="s">
        <v>68</v>
      </c>
      <c r="AB44" s="0" t="s">
        <v>68</v>
      </c>
      <c r="AD44" s="0" t="s">
        <v>74</v>
      </c>
      <c r="AE44" s="0" t="s">
        <v>68</v>
      </c>
      <c r="AH44" s="0" t="str">
        <f aca="false">CONCATENATE("docker exec -it $IMAGE ./convExperiment.sh ",$A$2,B44,AI44,AJ44,AK44,AL44,AM44,AN44,AO44,AP44,AQ44,AR44,AS44,AT44,AU44,AV44,AW44,AX44,AY44,AZ44,BA44,BB44,BC44,BD44,BE44,BF44,BG44,BH44,BI44,BJ44,BK44,BL44)</f>
        <v>docker exec -it $IMAGE ./convExperiment.sh EH41 --learningRate 0.001 --minLR 0.00000000001 --saturateEpoch 100 --standardize --lecunlcn --hiddenSize ‘{4000,4000}’ --batchNorm</v>
      </c>
      <c r="AI44" s="0" t="str">
        <f aca="false">IF(D44="y", " --"&amp;D$1,IF(NOT(ISBLANK(D44))," --"&amp;D$1&amp;" "&amp;D44,""))</f>
        <v>--learningRate 0.001</v>
      </c>
      <c r="AJ44" s="0" t="str">
        <f aca="false">IF(E44="y", " --"&amp;E$1,IF(NOT(ISBLANK(E44))," --"&amp;E$1&amp;" "&amp;E44,""))</f>
        <v/>
      </c>
      <c r="AK44" s="0" t="str">
        <f aca="false">IF(F44="y", " --"&amp;F$1,IF(NOT(ISBLANK(F44))," --"&amp;F$1&amp;" "&amp;F44,""))</f>
        <v>--minLR 0.00000000001</v>
      </c>
      <c r="AL44" s="0" t="str">
        <f aca="false">IF(G44="y", " --"&amp;G$1,IF(NOT(ISBLANK(G44))," --"&amp;G$1&amp;" "&amp;G44,""))</f>
        <v>--saturateEpoch 100</v>
      </c>
      <c r="AM44" s="0" t="str">
        <f aca="false">IF(H44="y", " --"&amp;H$1,IF(NOT(ISBLANK(H44))," --"&amp;H$1&amp;" "&amp;H44,""))</f>
        <v/>
      </c>
      <c r="AN44" s="0" t="str">
        <f aca="false">IF(I44="y", " --"&amp;I$1,IF(NOT(ISBLANK(I44))," --"&amp;I$1&amp;" "&amp;I44,""))</f>
        <v/>
      </c>
      <c r="AO44" s="0" t="str">
        <f aca="false">IF(J44="y", " --"&amp;J$1,IF(NOT(ISBLANK(J44))," --"&amp;J$1&amp;" "&amp;J44,""))</f>
        <v/>
      </c>
      <c r="AP44" s="0" t="str">
        <f aca="false">IF(K44="y", " --"&amp;K$1,IF(NOT(ISBLANK(K44))," --"&amp;K$1&amp;" "&amp;K44,""))</f>
        <v/>
      </c>
      <c r="AQ44" s="0" t="str">
        <f aca="false">IF(L44="y", " --"&amp;L$1,IF(NOT(ISBLANK(L44))," --"&amp;L$1&amp;" "&amp;L44,""))</f>
        <v/>
      </c>
      <c r="AR44" s="0" t="str">
        <f aca="false">IF(M44="y", " --"&amp;M$1,IF(NOT(ISBLANK(M44))," --"&amp;M$1&amp;" "&amp;M44,""))</f>
        <v/>
      </c>
      <c r="AS44" s="0" t="str">
        <f aca="false">IF(N44="y", " --"&amp;N$1,IF(NOT(ISBLANK(N44))," --"&amp;N$1&amp;" "&amp;N44,""))</f>
        <v/>
      </c>
      <c r="AT44" s="0" t="str">
        <f aca="false">IF(O44="y", " --"&amp;O$1,IF(NOT(ISBLANK(O44))," --"&amp;O$1&amp;" "&amp;O44,""))</f>
        <v/>
      </c>
      <c r="AU44" s="0" t="str">
        <f aca="false">IF(P44="y", " --"&amp;P$1,IF(NOT(ISBLANK(P44))," --"&amp;P$1&amp;" "&amp;P44,""))</f>
        <v/>
      </c>
      <c r="AV44" s="0" t="str">
        <f aca="false">IF(Q44="y", " --"&amp;Q$1,IF(NOT(ISBLANK(Q44))," --"&amp;Q$1&amp;" "&amp;Q44,""))</f>
        <v/>
      </c>
      <c r="AW44" s="0" t="str">
        <f aca="false">IF(R44="y", " --"&amp;R$1,IF(NOT(ISBLANK(R44))," --"&amp;R$1&amp;" "&amp;R44,""))</f>
        <v/>
      </c>
      <c r="AX44" s="0" t="str">
        <f aca="false">IF(S44="y", " --"&amp;S$1,IF(NOT(ISBLANK(S44))," --"&amp;S$1&amp;" "&amp;S44,""))</f>
        <v/>
      </c>
      <c r="AY44" s="0" t="str">
        <f aca="false">IF(T44="y", " --"&amp;T$1,IF(NOT(ISBLANK(T44))," --"&amp;T$1&amp;" "&amp;T44,""))</f>
        <v/>
      </c>
      <c r="AZ44" s="0" t="str">
        <f aca="false">IF(U44="y", " --"&amp;U$1,IF(NOT(ISBLANK(U44))," --"&amp;U$1&amp;" "&amp;U44,""))</f>
        <v/>
      </c>
      <c r="BA44" s="0" t="str">
        <f aca="false">IF(V44="y", " --"&amp;V$1,IF(NOT(ISBLANK(V44))," --"&amp;V$1&amp;" "&amp;V44,""))</f>
        <v/>
      </c>
      <c r="BB44" s="0" t="str">
        <f aca="false">IF(W44="y", " --"&amp;W$1,IF(NOT(ISBLANK(W44))," --"&amp;W$1&amp;" "&amp;W44,""))</f>
        <v/>
      </c>
      <c r="BC44" s="0" t="str">
        <f aca="false">IF(X44="y", " --"&amp;X$1,IF(NOT(ISBLANK(X44))," --"&amp;X$1&amp;" "&amp;X44,""))</f>
        <v/>
      </c>
      <c r="BD44" s="0" t="str">
        <f aca="false">IF(Y44="y", " --"&amp;Y$1,IF(NOT(ISBLANK(Y44))," --"&amp;Y$1&amp;" "&amp;Y44,""))</f>
        <v/>
      </c>
      <c r="BE44" s="0" t="str">
        <f aca="false">IF(Z44="y", " --"&amp;Z$1,IF(NOT(ISBLANK(Z44))," --"&amp;Z$1&amp;" "&amp;Z44,""))</f>
        <v>--standardize</v>
      </c>
      <c r="BF44" s="0" t="str">
        <f aca="false">IF(AA44="y", " --"&amp;AA$1,IF(NOT(ISBLANK(AA44))," --"&amp;AA$1&amp;" "&amp;AA44,""))</f>
        <v/>
      </c>
      <c r="BG44" s="0" t="str">
        <f aca="false">IF(AB44="y", " --"&amp;AB$1,IF(NOT(ISBLANK(AB44))," --"&amp;AB$1&amp;" "&amp;AB44,""))</f>
        <v>--lecunlcn</v>
      </c>
      <c r="BH44" s="0" t="str">
        <f aca="false">IF(AC44="y", " --"&amp;AC$1,IF(NOT(ISBLANK(AC44))," --"&amp;AC$1&amp;" "&amp;AC44,""))</f>
        <v/>
      </c>
      <c r="BI44" s="0" t="str">
        <f aca="false">IF(AD44="y", " --"&amp;AD$1,IF(NOT(ISBLANK(AD44))," --"&amp;AD$1&amp;" "&amp;AD44,""))</f>
        <v>--hiddenSize ‘{4000,4000}’</v>
      </c>
      <c r="BJ44" s="0" t="str">
        <f aca="false">IF(AE44="y", " --"&amp;AE$1,IF(NOT(ISBLANK(AE44))," --"&amp;AE$1&amp;" "&amp;AE44,""))</f>
        <v>--batchNorm</v>
      </c>
      <c r="BK44" s="0" t="str">
        <f aca="false">IF(AF44="y", " --"&amp;AF$1,IF(NOT(ISBLANK(AF44))," --"&amp;AF$1&amp;" "&amp;AF44,""))</f>
        <v/>
      </c>
    </row>
    <row r="45" customFormat="false" ht="13.8" hidden="false" customHeight="false" outlineLevel="0" collapsed="false">
      <c r="B45" s="0" t="n">
        <v>42</v>
      </c>
      <c r="D45" s="0" t="n">
        <v>0.001</v>
      </c>
      <c r="F45" s="2" t="n">
        <v>1E-007</v>
      </c>
      <c r="S45" s="0" t="n">
        <v>96</v>
      </c>
      <c r="AB45" s="0" t="s">
        <v>68</v>
      </c>
      <c r="AD45" s="0" t="s">
        <v>74</v>
      </c>
      <c r="AE45" s="0" t="s">
        <v>68</v>
      </c>
      <c r="AH45" s="0" t="str">
        <f aca="false">CONCATENATE("docker exec -it $IMAGE ./convExperiment.sh ",$A$2,B45,AI45,AJ45,AK45,AL45,AM45,AN45,AO45,AP45,AQ45,AR45,AS45,AT45,AU45,AV45,AW45,AX45,AY45,AZ45,BA45,BB45,BC45,BD45,BE45,BF45,BG45,BH45,BI45,BJ45,BK45,BL45)</f>
        <v>docker exec -it $IMAGE ./convExperiment.sh EH42 --learningRate 0.001 --minLR 0.0000001 --batchSize 96 --lecunlcn --hiddenSize ‘{4000,4000}’ --batchNorm</v>
      </c>
      <c r="AI45" s="0" t="str">
        <f aca="false">IF(D45="y", " --"&amp;D$1,IF(NOT(ISBLANK(D45))," --"&amp;D$1&amp;" "&amp;D45,""))</f>
        <v>--learningRate 0.001</v>
      </c>
      <c r="AJ45" s="0" t="str">
        <f aca="false">IF(E45="y", " --"&amp;E$1,IF(NOT(ISBLANK(E45))," --"&amp;E$1&amp;" "&amp;E45,""))</f>
        <v/>
      </c>
      <c r="AK45" s="0" t="str">
        <f aca="false">IF(F45="y", " --"&amp;F$1,IF(NOT(ISBLANK(F45))," --"&amp;F$1&amp;" "&amp;F45,""))</f>
        <v>--minLR 0.0000001</v>
      </c>
      <c r="AL45" s="0" t="str">
        <f aca="false">IF(G45="y", " --"&amp;G$1,IF(NOT(ISBLANK(G45))," --"&amp;G$1&amp;" "&amp;G45,""))</f>
        <v/>
      </c>
      <c r="AM45" s="0" t="str">
        <f aca="false">IF(H45="y", " --"&amp;H$1,IF(NOT(ISBLANK(H45))," --"&amp;H$1&amp;" "&amp;H45,""))</f>
        <v/>
      </c>
      <c r="AN45" s="0" t="str">
        <f aca="false">IF(I45="y", " --"&amp;I$1,IF(NOT(ISBLANK(I45))," --"&amp;I$1&amp;" "&amp;I45,""))</f>
        <v/>
      </c>
      <c r="AO45" s="0" t="str">
        <f aca="false">IF(J45="y", " --"&amp;J$1,IF(NOT(ISBLANK(J45))," --"&amp;J$1&amp;" "&amp;J45,""))</f>
        <v/>
      </c>
      <c r="AP45" s="0" t="str">
        <f aca="false">IF(K45="y", " --"&amp;K$1,IF(NOT(ISBLANK(K45))," --"&amp;K$1&amp;" "&amp;K45,""))</f>
        <v/>
      </c>
      <c r="AQ45" s="0" t="str">
        <f aca="false">IF(L45="y", " --"&amp;L$1,IF(NOT(ISBLANK(L45))," --"&amp;L$1&amp;" "&amp;L45,""))</f>
        <v/>
      </c>
      <c r="AR45" s="0" t="str">
        <f aca="false">IF(M45="y", " --"&amp;M$1,IF(NOT(ISBLANK(M45))," --"&amp;M$1&amp;" "&amp;M45,""))</f>
        <v/>
      </c>
      <c r="AS45" s="0" t="str">
        <f aca="false">IF(N45="y", " --"&amp;N$1,IF(NOT(ISBLANK(N45))," --"&amp;N$1&amp;" "&amp;N45,""))</f>
        <v/>
      </c>
      <c r="AT45" s="0" t="str">
        <f aca="false">IF(O45="y", " --"&amp;O$1,IF(NOT(ISBLANK(O45))," --"&amp;O$1&amp;" "&amp;O45,""))</f>
        <v/>
      </c>
      <c r="AU45" s="0" t="str">
        <f aca="false">IF(P45="y", " --"&amp;P$1,IF(NOT(ISBLANK(P45))," --"&amp;P$1&amp;" "&amp;P45,""))</f>
        <v/>
      </c>
      <c r="AV45" s="0" t="str">
        <f aca="false">IF(Q45="y", " --"&amp;Q$1,IF(NOT(ISBLANK(Q45))," --"&amp;Q$1&amp;" "&amp;Q45,""))</f>
        <v/>
      </c>
      <c r="AW45" s="0" t="str">
        <f aca="false">IF(R45="y", " --"&amp;R$1,IF(NOT(ISBLANK(R45))," --"&amp;R$1&amp;" "&amp;R45,""))</f>
        <v/>
      </c>
      <c r="AX45" s="0" t="str">
        <f aca="false">IF(S45="y", " --"&amp;S$1,IF(NOT(ISBLANK(S45))," --"&amp;S$1&amp;" "&amp;S45,""))</f>
        <v>--batchSize 96</v>
      </c>
      <c r="AY45" s="0" t="str">
        <f aca="false">IF(T45="y", " --"&amp;T$1,IF(NOT(ISBLANK(T45))," --"&amp;T$1&amp;" "&amp;T45,""))</f>
        <v/>
      </c>
      <c r="AZ45" s="0" t="str">
        <f aca="false">IF(U45="y", " --"&amp;U$1,IF(NOT(ISBLANK(U45))," --"&amp;U$1&amp;" "&amp;U45,""))</f>
        <v/>
      </c>
      <c r="BA45" s="0" t="str">
        <f aca="false">IF(V45="y", " --"&amp;V$1,IF(NOT(ISBLANK(V45))," --"&amp;V$1&amp;" "&amp;V45,""))</f>
        <v/>
      </c>
      <c r="BB45" s="0" t="str">
        <f aca="false">IF(W45="y", " --"&amp;W$1,IF(NOT(ISBLANK(W45))," --"&amp;W$1&amp;" "&amp;W45,""))</f>
        <v/>
      </c>
      <c r="BC45" s="0" t="str">
        <f aca="false">IF(X45="y", " --"&amp;X$1,IF(NOT(ISBLANK(X45))," --"&amp;X$1&amp;" "&amp;X45,""))</f>
        <v/>
      </c>
      <c r="BD45" s="0" t="str">
        <f aca="false">IF(Y45="y", " --"&amp;Y$1,IF(NOT(ISBLANK(Y45))," --"&amp;Y$1&amp;" "&amp;Y45,""))</f>
        <v/>
      </c>
      <c r="BE45" s="0" t="str">
        <f aca="false">IF(Z45="y", " --"&amp;Z$1,IF(NOT(ISBLANK(Z45))," --"&amp;Z$1&amp;" "&amp;Z45,""))</f>
        <v/>
      </c>
      <c r="BF45" s="0" t="str">
        <f aca="false">IF(AA45="y", " --"&amp;AA$1,IF(NOT(ISBLANK(AA45))," --"&amp;AA$1&amp;" "&amp;AA45,""))</f>
        <v/>
      </c>
      <c r="BG45" s="0" t="str">
        <f aca="false">IF(AB45="y", " --"&amp;AB$1,IF(NOT(ISBLANK(AB45))," --"&amp;AB$1&amp;" "&amp;AB45,""))</f>
        <v>--lecunlcn</v>
      </c>
      <c r="BH45" s="0" t="str">
        <f aca="false">IF(AC45="y", " --"&amp;AC$1,IF(NOT(ISBLANK(AC45))," --"&amp;AC$1&amp;" "&amp;AC45,""))</f>
        <v/>
      </c>
      <c r="BI45" s="0" t="str">
        <f aca="false">IF(AD45="y", " --"&amp;AD$1,IF(NOT(ISBLANK(AD45))," --"&amp;AD$1&amp;" "&amp;AD45,""))</f>
        <v>--hiddenSize ‘{4000,4000}’</v>
      </c>
      <c r="BJ45" s="0" t="str">
        <f aca="false">IF(AE45="y", " --"&amp;AE$1,IF(NOT(ISBLANK(AE45))," --"&amp;AE$1&amp;" "&amp;AE45,""))</f>
        <v>--batchNorm</v>
      </c>
      <c r="BK45" s="0" t="str">
        <f aca="false">IF(AF45="y", " --"&amp;AF$1,IF(NOT(ISBLANK(AF45))," --"&amp;AF$1&amp;" "&amp;AF45,""))</f>
        <v/>
      </c>
    </row>
    <row r="46" customFormat="false" ht="13.8" hidden="false" customHeight="false" outlineLevel="0" collapsed="false">
      <c r="B46" s="0" t="n">
        <v>43</v>
      </c>
      <c r="D46" s="0" t="n">
        <v>0.001</v>
      </c>
      <c r="F46" s="2" t="n">
        <v>1E-007</v>
      </c>
      <c r="S46" s="0" t="n">
        <v>128</v>
      </c>
      <c r="AB46" s="0" t="s">
        <v>68</v>
      </c>
      <c r="AD46" s="0" t="s">
        <v>74</v>
      </c>
      <c r="AE46" s="0" t="s">
        <v>68</v>
      </c>
      <c r="AH46" s="0" t="str">
        <f aca="false">CONCATENATE("docker exec -it $IMAGE ./convExperiment.sh ",$A$2,B46,AI46,AJ46,AK46,AL46,AM46,AN46,AO46,AP46,AQ46,AR46,AS46,AT46,AU46,AV46,AW46,AX46,AY46,AZ46,BA46,BB46,BC46,BD46,BE46,BF46,BG46,BH46,BI46,BJ46,BK46,BL46)</f>
        <v>docker exec -it $IMAGE ./convExperiment.sh EH43 --learningRate 0.001 --minLR 0.0000001 --batchSize 128 --lecunlcn --hiddenSize ‘{4000,4000}’ --batchNorm</v>
      </c>
      <c r="AI46" s="0" t="str">
        <f aca="false">IF(D46="y", " --"&amp;D$1,IF(NOT(ISBLANK(D46))," --"&amp;D$1&amp;" "&amp;D46,""))</f>
        <v>--learningRate 0.001</v>
      </c>
      <c r="AJ46" s="0" t="str">
        <f aca="false">IF(E46="y", " --"&amp;E$1,IF(NOT(ISBLANK(E46))," --"&amp;E$1&amp;" "&amp;E46,""))</f>
        <v/>
      </c>
      <c r="AK46" s="0" t="str">
        <f aca="false">IF(F46="y", " --"&amp;F$1,IF(NOT(ISBLANK(F46))," --"&amp;F$1&amp;" "&amp;F46,""))</f>
        <v>--minLR 0.0000001</v>
      </c>
      <c r="AL46" s="0" t="str">
        <f aca="false">IF(G46="y", " --"&amp;G$1,IF(NOT(ISBLANK(G46))," --"&amp;G$1&amp;" "&amp;G46,""))</f>
        <v/>
      </c>
      <c r="AM46" s="0" t="str">
        <f aca="false">IF(H46="y", " --"&amp;H$1,IF(NOT(ISBLANK(H46))," --"&amp;H$1&amp;" "&amp;H46,""))</f>
        <v/>
      </c>
      <c r="AN46" s="0" t="str">
        <f aca="false">IF(I46="y", " --"&amp;I$1,IF(NOT(ISBLANK(I46))," --"&amp;I$1&amp;" "&amp;I46,""))</f>
        <v/>
      </c>
      <c r="AO46" s="0" t="str">
        <f aca="false">IF(J46="y", " --"&amp;J$1,IF(NOT(ISBLANK(J46))," --"&amp;J$1&amp;" "&amp;J46,""))</f>
        <v/>
      </c>
      <c r="AP46" s="0" t="str">
        <f aca="false">IF(K46="y", " --"&amp;K$1,IF(NOT(ISBLANK(K46))," --"&amp;K$1&amp;" "&amp;K46,""))</f>
        <v/>
      </c>
      <c r="AQ46" s="0" t="str">
        <f aca="false">IF(L46="y", " --"&amp;L$1,IF(NOT(ISBLANK(L46))," --"&amp;L$1&amp;" "&amp;L46,""))</f>
        <v/>
      </c>
      <c r="AR46" s="0" t="str">
        <f aca="false">IF(M46="y", " --"&amp;M$1,IF(NOT(ISBLANK(M46))," --"&amp;M$1&amp;" "&amp;M46,""))</f>
        <v/>
      </c>
      <c r="AS46" s="0" t="str">
        <f aca="false">IF(N46="y", " --"&amp;N$1,IF(NOT(ISBLANK(N46))," --"&amp;N$1&amp;" "&amp;N46,""))</f>
        <v/>
      </c>
      <c r="AT46" s="0" t="str">
        <f aca="false">IF(O46="y", " --"&amp;O$1,IF(NOT(ISBLANK(O46))," --"&amp;O$1&amp;" "&amp;O46,""))</f>
        <v/>
      </c>
      <c r="AU46" s="0" t="str">
        <f aca="false">IF(P46="y", " --"&amp;P$1,IF(NOT(ISBLANK(P46))," --"&amp;P$1&amp;" "&amp;P46,""))</f>
        <v/>
      </c>
      <c r="AV46" s="0" t="str">
        <f aca="false">IF(Q46="y", " --"&amp;Q$1,IF(NOT(ISBLANK(Q46))," --"&amp;Q$1&amp;" "&amp;Q46,""))</f>
        <v/>
      </c>
      <c r="AW46" s="0" t="str">
        <f aca="false">IF(R46="y", " --"&amp;R$1,IF(NOT(ISBLANK(R46))," --"&amp;R$1&amp;" "&amp;R46,""))</f>
        <v/>
      </c>
      <c r="AX46" s="0" t="str">
        <f aca="false">IF(S46="y", " --"&amp;S$1,IF(NOT(ISBLANK(S46))," --"&amp;S$1&amp;" "&amp;S46,""))</f>
        <v>--batchSize 128</v>
      </c>
      <c r="AY46" s="0" t="str">
        <f aca="false">IF(T46="y", " --"&amp;T$1,IF(NOT(ISBLANK(T46))," --"&amp;T$1&amp;" "&amp;T46,""))</f>
        <v/>
      </c>
      <c r="AZ46" s="0" t="str">
        <f aca="false">IF(U46="y", " --"&amp;U$1,IF(NOT(ISBLANK(U46))," --"&amp;U$1&amp;" "&amp;U46,""))</f>
        <v/>
      </c>
      <c r="BA46" s="0" t="str">
        <f aca="false">IF(V46="y", " --"&amp;V$1,IF(NOT(ISBLANK(V46))," --"&amp;V$1&amp;" "&amp;V46,""))</f>
        <v/>
      </c>
      <c r="BB46" s="0" t="str">
        <f aca="false">IF(W46="y", " --"&amp;W$1,IF(NOT(ISBLANK(W46))," --"&amp;W$1&amp;" "&amp;W46,""))</f>
        <v/>
      </c>
      <c r="BC46" s="0" t="str">
        <f aca="false">IF(X46="y", " --"&amp;X$1,IF(NOT(ISBLANK(X46))," --"&amp;X$1&amp;" "&amp;X46,""))</f>
        <v/>
      </c>
      <c r="BD46" s="0" t="str">
        <f aca="false">IF(Y46="y", " --"&amp;Y$1,IF(NOT(ISBLANK(Y46))," --"&amp;Y$1&amp;" "&amp;Y46,""))</f>
        <v/>
      </c>
      <c r="BE46" s="0" t="str">
        <f aca="false">IF(Z46="y", " --"&amp;Z$1,IF(NOT(ISBLANK(Z46))," --"&amp;Z$1&amp;" "&amp;Z46,""))</f>
        <v/>
      </c>
      <c r="BF46" s="0" t="str">
        <f aca="false">IF(AA46="y", " --"&amp;AA$1,IF(NOT(ISBLANK(AA46))," --"&amp;AA$1&amp;" "&amp;AA46,""))</f>
        <v/>
      </c>
      <c r="BG46" s="0" t="str">
        <f aca="false">IF(AB46="y", " --"&amp;AB$1,IF(NOT(ISBLANK(AB46))," --"&amp;AB$1&amp;" "&amp;AB46,""))</f>
        <v>--lecunlcn</v>
      </c>
      <c r="BH46" s="0" t="str">
        <f aca="false">IF(AC46="y", " --"&amp;AC$1,IF(NOT(ISBLANK(AC46))," --"&amp;AC$1&amp;" "&amp;AC46,""))</f>
        <v/>
      </c>
      <c r="BI46" s="0" t="str">
        <f aca="false">IF(AD46="y", " --"&amp;AD$1,IF(NOT(ISBLANK(AD46))," --"&amp;AD$1&amp;" "&amp;AD46,""))</f>
        <v>--hiddenSize ‘{4000,4000}’</v>
      </c>
      <c r="BJ46" s="0" t="str">
        <f aca="false">IF(AE46="y", " --"&amp;AE$1,IF(NOT(ISBLANK(AE46))," --"&amp;AE$1&amp;" "&amp;AE46,""))</f>
        <v>--batchNorm</v>
      </c>
      <c r="BK46" s="0" t="str">
        <f aca="false">IF(AF46="y", " --"&amp;AF$1,IF(NOT(ISBLANK(AF46))," --"&amp;AF$1&amp;" "&amp;AF46,""))</f>
        <v/>
      </c>
    </row>
    <row r="47" customFormat="false" ht="13.8" hidden="false" customHeight="false" outlineLevel="0" collapsed="false">
      <c r="B47" s="0" t="n">
        <v>44</v>
      </c>
      <c r="D47" s="0" t="n">
        <v>0.001</v>
      </c>
      <c r="F47" s="2" t="n">
        <v>1E-007</v>
      </c>
      <c r="Z47" s="0" t="s">
        <v>68</v>
      </c>
      <c r="AA47" s="0" t="s">
        <v>68</v>
      </c>
      <c r="AB47" s="0" t="s">
        <v>68</v>
      </c>
      <c r="AD47" s="0" t="s">
        <v>75</v>
      </c>
      <c r="AE47" s="0" t="s">
        <v>68</v>
      </c>
      <c r="AF47" s="0" t="s">
        <v>68</v>
      </c>
      <c r="AH47" s="0" t="str">
        <f aca="false">CONCATENATE("docker exec -it $IMAGE ./convExperiment2.sh ",$A$2,"_2_",B47,AI47,AJ47,AK47,AL47,AM47,AN47,AO47,AP47,AQ47,AR47,AS47,AT47,AU47,AV47,AW47,AX47,AY47,AZ47,BA47,BB47,BC47,BD47,BE47,BF47,BG47,BH47,BI47,BJ47,BK47,BL47)</f>
        <v>docker exec -it $IMAGE ./convExperiment2.sh EH_2_44--learningRate 0.001--minLR 0.0000001--standardize--zca--lecunlcn --hiddenSize  '{400}'--batchNorm--dropout</v>
      </c>
      <c r="AI47" s="0" t="str">
        <f aca="false">IF(D47="y", " --"&amp;D$1,IF(NOT(ISBLANK(D47))," --"&amp;D$1&amp;" "&amp;D47,""))</f>
        <v>--learningRate 0.001</v>
      </c>
      <c r="AJ47" s="0" t="str">
        <f aca="false">IF(E47="y", " --"&amp;E$1,IF(NOT(ISBLANK(E47))," --"&amp;E$1&amp;" "&amp;E47,""))</f>
        <v/>
      </c>
      <c r="AK47" s="0" t="str">
        <f aca="false">IF(F47="y", " --"&amp;F$1,IF(NOT(ISBLANK(F47))," --"&amp;F$1&amp;" "&amp;F47,""))</f>
        <v>--minLR 0.0000001</v>
      </c>
      <c r="AL47" s="0" t="str">
        <f aca="false">IF(G47="y", " --"&amp;G$1,IF(NOT(ISBLANK(G47))," --"&amp;G$1&amp;" "&amp;G47,""))</f>
        <v/>
      </c>
      <c r="AM47" s="0" t="str">
        <f aca="false">IF(H47="y", " --"&amp;H$1,IF(NOT(ISBLANK(H47))," --"&amp;H$1&amp;" "&amp;H47,""))</f>
        <v/>
      </c>
      <c r="AN47" s="0" t="str">
        <f aca="false">IF(I47="y", " --"&amp;I$1,IF(NOT(ISBLANK(I47))," --"&amp;I$1&amp;" "&amp;I47,""))</f>
        <v/>
      </c>
      <c r="AO47" s="0" t="str">
        <f aca="false">IF(J47="y", " --"&amp;J$1,IF(NOT(ISBLANK(J47))," --"&amp;J$1&amp;" "&amp;J47,""))</f>
        <v/>
      </c>
      <c r="AP47" s="0" t="str">
        <f aca="false">IF(K47="y", " --"&amp;K$1,IF(NOT(ISBLANK(K47))," --"&amp;K$1&amp;" "&amp;K47,""))</f>
        <v/>
      </c>
      <c r="AQ47" s="0" t="str">
        <f aca="false">IF(L47="y", " --"&amp;L$1,IF(NOT(ISBLANK(L47))," --"&amp;L$1&amp;" "&amp;L47,""))</f>
        <v/>
      </c>
      <c r="AR47" s="0" t="str">
        <f aca="false">IF(M47="y", " --"&amp;M$1,IF(NOT(ISBLANK(M47))," --"&amp;M$1&amp;" "&amp;M47,""))</f>
        <v/>
      </c>
      <c r="AS47" s="0" t="str">
        <f aca="false">IF(N47="y", " --"&amp;N$1,IF(NOT(ISBLANK(N47))," --"&amp;N$1&amp;" "&amp;N47,""))</f>
        <v/>
      </c>
      <c r="AT47" s="0" t="str">
        <f aca="false">IF(O47="y", " --"&amp;O$1,IF(NOT(ISBLANK(O47))," --"&amp;O$1&amp;" "&amp;O47,""))</f>
        <v/>
      </c>
      <c r="AU47" s="0" t="str">
        <f aca="false">IF(P47="y", " --"&amp;P$1,IF(NOT(ISBLANK(P47))," --"&amp;P$1&amp;" "&amp;P47,""))</f>
        <v/>
      </c>
      <c r="AV47" s="0" t="str">
        <f aca="false">IF(Q47="y", " --"&amp;Q$1,IF(NOT(ISBLANK(Q47))," --"&amp;Q$1&amp;" "&amp;Q47,""))</f>
        <v/>
      </c>
      <c r="AW47" s="0" t="str">
        <f aca="false">IF(R47="y", " --"&amp;R$1,IF(NOT(ISBLANK(R47))," --"&amp;R$1&amp;" "&amp;R47,""))</f>
        <v/>
      </c>
      <c r="AX47" s="0" t="str">
        <f aca="false">IF(S47="y", " --"&amp;S$1,IF(NOT(ISBLANK(S47))," --"&amp;S$1&amp;" "&amp;S47,""))</f>
        <v/>
      </c>
      <c r="AY47" s="0" t="str">
        <f aca="false">IF(T47="y", " --"&amp;T$1,IF(NOT(ISBLANK(T47))," --"&amp;T$1&amp;" "&amp;T47,""))</f>
        <v/>
      </c>
      <c r="AZ47" s="0" t="str">
        <f aca="false">IF(U47="y", " --"&amp;U$1,IF(NOT(ISBLANK(U47))," --"&amp;U$1&amp;" "&amp;U47,""))</f>
        <v/>
      </c>
      <c r="BA47" s="0" t="str">
        <f aca="false">IF(V47="y", " --"&amp;V$1,IF(NOT(ISBLANK(V47))," --"&amp;V$1&amp;" "&amp;V47,""))</f>
        <v/>
      </c>
      <c r="BB47" s="0" t="str">
        <f aca="false">IF(W47="y", " --"&amp;W$1,IF(NOT(ISBLANK(W47))," --"&amp;W$1&amp;" "&amp;W47,""))</f>
        <v/>
      </c>
      <c r="BC47" s="0" t="str">
        <f aca="false">IF(X47="y", " --"&amp;X$1,IF(NOT(ISBLANK(X47))," --"&amp;X$1&amp;" "&amp;X47,""))</f>
        <v/>
      </c>
      <c r="BD47" s="0" t="str">
        <f aca="false">IF(Y47="y", " --"&amp;Y$1,IF(NOT(ISBLANK(Y47))," --"&amp;Y$1&amp;" "&amp;Y47,""))</f>
        <v/>
      </c>
      <c r="BE47" s="0" t="str">
        <f aca="false">IF(Z47="y", " --"&amp;Z$1,IF(NOT(ISBLANK(Z47))," --"&amp;Z$1&amp;" "&amp;Z47,""))</f>
        <v>--standardize</v>
      </c>
      <c r="BF47" s="0" t="str">
        <f aca="false">IF(AA47="y", " --"&amp;AA$1,IF(NOT(ISBLANK(AA47))," --"&amp;AA$1&amp;" "&amp;AA47,""))</f>
        <v>--zca</v>
      </c>
      <c r="BG47" s="0" t="str">
        <f aca="false">IF(AB47="y", " --"&amp;AB$1,IF(NOT(ISBLANK(AB47))," --"&amp;AB$1&amp;" "&amp;AB47,""))</f>
        <v>--lecunlcn</v>
      </c>
      <c r="BH47" s="0" t="str">
        <f aca="false">IF(AC47="y", " --"&amp;AC$1,IF(NOT(ISBLANK(AC47))," --"&amp;AC$1&amp;" "&amp;AC47,""))</f>
        <v/>
      </c>
      <c r="BI47" s="0" t="str">
        <f aca="false">IF(AD47="y", " --"&amp;AD$1,IF(NOT(ISBLANK(AD47))," --"&amp;AD$1&amp;" "&amp;AD47,""))</f>
        <v> --hiddenSize  '{400}'</v>
      </c>
      <c r="BJ47" s="0" t="str">
        <f aca="false">IF(AE47="y", " --"&amp;AE$1,IF(NOT(ISBLANK(AE47))," --"&amp;AE$1&amp;" "&amp;AE47,""))</f>
        <v>--batchNorm</v>
      </c>
      <c r="BK47" s="0" t="str">
        <f aca="false">IF(AF47="y", " --"&amp;AF$1,IF(NOT(ISBLANK(AF47))," --"&amp;AF$1&amp;" "&amp;AF47,""))</f>
        <v>--dropout</v>
      </c>
    </row>
    <row r="48" customFormat="false" ht="13.8" hidden="false" customHeight="false" outlineLevel="0" collapsed="false">
      <c r="B48" s="0" t="n">
        <v>45</v>
      </c>
      <c r="D48" s="0" t="n">
        <v>0.001</v>
      </c>
      <c r="F48" s="2" t="n">
        <v>1E-007</v>
      </c>
      <c r="Z48" s="0" t="s">
        <v>68</v>
      </c>
      <c r="AA48" s="0" t="s">
        <v>68</v>
      </c>
      <c r="AB48" s="0" t="s">
        <v>68</v>
      </c>
      <c r="AD48" s="0" t="s">
        <v>76</v>
      </c>
      <c r="AE48" s="0" t="s">
        <v>68</v>
      </c>
      <c r="AF48" s="0" t="s">
        <v>68</v>
      </c>
      <c r="AH48" s="0" t="str">
        <f aca="false">CONCATENATE("docker exec -it $IMAGE ./convExperiment2.sh ",$A$2,"_2_",B48,AI48,AJ48,AK48,AL48,AM48,AN48,AO48,AP48,AQ48,AR48,AS48,AT48,AU48,AV48,AW48,AX48,AY48,AZ48,BA48,BB48,BC48,BD48,BE48,BF48,BG48,BH48,BI48,BJ48,BK48,BL48)</f>
        <v>docker exec -it $IMAGE ./convExperiment2.sh EH_2_45 --learningRate 0.001 --minLR 0.0000001 --standardize --zca --lecunlcn --hiddenSize '{10746,4000}' --batchNorm --dropout</v>
      </c>
      <c r="AI48" s="0" t="str">
        <f aca="false">IF(D48="y", " --"&amp;D$1,IF(NOT(ISBLANK(D48))," --"&amp;D$1&amp;" "&amp;D48,""))</f>
        <v> --learningRate 0.001</v>
      </c>
      <c r="AJ48" s="0" t="str">
        <f aca="false">IF(E48="y", " --"&amp;E$1,IF(NOT(ISBLANK(E48))," --"&amp;E$1&amp;" "&amp;E48,""))</f>
        <v/>
      </c>
      <c r="AK48" s="0" t="str">
        <f aca="false">IF(F48="y", " --"&amp;F$1,IF(NOT(ISBLANK(F48))," --"&amp;F$1&amp;" "&amp;F48,""))</f>
        <v> --minLR 0.0000001</v>
      </c>
      <c r="AL48" s="0" t="str">
        <f aca="false">IF(G48="y", " --"&amp;G$1,IF(NOT(ISBLANK(G48))," --"&amp;G$1&amp;" "&amp;G48,""))</f>
        <v/>
      </c>
      <c r="AM48" s="0" t="str">
        <f aca="false">IF(H48="y", " --"&amp;H$1,IF(NOT(ISBLANK(H48))," --"&amp;H$1&amp;" "&amp;H48,""))</f>
        <v/>
      </c>
      <c r="AN48" s="0" t="str">
        <f aca="false">IF(I48="y", " --"&amp;I$1,IF(NOT(ISBLANK(I48))," --"&amp;I$1&amp;" "&amp;I48,""))</f>
        <v/>
      </c>
      <c r="AO48" s="0" t="str">
        <f aca="false">IF(J48="y", " --"&amp;J$1,IF(NOT(ISBLANK(J48))," --"&amp;J$1&amp;" "&amp;J48,""))</f>
        <v/>
      </c>
      <c r="AP48" s="0" t="str">
        <f aca="false">IF(K48="y", " --"&amp;K$1,IF(NOT(ISBLANK(K48))," --"&amp;K$1&amp;" "&amp;K48,""))</f>
        <v/>
      </c>
      <c r="AQ48" s="0" t="str">
        <f aca="false">IF(L48="y", " --"&amp;L$1,IF(NOT(ISBLANK(L48))," --"&amp;L$1&amp;" "&amp;L48,""))</f>
        <v/>
      </c>
      <c r="AR48" s="0" t="str">
        <f aca="false">IF(M48="y", " --"&amp;M$1,IF(NOT(ISBLANK(M48))," --"&amp;M$1&amp;" "&amp;M48,""))</f>
        <v/>
      </c>
      <c r="AS48" s="0" t="str">
        <f aca="false">IF(N48="y", " --"&amp;N$1,IF(NOT(ISBLANK(N48))," --"&amp;N$1&amp;" "&amp;N48,""))</f>
        <v/>
      </c>
      <c r="AT48" s="0" t="str">
        <f aca="false">IF(O48="y", " --"&amp;O$1,IF(NOT(ISBLANK(O48))," --"&amp;O$1&amp;" "&amp;O48,""))</f>
        <v/>
      </c>
      <c r="AU48" s="0" t="str">
        <f aca="false">IF(P48="y", " --"&amp;P$1,IF(NOT(ISBLANK(P48))," --"&amp;P$1&amp;" "&amp;P48,""))</f>
        <v/>
      </c>
      <c r="AV48" s="0" t="str">
        <f aca="false">IF(Q48="y", " --"&amp;Q$1,IF(NOT(ISBLANK(Q48))," --"&amp;Q$1&amp;" "&amp;Q48,""))</f>
        <v/>
      </c>
      <c r="AW48" s="0" t="str">
        <f aca="false">IF(R48="y", " --"&amp;R$1,IF(NOT(ISBLANK(R48))," --"&amp;R$1&amp;" "&amp;R48,""))</f>
        <v/>
      </c>
      <c r="AX48" s="0" t="str">
        <f aca="false">IF(S48="y", " --"&amp;S$1,IF(NOT(ISBLANK(S48))," --"&amp;S$1&amp;" "&amp;S48,""))</f>
        <v/>
      </c>
      <c r="AY48" s="0" t="str">
        <f aca="false">IF(T48="y", " --"&amp;T$1,IF(NOT(ISBLANK(T48))," --"&amp;T$1&amp;" "&amp;T48,""))</f>
        <v/>
      </c>
      <c r="AZ48" s="0" t="str">
        <f aca="false">IF(U48="y", " --"&amp;U$1,IF(NOT(ISBLANK(U48))," --"&amp;U$1&amp;" "&amp;U48,""))</f>
        <v/>
      </c>
      <c r="BA48" s="0" t="str">
        <f aca="false">IF(V48="y", " --"&amp;V$1,IF(NOT(ISBLANK(V48))," --"&amp;V$1&amp;" "&amp;V48,""))</f>
        <v/>
      </c>
      <c r="BB48" s="0" t="str">
        <f aca="false">IF(W48="y", " --"&amp;W$1,IF(NOT(ISBLANK(W48))," --"&amp;W$1&amp;" "&amp;W48,""))</f>
        <v/>
      </c>
      <c r="BC48" s="0" t="str">
        <f aca="false">IF(X48="y", " --"&amp;X$1,IF(NOT(ISBLANK(X48))," --"&amp;X$1&amp;" "&amp;X48,""))</f>
        <v/>
      </c>
      <c r="BD48" s="0" t="str">
        <f aca="false">IF(Y48="y", " --"&amp;Y$1,IF(NOT(ISBLANK(Y48))," --"&amp;Y$1&amp;" "&amp;Y48,""))</f>
        <v/>
      </c>
      <c r="BE48" s="0" t="str">
        <f aca="false">IF(Z48="y", " --"&amp;Z$1,IF(NOT(ISBLANK(Z48))," --"&amp;Z$1&amp;" "&amp;Z48,""))</f>
        <v> --standardize</v>
      </c>
      <c r="BF48" s="0" t="str">
        <f aca="false">IF(AA48="y", " --"&amp;AA$1,IF(NOT(ISBLANK(AA48))," --"&amp;AA$1&amp;" "&amp;AA48,""))</f>
        <v> --zca</v>
      </c>
      <c r="BG48" s="0" t="str">
        <f aca="false">IF(AB48="y", " --"&amp;AB$1,IF(NOT(ISBLANK(AB48))," --"&amp;AB$1&amp;" "&amp;AB48,""))</f>
        <v> --lecunlcn</v>
      </c>
      <c r="BH48" s="0" t="str">
        <f aca="false">IF(AC48="y", " --"&amp;AC$1,IF(NOT(ISBLANK(AC48))," --"&amp;AC$1&amp;" "&amp;AC48,""))</f>
        <v/>
      </c>
      <c r="BI48" s="0" t="str">
        <f aca="false">IF(AD48="y", " --"&amp;AD$1,IF(NOT(ISBLANK(AD48))," --"&amp;AD$1&amp;" "&amp;AD48,""))</f>
        <v> --hiddenSize '{10746,4000}'</v>
      </c>
      <c r="BJ48" s="0" t="str">
        <f aca="false">IF(AE48="y", " --"&amp;AE$1,IF(NOT(ISBLANK(AE48))," --"&amp;AE$1&amp;" "&amp;AE48,""))</f>
        <v> --batchNorm</v>
      </c>
      <c r="BK48" s="0" t="str">
        <f aca="false">IF(AF48="y", " --"&amp;AF$1,IF(NOT(ISBLANK(AF48))," --"&amp;AF$1&amp;" "&amp;AF48,""))</f>
        <v> --dropout</v>
      </c>
    </row>
    <row r="49" customFormat="false" ht="13.8" hidden="false" customHeight="false" outlineLevel="0" collapsed="false">
      <c r="B49" s="0" t="n">
        <v>46</v>
      </c>
      <c r="D49" s="0" t="n">
        <v>0.001</v>
      </c>
      <c r="F49" s="2" t="n">
        <v>1E-007</v>
      </c>
      <c r="Z49" s="0" t="s">
        <v>68</v>
      </c>
      <c r="AA49" s="0" t="s">
        <v>68</v>
      </c>
      <c r="AB49" s="0" t="s">
        <v>68</v>
      </c>
      <c r="AE49" s="0" t="s">
        <v>68</v>
      </c>
      <c r="AF49" s="0" t="s">
        <v>68</v>
      </c>
      <c r="AH49" s="0" t="str">
        <f aca="false">CONCATENATE("docker exec -it $IMAGE ./convExperiment2.sh ",$A$2,"_2_",B49,AI49,AJ49,AK49,AL49,AM49,AN49,AO49,AP49,AQ49,AR49,AS49,AT49,AU49,AV49,AW49,AX49,AY49,AZ49,BA49,BB49,BC49,BD49,BE49,BF49,BG49,BH49,BI49,BJ49,BK49,BL49)</f>
        <v>docker exec -it $IMAGE ./convExperiment2.sh EH_2_46 --learningRate 0.001 --minLR 0.0000001 --standardize --zca --lecunlcn --batchNorm --dropout</v>
      </c>
      <c r="AI49" s="0" t="str">
        <f aca="false">IF(D49="y", " --"&amp;D$1,IF(NOT(ISBLANK(D49))," --"&amp;D$1&amp;" "&amp;D49,""))</f>
        <v> --learningRate 0.001</v>
      </c>
      <c r="AJ49" s="0" t="str">
        <f aca="false">IF(E49="y", " --"&amp;E$1,IF(NOT(ISBLANK(E49))," --"&amp;E$1&amp;" "&amp;E49,""))</f>
        <v/>
      </c>
      <c r="AK49" s="0" t="str">
        <f aca="false">IF(F49="y", " --"&amp;F$1,IF(NOT(ISBLANK(F49))," --"&amp;F$1&amp;" "&amp;F49,""))</f>
        <v> --minLR 0.0000001</v>
      </c>
      <c r="AL49" s="0" t="str">
        <f aca="false">IF(G49="y", " --"&amp;G$1,IF(NOT(ISBLANK(G49))," --"&amp;G$1&amp;" "&amp;G49,""))</f>
        <v/>
      </c>
      <c r="AM49" s="0" t="str">
        <f aca="false">IF(H49="y", " --"&amp;H$1,IF(NOT(ISBLANK(H49))," --"&amp;H$1&amp;" "&amp;H49,""))</f>
        <v/>
      </c>
      <c r="AN49" s="0" t="str">
        <f aca="false">IF(I49="y", " --"&amp;I$1,IF(NOT(ISBLANK(I49))," --"&amp;I$1&amp;" "&amp;I49,""))</f>
        <v/>
      </c>
      <c r="AO49" s="0" t="str">
        <f aca="false">IF(J49="y", " --"&amp;J$1,IF(NOT(ISBLANK(J49))," --"&amp;J$1&amp;" "&amp;J49,""))</f>
        <v/>
      </c>
      <c r="AP49" s="0" t="str">
        <f aca="false">IF(K49="y", " --"&amp;K$1,IF(NOT(ISBLANK(K49))," --"&amp;K$1&amp;" "&amp;K49,""))</f>
        <v/>
      </c>
      <c r="AQ49" s="0" t="str">
        <f aca="false">IF(L49="y", " --"&amp;L$1,IF(NOT(ISBLANK(L49))," --"&amp;L$1&amp;" "&amp;L49,""))</f>
        <v/>
      </c>
      <c r="AR49" s="0" t="str">
        <f aca="false">IF(M49="y", " --"&amp;M$1,IF(NOT(ISBLANK(M49))," --"&amp;M$1&amp;" "&amp;M49,""))</f>
        <v/>
      </c>
      <c r="AS49" s="0" t="str">
        <f aca="false">IF(N49="y", " --"&amp;N$1,IF(NOT(ISBLANK(N49))," --"&amp;N$1&amp;" "&amp;N49,""))</f>
        <v/>
      </c>
      <c r="AT49" s="0" t="str">
        <f aca="false">IF(O49="y", " --"&amp;O$1,IF(NOT(ISBLANK(O49))," --"&amp;O$1&amp;" "&amp;O49,""))</f>
        <v/>
      </c>
      <c r="AU49" s="0" t="str">
        <f aca="false">IF(P49="y", " --"&amp;P$1,IF(NOT(ISBLANK(P49))," --"&amp;P$1&amp;" "&amp;P49,""))</f>
        <v/>
      </c>
      <c r="AV49" s="0" t="str">
        <f aca="false">IF(Q49="y", " --"&amp;Q$1,IF(NOT(ISBLANK(Q49))," --"&amp;Q$1&amp;" "&amp;Q49,""))</f>
        <v/>
      </c>
      <c r="AW49" s="0" t="str">
        <f aca="false">IF(R49="y", " --"&amp;R$1,IF(NOT(ISBLANK(R49))," --"&amp;R$1&amp;" "&amp;R49,""))</f>
        <v/>
      </c>
      <c r="AX49" s="0" t="str">
        <f aca="false">IF(S49="y", " --"&amp;S$1,IF(NOT(ISBLANK(S49))," --"&amp;S$1&amp;" "&amp;S49,""))</f>
        <v/>
      </c>
      <c r="AY49" s="0" t="str">
        <f aca="false">IF(T49="y", " --"&amp;T$1,IF(NOT(ISBLANK(T49))," --"&amp;T$1&amp;" "&amp;T49,""))</f>
        <v/>
      </c>
      <c r="AZ49" s="0" t="str">
        <f aca="false">IF(U49="y", " --"&amp;U$1,IF(NOT(ISBLANK(U49))," --"&amp;U$1&amp;" "&amp;U49,""))</f>
        <v/>
      </c>
      <c r="BA49" s="0" t="str">
        <f aca="false">IF(V49="y", " --"&amp;V$1,IF(NOT(ISBLANK(V49))," --"&amp;V$1&amp;" "&amp;V49,""))</f>
        <v/>
      </c>
      <c r="BB49" s="0" t="str">
        <f aca="false">IF(W49="y", " --"&amp;W$1,IF(NOT(ISBLANK(W49))," --"&amp;W$1&amp;" "&amp;W49,""))</f>
        <v/>
      </c>
      <c r="BC49" s="0" t="str">
        <f aca="false">IF(X49="y", " --"&amp;X$1,IF(NOT(ISBLANK(X49))," --"&amp;X$1&amp;" "&amp;X49,""))</f>
        <v/>
      </c>
      <c r="BD49" s="0" t="str">
        <f aca="false">IF(Y49="y", " --"&amp;Y$1,IF(NOT(ISBLANK(Y49))," --"&amp;Y$1&amp;" "&amp;Y49,""))</f>
        <v/>
      </c>
      <c r="BE49" s="0" t="str">
        <f aca="false">IF(Z49="y", " --"&amp;Z$1,IF(NOT(ISBLANK(Z49))," --"&amp;Z$1&amp;" "&amp;Z49,""))</f>
        <v> --standardize</v>
      </c>
      <c r="BF49" s="0" t="str">
        <f aca="false">IF(AA49="y", " --"&amp;AA$1,IF(NOT(ISBLANK(AA49))," --"&amp;AA$1&amp;" "&amp;AA49,""))</f>
        <v> --zca</v>
      </c>
      <c r="BG49" s="0" t="str">
        <f aca="false">IF(AB49="y", " --"&amp;AB$1,IF(NOT(ISBLANK(AB49))," --"&amp;AB$1&amp;" "&amp;AB49,""))</f>
        <v> --lecunlcn</v>
      </c>
      <c r="BH49" s="0" t="str">
        <f aca="false">IF(AC49="y", " --"&amp;AC$1,IF(NOT(ISBLANK(AC49))," --"&amp;AC$1&amp;" "&amp;AC49,""))</f>
        <v/>
      </c>
      <c r="BI49" s="0" t="str">
        <f aca="false">IF(AD49="y", " --"&amp;AD$1,IF(NOT(ISBLANK(AD49))," --"&amp;AD$1&amp;" "&amp;AD49,""))</f>
        <v/>
      </c>
      <c r="BJ49" s="0" t="str">
        <f aca="false">IF(AE49="y", " --"&amp;AE$1,IF(NOT(ISBLANK(AE49))," --"&amp;AE$1&amp;" "&amp;AE49,""))</f>
        <v> --batchNorm</v>
      </c>
      <c r="BK49" s="0" t="str">
        <f aca="false">IF(AF49="y", " --"&amp;AF$1,IF(NOT(ISBLANK(AF49))," --"&amp;AF$1&amp;" "&amp;AF49,""))</f>
        <v> --dropout</v>
      </c>
    </row>
    <row r="50" customFormat="false" ht="13.8" hidden="false" customHeight="false" outlineLevel="0" collapsed="false">
      <c r="B50" s="0" t="n">
        <v>47</v>
      </c>
      <c r="D50" s="0" t="n">
        <v>0.001</v>
      </c>
      <c r="F50" s="2" t="n">
        <v>1E-007</v>
      </c>
      <c r="Z50" s="0" t="s">
        <v>68</v>
      </c>
      <c r="AA50" s="0" t="s">
        <v>68</v>
      </c>
      <c r="AB50" s="0" t="s">
        <v>68</v>
      </c>
      <c r="AD50" s="0" t="s">
        <v>77</v>
      </c>
      <c r="AE50" s="0" t="s">
        <v>68</v>
      </c>
      <c r="AF50" s="0" t="s">
        <v>68</v>
      </c>
      <c r="AH50" s="0" t="str">
        <f aca="false">CONCATENATE("docker exec -it $IMAGE ./convExperiment2.sh ",$A$2,"_2_",B50,AI50,AJ50,AK50,AL50,AM50,AN50,AO50,AP50,AQ50,AR50,AS50,AT50,AU50,AV50,AW50,AX50,AY50,AZ50,BA50,BB50,BC50,BD50,BE50,BF50,BG50,BH50,BI50,BJ50,BK50,BL50)</f>
        <v>docker exec -it $IMAGE ./convExperiment2.sh EH_2_47 --learningRate 0.001 --minLR 0.0000001 --standardize --zca --lecunlcn --hiddenSize '{40,40}' --batchNorm --dropout</v>
      </c>
      <c r="AI50" s="0" t="str">
        <f aca="false">IF(D50="y", " --"&amp;D$1,IF(NOT(ISBLANK(D50))," --"&amp;D$1&amp;" "&amp;D50,""))</f>
        <v> --learningRate 0.001</v>
      </c>
      <c r="AJ50" s="0" t="str">
        <f aca="false">IF(E50="y", " --"&amp;E$1,IF(NOT(ISBLANK(E50))," --"&amp;E$1&amp;" "&amp;E50,""))</f>
        <v/>
      </c>
      <c r="AK50" s="0" t="str">
        <f aca="false">IF(F50="y", " --"&amp;F$1,IF(NOT(ISBLANK(F50))," --"&amp;F$1&amp;" "&amp;F50,""))</f>
        <v> --minLR 0.0000001</v>
      </c>
      <c r="AL50" s="0" t="str">
        <f aca="false">IF(G50="y", " --"&amp;G$1,IF(NOT(ISBLANK(G50))," --"&amp;G$1&amp;" "&amp;G50,""))</f>
        <v/>
      </c>
      <c r="AM50" s="0" t="str">
        <f aca="false">IF(H50="y", " --"&amp;H$1,IF(NOT(ISBLANK(H50))," --"&amp;H$1&amp;" "&amp;H50,""))</f>
        <v/>
      </c>
      <c r="AN50" s="0" t="str">
        <f aca="false">IF(I50="y", " --"&amp;I$1,IF(NOT(ISBLANK(I50))," --"&amp;I$1&amp;" "&amp;I50,""))</f>
        <v/>
      </c>
      <c r="AO50" s="0" t="str">
        <f aca="false">IF(J50="y", " --"&amp;J$1,IF(NOT(ISBLANK(J50))," --"&amp;J$1&amp;" "&amp;J50,""))</f>
        <v/>
      </c>
      <c r="AP50" s="0" t="str">
        <f aca="false">IF(K50="y", " --"&amp;K$1,IF(NOT(ISBLANK(K50))," --"&amp;K$1&amp;" "&amp;K50,""))</f>
        <v/>
      </c>
      <c r="AQ50" s="0" t="str">
        <f aca="false">IF(L50="y", " --"&amp;L$1,IF(NOT(ISBLANK(L50))," --"&amp;L$1&amp;" "&amp;L50,""))</f>
        <v/>
      </c>
      <c r="AR50" s="0" t="str">
        <f aca="false">IF(M50="y", " --"&amp;M$1,IF(NOT(ISBLANK(M50))," --"&amp;M$1&amp;" "&amp;M50,""))</f>
        <v/>
      </c>
      <c r="AS50" s="0" t="str">
        <f aca="false">IF(N50="y", " --"&amp;N$1,IF(NOT(ISBLANK(N50))," --"&amp;N$1&amp;" "&amp;N50,""))</f>
        <v/>
      </c>
      <c r="AT50" s="0" t="str">
        <f aca="false">IF(O50="y", " --"&amp;O$1,IF(NOT(ISBLANK(O50))," --"&amp;O$1&amp;" "&amp;O50,""))</f>
        <v/>
      </c>
      <c r="AU50" s="0" t="str">
        <f aca="false">IF(P50="y", " --"&amp;P$1,IF(NOT(ISBLANK(P50))," --"&amp;P$1&amp;" "&amp;P50,""))</f>
        <v/>
      </c>
      <c r="AV50" s="0" t="str">
        <f aca="false">IF(Q50="y", " --"&amp;Q$1,IF(NOT(ISBLANK(Q50))," --"&amp;Q$1&amp;" "&amp;Q50,""))</f>
        <v/>
      </c>
      <c r="AW50" s="0" t="str">
        <f aca="false">IF(R50="y", " --"&amp;R$1,IF(NOT(ISBLANK(R50))," --"&amp;R$1&amp;" "&amp;R50,""))</f>
        <v/>
      </c>
      <c r="AX50" s="0" t="str">
        <f aca="false">IF(S50="y", " --"&amp;S$1,IF(NOT(ISBLANK(S50))," --"&amp;S$1&amp;" "&amp;S50,""))</f>
        <v/>
      </c>
      <c r="AY50" s="0" t="str">
        <f aca="false">IF(T50="y", " --"&amp;T$1,IF(NOT(ISBLANK(T50))," --"&amp;T$1&amp;" "&amp;T50,""))</f>
        <v/>
      </c>
      <c r="AZ50" s="0" t="str">
        <f aca="false">IF(U50="y", " --"&amp;U$1,IF(NOT(ISBLANK(U50))," --"&amp;U$1&amp;" "&amp;U50,""))</f>
        <v/>
      </c>
      <c r="BA50" s="0" t="str">
        <f aca="false">IF(V50="y", " --"&amp;V$1,IF(NOT(ISBLANK(V50))," --"&amp;V$1&amp;" "&amp;V50,""))</f>
        <v/>
      </c>
      <c r="BB50" s="0" t="str">
        <f aca="false">IF(W50="y", " --"&amp;W$1,IF(NOT(ISBLANK(W50))," --"&amp;W$1&amp;" "&amp;W50,""))</f>
        <v/>
      </c>
      <c r="BC50" s="0" t="str">
        <f aca="false">IF(X50="y", " --"&amp;X$1,IF(NOT(ISBLANK(X50))," --"&amp;X$1&amp;" "&amp;X50,""))</f>
        <v/>
      </c>
      <c r="BD50" s="0" t="str">
        <f aca="false">IF(Y50="y", " --"&amp;Y$1,IF(NOT(ISBLANK(Y50))," --"&amp;Y$1&amp;" "&amp;Y50,""))</f>
        <v/>
      </c>
      <c r="BE50" s="0" t="str">
        <f aca="false">IF(Z50="y", " --"&amp;Z$1,IF(NOT(ISBLANK(Z50))," --"&amp;Z$1&amp;" "&amp;Z50,""))</f>
        <v> --standardize</v>
      </c>
      <c r="BF50" s="0" t="str">
        <f aca="false">IF(AA50="y", " --"&amp;AA$1,IF(NOT(ISBLANK(AA50))," --"&amp;AA$1&amp;" "&amp;AA50,""))</f>
        <v> --zca</v>
      </c>
      <c r="BG50" s="0" t="str">
        <f aca="false">IF(AB50="y", " --"&amp;AB$1,IF(NOT(ISBLANK(AB50))," --"&amp;AB$1&amp;" "&amp;AB50,""))</f>
        <v> --lecunlcn</v>
      </c>
      <c r="BH50" s="0" t="str">
        <f aca="false">IF(AC50="y", " --"&amp;AC$1,IF(NOT(ISBLANK(AC50))," --"&amp;AC$1&amp;" "&amp;AC50,""))</f>
        <v/>
      </c>
      <c r="BI50" s="0" t="str">
        <f aca="false">IF(AD50="y", " --"&amp;AD$1,IF(NOT(ISBLANK(AD50))," --"&amp;AD$1&amp;" "&amp;AD50,""))</f>
        <v> --hiddenSize '{40,40}'</v>
      </c>
      <c r="BJ50" s="0" t="str">
        <f aca="false">IF(AE50="y", " --"&amp;AE$1,IF(NOT(ISBLANK(AE50))," --"&amp;AE$1&amp;" "&amp;AE50,""))</f>
        <v> --batchNorm</v>
      </c>
      <c r="BK50" s="0" t="str">
        <f aca="false">IF(AF50="y", " --"&amp;AF$1,IF(NOT(ISBLANK(AF50))," --"&amp;AF$1&amp;" "&amp;AF50,""))</f>
        <v> --dropout</v>
      </c>
    </row>
    <row r="51" customFormat="false" ht="13.8" hidden="false" customHeight="false" outlineLevel="0" collapsed="false">
      <c r="B51" s="0" t="n">
        <v>48</v>
      </c>
      <c r="F51" s="2"/>
      <c r="AH51" s="0" t="str">
        <f aca="false">CONCATENATE("docker exec -it $IMAGE ./convExperiment2.sh ",$A$2,B51,AI51,AJ51,AK51,AL51,AM51,AN51,AO51,AP51,AQ51,AR51,AS51,AT51,AU51,AV51,AW51,AX51,AY51,AZ51,BA51,BB51,BC51,BD51,BE51,BF51,BG51,BH51,BI51,BJ51,BK51,BL51)</f>
        <v>docker exec -it $IMAGE ./convExperiment2.sh EH48</v>
      </c>
      <c r="AI51" s="0" t="str">
        <f aca="false">IF(D51="y", " --"&amp;D$1,IF(NOT(ISBLANK(D51))," --"&amp;D$1&amp;" "&amp;D51,""))</f>
        <v/>
      </c>
      <c r="AJ51" s="0" t="str">
        <f aca="false">IF(E51="y", " --"&amp;E$1,IF(NOT(ISBLANK(E51))," --"&amp;E$1&amp;" "&amp;E51,""))</f>
        <v/>
      </c>
      <c r="AK51" s="0" t="str">
        <f aca="false">IF(F51="y", " --"&amp;F$1,IF(NOT(ISBLANK(F51))," --"&amp;F$1&amp;" "&amp;F51,""))</f>
        <v/>
      </c>
      <c r="AL51" s="0" t="str">
        <f aca="false">IF(G51="y", " --"&amp;G$1,IF(NOT(ISBLANK(G51))," --"&amp;G$1&amp;" "&amp;G51,""))</f>
        <v/>
      </c>
      <c r="AM51" s="0" t="str">
        <f aca="false">IF(H51="y", " --"&amp;H$1,IF(NOT(ISBLANK(H51))," --"&amp;H$1&amp;" "&amp;H51,""))</f>
        <v/>
      </c>
      <c r="AN51" s="0" t="str">
        <f aca="false">IF(I51="y", " --"&amp;I$1,IF(NOT(ISBLANK(I51))," --"&amp;I$1&amp;" "&amp;I51,""))</f>
        <v/>
      </c>
      <c r="AO51" s="0" t="str">
        <f aca="false">IF(J51="y", " --"&amp;J$1,IF(NOT(ISBLANK(J51))," --"&amp;J$1&amp;" "&amp;J51,""))</f>
        <v/>
      </c>
      <c r="AP51" s="0" t="str">
        <f aca="false">IF(K51="y", " --"&amp;K$1,IF(NOT(ISBLANK(K51))," --"&amp;K$1&amp;" "&amp;K51,""))</f>
        <v/>
      </c>
      <c r="AQ51" s="0" t="str">
        <f aca="false">IF(L51="y", " --"&amp;L$1,IF(NOT(ISBLANK(L51))," --"&amp;L$1&amp;" "&amp;L51,""))</f>
        <v/>
      </c>
      <c r="AR51" s="0" t="str">
        <f aca="false">IF(M51="y", " --"&amp;M$1,IF(NOT(ISBLANK(M51))," --"&amp;M$1&amp;" "&amp;M51,""))</f>
        <v/>
      </c>
      <c r="AS51" s="0" t="str">
        <f aca="false">IF(N51="y", " --"&amp;N$1,IF(NOT(ISBLANK(N51))," --"&amp;N$1&amp;" "&amp;N51,""))</f>
        <v/>
      </c>
      <c r="AT51" s="0" t="str">
        <f aca="false">IF(O51="y", " --"&amp;O$1,IF(NOT(ISBLANK(O51))," --"&amp;O$1&amp;" "&amp;O51,""))</f>
        <v/>
      </c>
      <c r="AU51" s="0" t="str">
        <f aca="false">IF(P51="y", " --"&amp;P$1,IF(NOT(ISBLANK(P51))," --"&amp;P$1&amp;" "&amp;P51,""))</f>
        <v/>
      </c>
      <c r="AV51" s="0" t="str">
        <f aca="false">IF(Q51="y", " --"&amp;Q$1,IF(NOT(ISBLANK(Q51))," --"&amp;Q$1&amp;" "&amp;Q51,""))</f>
        <v/>
      </c>
      <c r="AW51" s="0" t="str">
        <f aca="false">IF(R51="y", " --"&amp;R$1,IF(NOT(ISBLANK(R51))," --"&amp;R$1&amp;" "&amp;R51,""))</f>
        <v/>
      </c>
      <c r="AX51" s="0" t="str">
        <f aca="false">IF(S51="y", " --"&amp;S$1,IF(NOT(ISBLANK(S51))," --"&amp;S$1&amp;" "&amp;S51,""))</f>
        <v/>
      </c>
      <c r="AY51" s="0" t="str">
        <f aca="false">IF(T51="y", " --"&amp;T$1,IF(NOT(ISBLANK(T51))," --"&amp;T$1&amp;" "&amp;T51,""))</f>
        <v/>
      </c>
      <c r="AZ51" s="0" t="str">
        <f aca="false">IF(U51="y", " --"&amp;U$1,IF(NOT(ISBLANK(U51))," --"&amp;U$1&amp;" "&amp;U51,""))</f>
        <v/>
      </c>
      <c r="BA51" s="0" t="str">
        <f aca="false">IF(V51="y", " --"&amp;V$1,IF(NOT(ISBLANK(V51))," --"&amp;V$1&amp;" "&amp;V51,""))</f>
        <v/>
      </c>
      <c r="BB51" s="0" t="str">
        <f aca="false">IF(W51="y", " --"&amp;W$1,IF(NOT(ISBLANK(W51))," --"&amp;W$1&amp;" "&amp;W51,""))</f>
        <v/>
      </c>
      <c r="BC51" s="0" t="str">
        <f aca="false">IF(X51="y", " --"&amp;X$1,IF(NOT(ISBLANK(X51))," --"&amp;X$1&amp;" "&amp;X51,""))</f>
        <v/>
      </c>
      <c r="BD51" s="0" t="str">
        <f aca="false">IF(Y51="y", " --"&amp;Y$1,IF(NOT(ISBLANK(Y51))," --"&amp;Y$1&amp;" "&amp;Y51,""))</f>
        <v/>
      </c>
      <c r="BE51" s="0" t="str">
        <f aca="false">IF(Z51="y", " --"&amp;Z$1,IF(NOT(ISBLANK(Z51))," --"&amp;Z$1&amp;" "&amp;Z51,""))</f>
        <v/>
      </c>
      <c r="BF51" s="0" t="str">
        <f aca="false">IF(AA51="y", " --"&amp;AA$1,IF(NOT(ISBLANK(AA51))," --"&amp;AA$1&amp;" "&amp;AA51,""))</f>
        <v/>
      </c>
      <c r="BG51" s="0" t="str">
        <f aca="false">IF(AB51="y", " --"&amp;AB$1,IF(NOT(ISBLANK(AB51))," --"&amp;AB$1&amp;" "&amp;AB51,""))</f>
        <v/>
      </c>
      <c r="BH51" s="0" t="str">
        <f aca="false">IF(AC51="y", " --"&amp;AC$1,IF(NOT(ISBLANK(AC51))," --"&amp;AC$1&amp;" "&amp;AC51,""))</f>
        <v/>
      </c>
      <c r="BI51" s="0" t="str">
        <f aca="false">IF(AD51="y", " --"&amp;AD$1,IF(NOT(ISBLANK(AD51))," --"&amp;AD$1&amp;" "&amp;AD51,""))</f>
        <v/>
      </c>
      <c r="BJ51" s="0" t="str">
        <f aca="false">IF(AE51="y", " --"&amp;AE$1,IF(NOT(ISBLANK(AE51))," --"&amp;AE$1&amp;" "&amp;AE51,""))</f>
        <v/>
      </c>
      <c r="BK51" s="0" t="str">
        <f aca="false">IF(AF51="y", " --"&amp;AF$1,IF(NOT(ISBLANK(AF51))," --"&amp;AF$1&amp;" "&amp;AF51,""))</f>
        <v/>
      </c>
    </row>
    <row r="52" customFormat="false" ht="13.8" hidden="false" customHeight="false" outlineLevel="0" collapsed="false">
      <c r="B52" s="0" t="n">
        <v>49</v>
      </c>
      <c r="F52" s="2"/>
      <c r="AH52" s="0" t="str">
        <f aca="false">CONCATENATE("docker exec -it $IMAGE ./convExperiment2.sh ",$A$2,B52,AI52,AJ52,AK52,AL52,AM52,AN52,AO52,AP52,AQ52,AR52,AS52,AT52,AU52,AV52,AW52,AX52,AY52,AZ52,BA52,BB52,BC52,BD52,BE52,BF52,BG52,BH52,BI52,BJ52,BK52,BL52)</f>
        <v>docker exec -it $IMAGE ./convExperiment2.sh EH49</v>
      </c>
      <c r="AI52" s="0" t="str">
        <f aca="false">IF(D52="y", " --"&amp;D$1,IF(NOT(ISBLANK(D52))," --"&amp;D$1&amp;" "&amp;D52,""))</f>
        <v/>
      </c>
      <c r="AJ52" s="0" t="str">
        <f aca="false">IF(E52="y", " --"&amp;E$1,IF(NOT(ISBLANK(E52))," --"&amp;E$1&amp;" "&amp;E52,""))</f>
        <v/>
      </c>
      <c r="AK52" s="0" t="str">
        <f aca="false">IF(F52="y", " --"&amp;F$1,IF(NOT(ISBLANK(F52))," --"&amp;F$1&amp;" "&amp;F52,""))</f>
        <v/>
      </c>
      <c r="AL52" s="0" t="str">
        <f aca="false">IF(G52="y", " --"&amp;G$1,IF(NOT(ISBLANK(G52))," --"&amp;G$1&amp;" "&amp;G52,""))</f>
        <v/>
      </c>
      <c r="AM52" s="0" t="str">
        <f aca="false">IF(H52="y", " --"&amp;H$1,IF(NOT(ISBLANK(H52))," --"&amp;H$1&amp;" "&amp;H52,""))</f>
        <v/>
      </c>
      <c r="AN52" s="0" t="str">
        <f aca="false">IF(I52="y", " --"&amp;I$1,IF(NOT(ISBLANK(I52))," --"&amp;I$1&amp;" "&amp;I52,""))</f>
        <v/>
      </c>
      <c r="AO52" s="0" t="str">
        <f aca="false">IF(J52="y", " --"&amp;J$1,IF(NOT(ISBLANK(J52))," --"&amp;J$1&amp;" "&amp;J52,""))</f>
        <v/>
      </c>
      <c r="AP52" s="0" t="str">
        <f aca="false">IF(K52="y", " --"&amp;K$1,IF(NOT(ISBLANK(K52))," --"&amp;K$1&amp;" "&amp;K52,""))</f>
        <v/>
      </c>
      <c r="AQ52" s="0" t="str">
        <f aca="false">IF(L52="y", " --"&amp;L$1,IF(NOT(ISBLANK(L52))," --"&amp;L$1&amp;" "&amp;L52,""))</f>
        <v/>
      </c>
      <c r="AR52" s="0" t="str">
        <f aca="false">IF(M52="y", " --"&amp;M$1,IF(NOT(ISBLANK(M52))," --"&amp;M$1&amp;" "&amp;M52,""))</f>
        <v/>
      </c>
      <c r="AS52" s="0" t="str">
        <f aca="false">IF(N52="y", " --"&amp;N$1,IF(NOT(ISBLANK(N52))," --"&amp;N$1&amp;" "&amp;N52,""))</f>
        <v/>
      </c>
      <c r="AT52" s="0" t="str">
        <f aca="false">IF(O52="y", " --"&amp;O$1,IF(NOT(ISBLANK(O52))," --"&amp;O$1&amp;" "&amp;O52,""))</f>
        <v/>
      </c>
      <c r="AU52" s="0" t="str">
        <f aca="false">IF(P52="y", " --"&amp;P$1,IF(NOT(ISBLANK(P52))," --"&amp;P$1&amp;" "&amp;P52,""))</f>
        <v/>
      </c>
      <c r="AV52" s="0" t="str">
        <f aca="false">IF(Q52="y", " --"&amp;Q$1,IF(NOT(ISBLANK(Q52))," --"&amp;Q$1&amp;" "&amp;Q52,""))</f>
        <v/>
      </c>
      <c r="AW52" s="0" t="str">
        <f aca="false">IF(R52="y", " --"&amp;R$1,IF(NOT(ISBLANK(R52))," --"&amp;R$1&amp;" "&amp;R52,""))</f>
        <v/>
      </c>
      <c r="AX52" s="0" t="str">
        <f aca="false">IF(S52="y", " --"&amp;S$1,IF(NOT(ISBLANK(S52))," --"&amp;S$1&amp;" "&amp;S52,""))</f>
        <v/>
      </c>
      <c r="AY52" s="0" t="str">
        <f aca="false">IF(T52="y", " --"&amp;T$1,IF(NOT(ISBLANK(T52))," --"&amp;T$1&amp;" "&amp;T52,""))</f>
        <v/>
      </c>
      <c r="AZ52" s="0" t="str">
        <f aca="false">IF(U52="y", " --"&amp;U$1,IF(NOT(ISBLANK(U52))," --"&amp;U$1&amp;" "&amp;U52,""))</f>
        <v/>
      </c>
      <c r="BA52" s="0" t="str">
        <f aca="false">IF(V52="y", " --"&amp;V$1,IF(NOT(ISBLANK(V52))," --"&amp;V$1&amp;" "&amp;V52,""))</f>
        <v/>
      </c>
      <c r="BB52" s="0" t="str">
        <f aca="false">IF(W52="y", " --"&amp;W$1,IF(NOT(ISBLANK(W52))," --"&amp;W$1&amp;" "&amp;W52,""))</f>
        <v/>
      </c>
      <c r="BC52" s="0" t="str">
        <f aca="false">IF(X52="y", " --"&amp;X$1,IF(NOT(ISBLANK(X52))," --"&amp;X$1&amp;" "&amp;X52,""))</f>
        <v/>
      </c>
      <c r="BD52" s="0" t="str">
        <f aca="false">IF(Y52="y", " --"&amp;Y$1,IF(NOT(ISBLANK(Y52))," --"&amp;Y$1&amp;" "&amp;Y52,""))</f>
        <v/>
      </c>
      <c r="BE52" s="0" t="str">
        <f aca="false">IF(Z52="y", " --"&amp;Z$1,IF(NOT(ISBLANK(Z52))," --"&amp;Z$1&amp;" "&amp;Z52,""))</f>
        <v/>
      </c>
      <c r="BF52" s="0" t="str">
        <f aca="false">IF(AA52="y", " --"&amp;AA$1,IF(NOT(ISBLANK(AA52))," --"&amp;AA$1&amp;" "&amp;AA52,""))</f>
        <v/>
      </c>
      <c r="BG52" s="0" t="str">
        <f aca="false">IF(AB52="y", " --"&amp;AB$1,IF(NOT(ISBLANK(AB52))," --"&amp;AB$1&amp;" "&amp;AB52,""))</f>
        <v/>
      </c>
      <c r="BH52" s="0" t="str">
        <f aca="false">IF(AC52="y", " --"&amp;AC$1,IF(NOT(ISBLANK(AC52))," --"&amp;AC$1&amp;" "&amp;AC52,""))</f>
        <v/>
      </c>
      <c r="BI52" s="0" t="str">
        <f aca="false">IF(AD52="y", " --"&amp;AD$1,IF(NOT(ISBLANK(AD52))," --"&amp;AD$1&amp;" "&amp;AD52,""))</f>
        <v/>
      </c>
      <c r="BJ52" s="0" t="str">
        <f aca="false">IF(AE52="y", " --"&amp;AE$1,IF(NOT(ISBLANK(AE52))," --"&amp;AE$1&amp;" "&amp;AE52,""))</f>
        <v/>
      </c>
      <c r="BK52" s="0" t="str">
        <f aca="false">IF(AF52="y", " --"&amp;AF$1,IF(NOT(ISBLANK(AF52))," --"&amp;AF$1&amp;" "&amp;AF52,""))</f>
        <v/>
      </c>
    </row>
    <row r="53" customFormat="false" ht="13.8" hidden="false" customHeight="false" outlineLevel="0" collapsed="false">
      <c r="B53" s="0" t="n">
        <v>50</v>
      </c>
      <c r="F53" s="2"/>
      <c r="AH53" s="0" t="str">
        <f aca="false">CONCATENATE("docker exec -it $IMAGE ./convExperiment2.sh ",$A$2,B53,AI53,AJ53,AK53,AL53,AM53,AN53,AO53,AP53,AQ53,AR53,AS53,AT53,AU53,AV53,AW53,AX53,AY53,AZ53,BA53,BB53,BC53,BD53,BE53,BF53,BG53,BH53,BI53,BJ53,BK53,BL53)</f>
        <v>docker exec -it $IMAGE ./convExperiment2.sh EH50</v>
      </c>
      <c r="AI53" s="0" t="str">
        <f aca="false">IF(D53="y", " --"&amp;D$1,IF(NOT(ISBLANK(D53))," --"&amp;D$1&amp;" "&amp;D53,""))</f>
        <v/>
      </c>
      <c r="AJ53" s="0" t="str">
        <f aca="false">IF(E53="y", " --"&amp;E$1,IF(NOT(ISBLANK(E53))," --"&amp;E$1&amp;" "&amp;E53,""))</f>
        <v/>
      </c>
      <c r="AK53" s="0" t="str">
        <f aca="false">IF(F53="y", " --"&amp;F$1,IF(NOT(ISBLANK(F53))," --"&amp;F$1&amp;" "&amp;F53,""))</f>
        <v/>
      </c>
      <c r="AL53" s="0" t="str">
        <f aca="false">IF(G53="y", " --"&amp;G$1,IF(NOT(ISBLANK(G53))," --"&amp;G$1&amp;" "&amp;G53,""))</f>
        <v/>
      </c>
      <c r="AM53" s="0" t="str">
        <f aca="false">IF(H53="y", " --"&amp;H$1,IF(NOT(ISBLANK(H53))," --"&amp;H$1&amp;" "&amp;H53,""))</f>
        <v/>
      </c>
      <c r="AN53" s="0" t="str">
        <f aca="false">IF(I53="y", " --"&amp;I$1,IF(NOT(ISBLANK(I53))," --"&amp;I$1&amp;" "&amp;I53,""))</f>
        <v/>
      </c>
      <c r="AO53" s="0" t="str">
        <f aca="false">IF(J53="y", " --"&amp;J$1,IF(NOT(ISBLANK(J53))," --"&amp;J$1&amp;" "&amp;J53,""))</f>
        <v/>
      </c>
      <c r="AP53" s="0" t="str">
        <f aca="false">IF(K53="y", " --"&amp;K$1,IF(NOT(ISBLANK(K53))," --"&amp;K$1&amp;" "&amp;K53,""))</f>
        <v/>
      </c>
      <c r="AQ53" s="0" t="str">
        <f aca="false">IF(L53="y", " --"&amp;L$1,IF(NOT(ISBLANK(L53))," --"&amp;L$1&amp;" "&amp;L53,""))</f>
        <v/>
      </c>
      <c r="AR53" s="0" t="str">
        <f aca="false">IF(M53="y", " --"&amp;M$1,IF(NOT(ISBLANK(M53))," --"&amp;M$1&amp;" "&amp;M53,""))</f>
        <v/>
      </c>
      <c r="AS53" s="0" t="str">
        <f aca="false">IF(N53="y", " --"&amp;N$1,IF(NOT(ISBLANK(N53))," --"&amp;N$1&amp;" "&amp;N53,""))</f>
        <v/>
      </c>
      <c r="AT53" s="0" t="str">
        <f aca="false">IF(O53="y", " --"&amp;O$1,IF(NOT(ISBLANK(O53))," --"&amp;O$1&amp;" "&amp;O53,""))</f>
        <v/>
      </c>
      <c r="AU53" s="0" t="str">
        <f aca="false">IF(P53="y", " --"&amp;P$1,IF(NOT(ISBLANK(P53))," --"&amp;P$1&amp;" "&amp;P53,""))</f>
        <v/>
      </c>
      <c r="AV53" s="0" t="str">
        <f aca="false">IF(Q53="y", " --"&amp;Q$1,IF(NOT(ISBLANK(Q53))," --"&amp;Q$1&amp;" "&amp;Q53,""))</f>
        <v/>
      </c>
      <c r="AW53" s="0" t="str">
        <f aca="false">IF(R53="y", " --"&amp;R$1,IF(NOT(ISBLANK(R53))," --"&amp;R$1&amp;" "&amp;R53,""))</f>
        <v/>
      </c>
      <c r="AX53" s="0" t="str">
        <f aca="false">IF(S53="y", " --"&amp;S$1,IF(NOT(ISBLANK(S53))," --"&amp;S$1&amp;" "&amp;S53,""))</f>
        <v/>
      </c>
      <c r="AY53" s="0" t="str">
        <f aca="false">IF(T53="y", " --"&amp;T$1,IF(NOT(ISBLANK(T53))," --"&amp;T$1&amp;" "&amp;T53,""))</f>
        <v/>
      </c>
      <c r="AZ53" s="0" t="str">
        <f aca="false">IF(U53="y", " --"&amp;U$1,IF(NOT(ISBLANK(U53))," --"&amp;U$1&amp;" "&amp;U53,""))</f>
        <v/>
      </c>
      <c r="BA53" s="0" t="str">
        <f aca="false">IF(V53="y", " --"&amp;V$1,IF(NOT(ISBLANK(V53))," --"&amp;V$1&amp;" "&amp;V53,""))</f>
        <v/>
      </c>
      <c r="BB53" s="0" t="str">
        <f aca="false">IF(W53="y", " --"&amp;W$1,IF(NOT(ISBLANK(W53))," --"&amp;W$1&amp;" "&amp;W53,""))</f>
        <v/>
      </c>
      <c r="BC53" s="0" t="str">
        <f aca="false">IF(X53="y", " --"&amp;X$1,IF(NOT(ISBLANK(X53))," --"&amp;X$1&amp;" "&amp;X53,""))</f>
        <v/>
      </c>
      <c r="BD53" s="0" t="str">
        <f aca="false">IF(Y53="y", " --"&amp;Y$1,IF(NOT(ISBLANK(Y53))," --"&amp;Y$1&amp;" "&amp;Y53,""))</f>
        <v/>
      </c>
      <c r="BE53" s="0" t="str">
        <f aca="false">IF(Z53="y", " --"&amp;Z$1,IF(NOT(ISBLANK(Z53))," --"&amp;Z$1&amp;" "&amp;Z53,""))</f>
        <v/>
      </c>
      <c r="BF53" s="0" t="str">
        <f aca="false">IF(AA53="y", " --"&amp;AA$1,IF(NOT(ISBLANK(AA53))," --"&amp;AA$1&amp;" "&amp;AA53,""))</f>
        <v/>
      </c>
      <c r="BG53" s="0" t="str">
        <f aca="false">IF(AB53="y", " --"&amp;AB$1,IF(NOT(ISBLANK(AB53))," --"&amp;AB$1&amp;" "&amp;AB53,""))</f>
        <v/>
      </c>
      <c r="BH53" s="0" t="str">
        <f aca="false">IF(AC53="y", " --"&amp;AC$1,IF(NOT(ISBLANK(AC53))," --"&amp;AC$1&amp;" "&amp;AC53,""))</f>
        <v/>
      </c>
      <c r="BI53" s="0" t="str">
        <f aca="false">IF(AD53="y", " --"&amp;AD$1,IF(NOT(ISBLANK(AD53))," --"&amp;AD$1&amp;" "&amp;AD53,""))</f>
        <v/>
      </c>
      <c r="BJ53" s="0" t="str">
        <f aca="false">IF(AE53="y", " --"&amp;AE$1,IF(NOT(ISBLANK(AE53))," --"&amp;AE$1&amp;" "&amp;AE53,""))</f>
        <v/>
      </c>
      <c r="BK53" s="0" t="str">
        <f aca="false">IF(AF53="y", " --"&amp;AF$1,IF(NOT(ISBLANK(AF53))," --"&amp;AF$1&amp;" "&amp;AF53,""))</f>
        <v/>
      </c>
    </row>
    <row r="54" customFormat="false" ht="13.8" hidden="false" customHeight="false" outlineLevel="0" collapsed="false">
      <c r="B54" s="0" t="n">
        <v>51</v>
      </c>
      <c r="F54" s="2"/>
      <c r="AH54" s="0" t="str">
        <f aca="false">CONCATENATE("docker exec -it $IMAGE ./convExperiment2.sh ",$A$2,B54,AI54,AJ54,AK54,AL54,AM54,AN54,AO54,AP54,AQ54,AR54,AS54,AT54,AU54,AV54,AW54,AX54,AY54,AZ54,BA54,BB54,BC54,BD54,BE54,BF54,BG54,BH54,BI54,BJ54,BK54,BL54)</f>
        <v>docker exec -it $IMAGE ./convExperiment2.sh EH51</v>
      </c>
      <c r="AI54" s="0" t="str">
        <f aca="false">IF(D54="y", " --"&amp;D$1,IF(NOT(ISBLANK(D54))," --"&amp;D$1&amp;" "&amp;D54,""))</f>
        <v/>
      </c>
      <c r="AJ54" s="0" t="str">
        <f aca="false">IF(E54="y", " --"&amp;E$1,IF(NOT(ISBLANK(E54))," --"&amp;E$1&amp;" "&amp;E54,""))</f>
        <v/>
      </c>
      <c r="AK54" s="0" t="str">
        <f aca="false">IF(F54="y", " --"&amp;F$1,IF(NOT(ISBLANK(F54))," --"&amp;F$1&amp;" "&amp;F54,""))</f>
        <v/>
      </c>
      <c r="AL54" s="0" t="str">
        <f aca="false">IF(G54="y", " --"&amp;G$1,IF(NOT(ISBLANK(G54))," --"&amp;G$1&amp;" "&amp;G54,""))</f>
        <v/>
      </c>
      <c r="AM54" s="0" t="str">
        <f aca="false">IF(H54="y", " --"&amp;H$1,IF(NOT(ISBLANK(H54))," --"&amp;H$1&amp;" "&amp;H54,""))</f>
        <v/>
      </c>
      <c r="AN54" s="0" t="str">
        <f aca="false">IF(I54="y", " --"&amp;I$1,IF(NOT(ISBLANK(I54))," --"&amp;I$1&amp;" "&amp;I54,""))</f>
        <v/>
      </c>
      <c r="AO54" s="0" t="str">
        <f aca="false">IF(J54="y", " --"&amp;J$1,IF(NOT(ISBLANK(J54))," --"&amp;J$1&amp;" "&amp;J54,""))</f>
        <v/>
      </c>
      <c r="AP54" s="0" t="str">
        <f aca="false">IF(K54="y", " --"&amp;K$1,IF(NOT(ISBLANK(K54))," --"&amp;K$1&amp;" "&amp;K54,""))</f>
        <v/>
      </c>
      <c r="AQ54" s="0" t="str">
        <f aca="false">IF(L54="y", " --"&amp;L$1,IF(NOT(ISBLANK(L54))," --"&amp;L$1&amp;" "&amp;L54,""))</f>
        <v/>
      </c>
      <c r="AR54" s="0" t="str">
        <f aca="false">IF(M54="y", " --"&amp;M$1,IF(NOT(ISBLANK(M54))," --"&amp;M$1&amp;" "&amp;M54,""))</f>
        <v/>
      </c>
      <c r="AS54" s="0" t="str">
        <f aca="false">IF(N54="y", " --"&amp;N$1,IF(NOT(ISBLANK(N54))," --"&amp;N$1&amp;" "&amp;N54,""))</f>
        <v/>
      </c>
      <c r="AT54" s="0" t="str">
        <f aca="false">IF(O54="y", " --"&amp;O$1,IF(NOT(ISBLANK(O54))," --"&amp;O$1&amp;" "&amp;O54,""))</f>
        <v/>
      </c>
      <c r="AU54" s="0" t="str">
        <f aca="false">IF(P54="y", " --"&amp;P$1,IF(NOT(ISBLANK(P54))," --"&amp;P$1&amp;" "&amp;P54,""))</f>
        <v/>
      </c>
      <c r="AV54" s="0" t="str">
        <f aca="false">IF(Q54="y", " --"&amp;Q$1,IF(NOT(ISBLANK(Q54))," --"&amp;Q$1&amp;" "&amp;Q54,""))</f>
        <v/>
      </c>
      <c r="AW54" s="0" t="str">
        <f aca="false">IF(R54="y", " --"&amp;R$1,IF(NOT(ISBLANK(R54))," --"&amp;R$1&amp;" "&amp;R54,""))</f>
        <v/>
      </c>
      <c r="AX54" s="0" t="str">
        <f aca="false">IF(S54="y", " --"&amp;S$1,IF(NOT(ISBLANK(S54))," --"&amp;S$1&amp;" "&amp;S54,""))</f>
        <v/>
      </c>
      <c r="AY54" s="0" t="str">
        <f aca="false">IF(T54="y", " --"&amp;T$1,IF(NOT(ISBLANK(T54))," --"&amp;T$1&amp;" "&amp;T54,""))</f>
        <v/>
      </c>
      <c r="AZ54" s="0" t="str">
        <f aca="false">IF(U54="y", " --"&amp;U$1,IF(NOT(ISBLANK(U54))," --"&amp;U$1&amp;" "&amp;U54,""))</f>
        <v/>
      </c>
      <c r="BA54" s="0" t="str">
        <f aca="false">IF(V54="y", " --"&amp;V$1,IF(NOT(ISBLANK(V54))," --"&amp;V$1&amp;" "&amp;V54,""))</f>
        <v/>
      </c>
      <c r="BB54" s="0" t="str">
        <f aca="false">IF(W54="y", " --"&amp;W$1,IF(NOT(ISBLANK(W54))," --"&amp;W$1&amp;" "&amp;W54,""))</f>
        <v/>
      </c>
      <c r="BC54" s="0" t="str">
        <f aca="false">IF(X54="y", " --"&amp;X$1,IF(NOT(ISBLANK(X54))," --"&amp;X$1&amp;" "&amp;X54,""))</f>
        <v/>
      </c>
      <c r="BD54" s="0" t="str">
        <f aca="false">IF(Y54="y", " --"&amp;Y$1,IF(NOT(ISBLANK(Y54))," --"&amp;Y$1&amp;" "&amp;Y54,""))</f>
        <v/>
      </c>
      <c r="BE54" s="0" t="str">
        <f aca="false">IF(Z54="y", " --"&amp;Z$1,IF(NOT(ISBLANK(Z54))," --"&amp;Z$1&amp;" "&amp;Z54,""))</f>
        <v/>
      </c>
      <c r="BF54" s="0" t="str">
        <f aca="false">IF(AA54="y", " --"&amp;AA$1,IF(NOT(ISBLANK(AA54))," --"&amp;AA$1&amp;" "&amp;AA54,""))</f>
        <v/>
      </c>
      <c r="BG54" s="0" t="str">
        <f aca="false">IF(AB54="y", " --"&amp;AB$1,IF(NOT(ISBLANK(AB54))," --"&amp;AB$1&amp;" "&amp;AB54,""))</f>
        <v/>
      </c>
      <c r="BH54" s="0" t="str">
        <f aca="false">IF(AC54="y", " --"&amp;AC$1,IF(NOT(ISBLANK(AC54))," --"&amp;AC$1&amp;" "&amp;AC54,""))</f>
        <v/>
      </c>
      <c r="BI54" s="0" t="str">
        <f aca="false">IF(AD54="y", " --"&amp;AD$1,IF(NOT(ISBLANK(AD54))," --"&amp;AD$1&amp;" "&amp;AD54,""))</f>
        <v/>
      </c>
      <c r="BJ54" s="0" t="str">
        <f aca="false">IF(AE54="y", " --"&amp;AE$1,IF(NOT(ISBLANK(AE54))," --"&amp;AE$1&amp;" "&amp;AE54,""))</f>
        <v/>
      </c>
      <c r="BK54" s="0" t="str">
        <f aca="false">IF(AF54="y", " --"&amp;AF$1,IF(NOT(ISBLANK(AF54))," --"&amp;AF$1&amp;" "&amp;AF54,""))</f>
        <v/>
      </c>
    </row>
    <row r="55" customFormat="false" ht="13.8" hidden="false" customHeight="false" outlineLevel="0" collapsed="false">
      <c r="B55" s="0" t="n">
        <v>52</v>
      </c>
      <c r="F55" s="2"/>
      <c r="AH55" s="0" t="str">
        <f aca="false">CONCATENATE("docker exec -it $IMAGE ./convExperiment2.sh ",$A$2,B55,AI55,AJ55,AK55,AL55,AM55,AN55,AO55,AP55,AQ55,AR55,AS55,AT55,AU55,AV55,AW55,AX55,AY55,AZ55,BA55,BB55,BC55,BD55,BE55,BF55,BG55,BH55,BI55,BJ55,BK55,BL55)</f>
        <v>docker exec -it $IMAGE ./convExperiment2.sh EH52</v>
      </c>
      <c r="AI55" s="0" t="str">
        <f aca="false">IF(D55="y", " --"&amp;D$1,IF(NOT(ISBLANK(D55))," --"&amp;D$1&amp;" "&amp;D55,""))</f>
        <v/>
      </c>
      <c r="AJ55" s="0" t="str">
        <f aca="false">IF(E55="y", " --"&amp;E$1,IF(NOT(ISBLANK(E55))," --"&amp;E$1&amp;" "&amp;E55,""))</f>
        <v/>
      </c>
      <c r="AK55" s="0" t="str">
        <f aca="false">IF(F55="y", " --"&amp;F$1,IF(NOT(ISBLANK(F55))," --"&amp;F$1&amp;" "&amp;F55,""))</f>
        <v/>
      </c>
      <c r="AL55" s="0" t="str">
        <f aca="false">IF(G55="y", " --"&amp;G$1,IF(NOT(ISBLANK(G55))," --"&amp;G$1&amp;" "&amp;G55,""))</f>
        <v/>
      </c>
      <c r="AM55" s="0" t="str">
        <f aca="false">IF(H55="y", " --"&amp;H$1,IF(NOT(ISBLANK(H55))," --"&amp;H$1&amp;" "&amp;H55,""))</f>
        <v/>
      </c>
      <c r="AN55" s="0" t="str">
        <f aca="false">IF(I55="y", " --"&amp;I$1,IF(NOT(ISBLANK(I55))," --"&amp;I$1&amp;" "&amp;I55,""))</f>
        <v/>
      </c>
      <c r="AO55" s="0" t="str">
        <f aca="false">IF(J55="y", " --"&amp;J$1,IF(NOT(ISBLANK(J55))," --"&amp;J$1&amp;" "&amp;J55,""))</f>
        <v/>
      </c>
      <c r="AP55" s="0" t="str">
        <f aca="false">IF(K55="y", " --"&amp;K$1,IF(NOT(ISBLANK(K55))," --"&amp;K$1&amp;" "&amp;K55,""))</f>
        <v/>
      </c>
      <c r="AQ55" s="0" t="str">
        <f aca="false">IF(L55="y", " --"&amp;L$1,IF(NOT(ISBLANK(L55))," --"&amp;L$1&amp;" "&amp;L55,""))</f>
        <v/>
      </c>
      <c r="AR55" s="0" t="str">
        <f aca="false">IF(M55="y", " --"&amp;M$1,IF(NOT(ISBLANK(M55))," --"&amp;M$1&amp;" "&amp;M55,""))</f>
        <v/>
      </c>
      <c r="AS55" s="0" t="str">
        <f aca="false">IF(N55="y", " --"&amp;N$1,IF(NOT(ISBLANK(N55))," --"&amp;N$1&amp;" "&amp;N55,""))</f>
        <v/>
      </c>
      <c r="AT55" s="0" t="str">
        <f aca="false">IF(O55="y", " --"&amp;O$1,IF(NOT(ISBLANK(O55))," --"&amp;O$1&amp;" "&amp;O55,""))</f>
        <v/>
      </c>
      <c r="AU55" s="0" t="str">
        <f aca="false">IF(P55="y", " --"&amp;P$1,IF(NOT(ISBLANK(P55))," --"&amp;P$1&amp;" "&amp;P55,""))</f>
        <v/>
      </c>
      <c r="AV55" s="0" t="str">
        <f aca="false">IF(Q55="y", " --"&amp;Q$1,IF(NOT(ISBLANK(Q55))," --"&amp;Q$1&amp;" "&amp;Q55,""))</f>
        <v/>
      </c>
      <c r="AW55" s="0" t="str">
        <f aca="false">IF(R55="y", " --"&amp;R$1,IF(NOT(ISBLANK(R55))," --"&amp;R$1&amp;" "&amp;R55,""))</f>
        <v/>
      </c>
      <c r="AX55" s="0" t="str">
        <f aca="false">IF(S55="y", " --"&amp;S$1,IF(NOT(ISBLANK(S55))," --"&amp;S$1&amp;" "&amp;S55,""))</f>
        <v/>
      </c>
      <c r="AY55" s="0" t="str">
        <f aca="false">IF(T55="y", " --"&amp;T$1,IF(NOT(ISBLANK(T55))," --"&amp;T$1&amp;" "&amp;T55,""))</f>
        <v/>
      </c>
      <c r="AZ55" s="0" t="str">
        <f aca="false">IF(U55="y", " --"&amp;U$1,IF(NOT(ISBLANK(U55))," --"&amp;U$1&amp;" "&amp;U55,""))</f>
        <v/>
      </c>
      <c r="BA55" s="0" t="str">
        <f aca="false">IF(V55="y", " --"&amp;V$1,IF(NOT(ISBLANK(V55))," --"&amp;V$1&amp;" "&amp;V55,""))</f>
        <v/>
      </c>
      <c r="BB55" s="0" t="str">
        <f aca="false">IF(W55="y", " --"&amp;W$1,IF(NOT(ISBLANK(W55))," --"&amp;W$1&amp;" "&amp;W55,""))</f>
        <v/>
      </c>
      <c r="BC55" s="0" t="str">
        <f aca="false">IF(X55="y", " --"&amp;X$1,IF(NOT(ISBLANK(X55))," --"&amp;X$1&amp;" "&amp;X55,""))</f>
        <v/>
      </c>
      <c r="BD55" s="0" t="str">
        <f aca="false">IF(Y55="y", " --"&amp;Y$1,IF(NOT(ISBLANK(Y55))," --"&amp;Y$1&amp;" "&amp;Y55,""))</f>
        <v/>
      </c>
      <c r="BE55" s="0" t="str">
        <f aca="false">IF(Z55="y", " --"&amp;Z$1,IF(NOT(ISBLANK(Z55))," --"&amp;Z$1&amp;" "&amp;Z55,""))</f>
        <v/>
      </c>
      <c r="BF55" s="0" t="str">
        <f aca="false">IF(AA55="y", " --"&amp;AA$1,IF(NOT(ISBLANK(AA55))," --"&amp;AA$1&amp;" "&amp;AA55,""))</f>
        <v/>
      </c>
      <c r="BG55" s="0" t="str">
        <f aca="false">IF(AB55="y", " --"&amp;AB$1,IF(NOT(ISBLANK(AB55))," --"&amp;AB$1&amp;" "&amp;AB55,""))</f>
        <v/>
      </c>
      <c r="BH55" s="0" t="str">
        <f aca="false">IF(AC55="y", " --"&amp;AC$1,IF(NOT(ISBLANK(AC55))," --"&amp;AC$1&amp;" "&amp;AC55,""))</f>
        <v/>
      </c>
      <c r="BI55" s="0" t="str">
        <f aca="false">IF(AD55="y", " --"&amp;AD$1,IF(NOT(ISBLANK(AD55))," --"&amp;AD$1&amp;" "&amp;AD55,""))</f>
        <v/>
      </c>
      <c r="BJ55" s="0" t="str">
        <f aca="false">IF(AE55="y", " --"&amp;AE$1,IF(NOT(ISBLANK(AE55))," --"&amp;AE$1&amp;" "&amp;AE55,""))</f>
        <v/>
      </c>
      <c r="BK55" s="0" t="str">
        <f aca="false">IF(AF55="y", " --"&amp;AF$1,IF(NOT(ISBLANK(AF55))," --"&amp;AF$1&amp;" "&amp;AF55,""))</f>
        <v/>
      </c>
    </row>
    <row r="56" customFormat="false" ht="13.8" hidden="false" customHeight="false" outlineLevel="0" collapsed="false">
      <c r="B56" s="0" t="n">
        <v>53</v>
      </c>
      <c r="AH56" s="0" t="str">
        <f aca="false">CONCATENATE("docker exec -it $IMAGE ./convExperiment2.sh ",$A$2,B56,AI56,AJ56,AK56,AL56,AM56,AN56,AO56,AP56,AQ56,AR56,AS56,AT56,AU56,AV56,AW56,AX56,AY56,AZ56,BA56,BB56,BC56,BD56,BE56,BF56,BG56,BH56,BI56,BJ56,BK56,BL56)</f>
        <v>docker exec -it $IMAGE ./convExperiment2.sh EH53</v>
      </c>
      <c r="AI56" s="0" t="str">
        <f aca="false">IF(D56="y", " --"&amp;D$1,IF(NOT(ISBLANK(D56))," --"&amp;D$1&amp;" "&amp;D56,""))</f>
        <v/>
      </c>
      <c r="AJ56" s="0" t="str">
        <f aca="false">IF(E56="y", " --"&amp;E$1,IF(NOT(ISBLANK(E56))," --"&amp;E$1&amp;" "&amp;E56,""))</f>
        <v/>
      </c>
      <c r="AK56" s="0" t="str">
        <f aca="false">IF(F56="y", " --"&amp;F$1,IF(NOT(ISBLANK(F56))," --"&amp;F$1&amp;" "&amp;F56,""))</f>
        <v/>
      </c>
      <c r="AL56" s="0" t="str">
        <f aca="false">IF(G56="y", " --"&amp;G$1,IF(NOT(ISBLANK(G56))," --"&amp;G$1&amp;" "&amp;G56,""))</f>
        <v/>
      </c>
      <c r="AM56" s="0" t="str">
        <f aca="false">IF(H56="y", " --"&amp;H$1,IF(NOT(ISBLANK(H56))," --"&amp;H$1&amp;" "&amp;H56,""))</f>
        <v/>
      </c>
      <c r="AN56" s="0" t="str">
        <f aca="false">IF(I56="y", " --"&amp;I$1,IF(NOT(ISBLANK(I56))," --"&amp;I$1&amp;" "&amp;I56,""))</f>
        <v/>
      </c>
      <c r="AO56" s="0" t="str">
        <f aca="false">IF(J56="y", " --"&amp;J$1,IF(NOT(ISBLANK(J56))," --"&amp;J$1&amp;" "&amp;J56,""))</f>
        <v/>
      </c>
      <c r="AP56" s="0" t="str">
        <f aca="false">IF(K56="y", " --"&amp;K$1,IF(NOT(ISBLANK(K56))," --"&amp;K$1&amp;" "&amp;K56,""))</f>
        <v/>
      </c>
      <c r="AQ56" s="0" t="str">
        <f aca="false">IF(L56="y", " --"&amp;L$1,IF(NOT(ISBLANK(L56))," --"&amp;L$1&amp;" "&amp;L56,""))</f>
        <v/>
      </c>
      <c r="AR56" s="0" t="str">
        <f aca="false">IF(M56="y", " --"&amp;M$1,IF(NOT(ISBLANK(M56))," --"&amp;M$1&amp;" "&amp;M56,""))</f>
        <v/>
      </c>
      <c r="AS56" s="0" t="str">
        <f aca="false">IF(N56="y", " --"&amp;N$1,IF(NOT(ISBLANK(N56))," --"&amp;N$1&amp;" "&amp;N56,""))</f>
        <v/>
      </c>
      <c r="AT56" s="0" t="str">
        <f aca="false">IF(O56="y", " --"&amp;O$1,IF(NOT(ISBLANK(O56))," --"&amp;O$1&amp;" "&amp;O56,""))</f>
        <v/>
      </c>
      <c r="AU56" s="0" t="str">
        <f aca="false">IF(P56="y", " --"&amp;P$1,IF(NOT(ISBLANK(P56))," --"&amp;P$1&amp;" "&amp;P56,""))</f>
        <v/>
      </c>
      <c r="AV56" s="0" t="str">
        <f aca="false">IF(Q56="y", " --"&amp;Q$1,IF(NOT(ISBLANK(Q56))," --"&amp;Q$1&amp;" "&amp;Q56,""))</f>
        <v/>
      </c>
      <c r="AW56" s="0" t="str">
        <f aca="false">IF(R56="y", " --"&amp;R$1,IF(NOT(ISBLANK(R56))," --"&amp;R$1&amp;" "&amp;R56,""))</f>
        <v/>
      </c>
      <c r="AX56" s="0" t="str">
        <f aca="false">IF(S56="y", " --"&amp;S$1,IF(NOT(ISBLANK(S56))," --"&amp;S$1&amp;" "&amp;S56,""))</f>
        <v/>
      </c>
      <c r="AY56" s="0" t="str">
        <f aca="false">IF(T56="y", " --"&amp;T$1,IF(NOT(ISBLANK(T56))," --"&amp;T$1&amp;" "&amp;T56,""))</f>
        <v/>
      </c>
      <c r="AZ56" s="0" t="str">
        <f aca="false">IF(U56="y", " --"&amp;U$1,IF(NOT(ISBLANK(U56))," --"&amp;U$1&amp;" "&amp;U56,""))</f>
        <v/>
      </c>
      <c r="BA56" s="0" t="str">
        <f aca="false">IF(V56="y", " --"&amp;V$1,IF(NOT(ISBLANK(V56))," --"&amp;V$1&amp;" "&amp;V56,""))</f>
        <v/>
      </c>
      <c r="BB56" s="0" t="str">
        <f aca="false">IF(W56="y", " --"&amp;W$1,IF(NOT(ISBLANK(W56))," --"&amp;W$1&amp;" "&amp;W56,""))</f>
        <v/>
      </c>
      <c r="BC56" s="0" t="str">
        <f aca="false">IF(X56="y", " --"&amp;X$1,IF(NOT(ISBLANK(X56))," --"&amp;X$1&amp;" "&amp;X56,""))</f>
        <v/>
      </c>
      <c r="BD56" s="0" t="str">
        <f aca="false">IF(Y56="y", " --"&amp;Y$1,IF(NOT(ISBLANK(Y56))," --"&amp;Y$1&amp;" "&amp;Y56,""))</f>
        <v/>
      </c>
      <c r="BE56" s="0" t="str">
        <f aca="false">IF(Z56="y", " --"&amp;Z$1,IF(NOT(ISBLANK(Z56))," --"&amp;Z$1&amp;" "&amp;Z56,""))</f>
        <v/>
      </c>
      <c r="BF56" s="0" t="str">
        <f aca="false">IF(AA56="y", " --"&amp;AA$1,IF(NOT(ISBLANK(AA56))," --"&amp;AA$1&amp;" "&amp;AA56,""))</f>
        <v/>
      </c>
      <c r="BG56" s="0" t="str">
        <f aca="false">IF(AB56="y", " --"&amp;AB$1,IF(NOT(ISBLANK(AB56))," --"&amp;AB$1&amp;" "&amp;AB56,""))</f>
        <v/>
      </c>
      <c r="BH56" s="0" t="str">
        <f aca="false">IF(AC56="y", " --"&amp;AC$1,IF(NOT(ISBLANK(AC56))," --"&amp;AC$1&amp;" "&amp;AC56,""))</f>
        <v/>
      </c>
      <c r="BI56" s="0" t="str">
        <f aca="false">IF(AD56="y", " --"&amp;AD$1,IF(NOT(ISBLANK(AD56))," --"&amp;AD$1&amp;" "&amp;AD56,""))</f>
        <v/>
      </c>
      <c r="BJ56" s="0" t="str">
        <f aca="false">IF(AE56="y", " --"&amp;AE$1,IF(NOT(ISBLANK(AE56))," --"&amp;AE$1&amp;" "&amp;AE56,""))</f>
        <v/>
      </c>
      <c r="BK56" s="0" t="str">
        <f aca="false">IF(AF56="y", " --"&amp;AF$1,IF(NOT(ISBLANK(AF56))," --"&amp;AF$1&amp;" "&amp;AF56,""))</f>
        <v/>
      </c>
    </row>
    <row r="57" customFormat="false" ht="13.8" hidden="false" customHeight="false" outlineLevel="0" collapsed="false">
      <c r="B57" s="0" t="n">
        <v>54</v>
      </c>
      <c r="AH57" s="0" t="str">
        <f aca="false">CONCATENATE("docker exec -it $IMAGE ./convExperiment2.sh ",$A$2,B57,AI57,AJ57,AK57,AL57,AM57,AN57,AO57,AP57,AQ57,AR57,AS57,AT57,AU57,AV57,AW57,AX57,AY57,AZ57,BA57,BB57,BC57,BD57,BE57,BF57,BG57,BH57,BI57,BJ57,BK57,BL57)</f>
        <v>docker exec -it $IMAGE ./convExperiment2.sh EH54</v>
      </c>
      <c r="AI57" s="0" t="str">
        <f aca="false">IF(D57="y", " --"&amp;D$1,IF(NOT(ISBLANK(D57))," --"&amp;D$1&amp;" "&amp;D57,""))</f>
        <v/>
      </c>
      <c r="AJ57" s="0" t="str">
        <f aca="false">IF(E57="y", " --"&amp;E$1,IF(NOT(ISBLANK(E57))," --"&amp;E$1&amp;" "&amp;E57,""))</f>
        <v/>
      </c>
      <c r="AK57" s="0" t="str">
        <f aca="false">IF(F57="y", " --"&amp;F$1,IF(NOT(ISBLANK(F57))," --"&amp;F$1&amp;" "&amp;F57,""))</f>
        <v/>
      </c>
      <c r="AL57" s="0" t="str">
        <f aca="false">IF(G57="y", " --"&amp;G$1,IF(NOT(ISBLANK(G57))," --"&amp;G$1&amp;" "&amp;G57,""))</f>
        <v/>
      </c>
      <c r="AM57" s="0" t="str">
        <f aca="false">IF(H57="y", " --"&amp;H$1,IF(NOT(ISBLANK(H57))," --"&amp;H$1&amp;" "&amp;H57,""))</f>
        <v/>
      </c>
      <c r="AN57" s="0" t="str">
        <f aca="false">IF(I57="y", " --"&amp;I$1,IF(NOT(ISBLANK(I57))," --"&amp;I$1&amp;" "&amp;I57,""))</f>
        <v/>
      </c>
      <c r="AO57" s="0" t="str">
        <f aca="false">IF(J57="y", " --"&amp;J$1,IF(NOT(ISBLANK(J57))," --"&amp;J$1&amp;" "&amp;J57,""))</f>
        <v/>
      </c>
      <c r="AP57" s="0" t="str">
        <f aca="false">IF(K57="y", " --"&amp;K$1,IF(NOT(ISBLANK(K57))," --"&amp;K$1&amp;" "&amp;K57,""))</f>
        <v/>
      </c>
      <c r="AQ57" s="0" t="str">
        <f aca="false">IF(L57="y", " --"&amp;L$1,IF(NOT(ISBLANK(L57))," --"&amp;L$1&amp;" "&amp;L57,""))</f>
        <v/>
      </c>
      <c r="AR57" s="0" t="str">
        <f aca="false">IF(M57="y", " --"&amp;M$1,IF(NOT(ISBLANK(M57))," --"&amp;M$1&amp;" "&amp;M57,""))</f>
        <v/>
      </c>
      <c r="AS57" s="0" t="str">
        <f aca="false">IF(N57="y", " --"&amp;N$1,IF(NOT(ISBLANK(N57))," --"&amp;N$1&amp;" "&amp;N57,""))</f>
        <v/>
      </c>
      <c r="AT57" s="0" t="str">
        <f aca="false">IF(O57="y", " --"&amp;O$1,IF(NOT(ISBLANK(O57))," --"&amp;O$1&amp;" "&amp;O57,""))</f>
        <v/>
      </c>
      <c r="AU57" s="0" t="str">
        <f aca="false">IF(P57="y", " --"&amp;P$1,IF(NOT(ISBLANK(P57))," --"&amp;P$1&amp;" "&amp;P57,""))</f>
        <v/>
      </c>
      <c r="AV57" s="0" t="str">
        <f aca="false">IF(Q57="y", " --"&amp;Q$1,IF(NOT(ISBLANK(Q57))," --"&amp;Q$1&amp;" "&amp;Q57,""))</f>
        <v/>
      </c>
      <c r="AW57" s="0" t="str">
        <f aca="false">IF(R57="y", " --"&amp;R$1,IF(NOT(ISBLANK(R57))," --"&amp;R$1&amp;" "&amp;R57,""))</f>
        <v/>
      </c>
      <c r="AX57" s="0" t="str">
        <f aca="false">IF(S57="y", " --"&amp;S$1,IF(NOT(ISBLANK(S57))," --"&amp;S$1&amp;" "&amp;S57,""))</f>
        <v/>
      </c>
      <c r="AY57" s="0" t="str">
        <f aca="false">IF(T57="y", " --"&amp;T$1,IF(NOT(ISBLANK(T57))," --"&amp;T$1&amp;" "&amp;T57,""))</f>
        <v/>
      </c>
      <c r="AZ57" s="0" t="str">
        <f aca="false">IF(U57="y", " --"&amp;U$1,IF(NOT(ISBLANK(U57))," --"&amp;U$1&amp;" "&amp;U57,""))</f>
        <v/>
      </c>
      <c r="BA57" s="0" t="str">
        <f aca="false">IF(V57="y", " --"&amp;V$1,IF(NOT(ISBLANK(V57))," --"&amp;V$1&amp;" "&amp;V57,""))</f>
        <v/>
      </c>
      <c r="BB57" s="0" t="str">
        <f aca="false">IF(W57="y", " --"&amp;W$1,IF(NOT(ISBLANK(W57))," --"&amp;W$1&amp;" "&amp;W57,""))</f>
        <v/>
      </c>
      <c r="BC57" s="0" t="str">
        <f aca="false">IF(X57="y", " --"&amp;X$1,IF(NOT(ISBLANK(X57))," --"&amp;X$1&amp;" "&amp;X57,""))</f>
        <v/>
      </c>
      <c r="BD57" s="0" t="str">
        <f aca="false">IF(Y57="y", " --"&amp;Y$1,IF(NOT(ISBLANK(Y57))," --"&amp;Y$1&amp;" "&amp;Y57,""))</f>
        <v/>
      </c>
      <c r="BE57" s="0" t="str">
        <f aca="false">IF(Z57="y", " --"&amp;Z$1,IF(NOT(ISBLANK(Z57))," --"&amp;Z$1&amp;" "&amp;Z57,""))</f>
        <v/>
      </c>
      <c r="BF57" s="0" t="str">
        <f aca="false">IF(AA57="y", " --"&amp;AA$1,IF(NOT(ISBLANK(AA57))," --"&amp;AA$1&amp;" "&amp;AA57,""))</f>
        <v/>
      </c>
      <c r="BG57" s="0" t="str">
        <f aca="false">IF(AB57="y", " --"&amp;AB$1,IF(NOT(ISBLANK(AB57))," --"&amp;AB$1&amp;" "&amp;AB57,""))</f>
        <v/>
      </c>
      <c r="BH57" s="0" t="str">
        <f aca="false">IF(AC57="y", " --"&amp;AC$1,IF(NOT(ISBLANK(AC57))," --"&amp;AC$1&amp;" "&amp;AC57,""))</f>
        <v/>
      </c>
      <c r="BI57" s="0" t="str">
        <f aca="false">IF(AD57="y", " --"&amp;AD$1,IF(NOT(ISBLANK(AD57))," --"&amp;AD$1&amp;" "&amp;AD57,""))</f>
        <v/>
      </c>
      <c r="BJ57" s="0" t="str">
        <f aca="false">IF(AE57="y", " --"&amp;AE$1,IF(NOT(ISBLANK(AE57))," --"&amp;AE$1&amp;" "&amp;AE57,""))</f>
        <v/>
      </c>
      <c r="BK57" s="0" t="str">
        <f aca="false">IF(AF57="y", " --"&amp;AF$1,IF(NOT(ISBLANK(AF57))," --"&amp;AF$1&amp;" "&amp;AF57,""))</f>
        <v/>
      </c>
    </row>
    <row r="58" customFormat="false" ht="13.8" hidden="false" customHeight="false" outlineLevel="0" collapsed="false">
      <c r="B58" s="0" t="n">
        <v>55</v>
      </c>
      <c r="AH58" s="0" t="str">
        <f aca="false">CONCATENATE("docker exec -it $IMAGE ./convExperiment2.sh ",$A$2,B58,AI58,AJ58,AK58,AL58,AM58,AN58,AO58,AP58,AQ58,AR58,AS58,AT58,AU58,AV58,AW58,AX58,AY58,AZ58,BA58,BB58,BC58,BD58,BE58,BF58,BG58,BH58,BI58,BJ58,BK58,BL58)</f>
        <v>docker exec -it $IMAGE ./convExperiment2.sh EH55</v>
      </c>
      <c r="AI58" s="0" t="str">
        <f aca="false">IF(D58="y", " --"&amp;D$1,IF(NOT(ISBLANK(D58))," --"&amp;D$1&amp;" "&amp;D58,""))</f>
        <v/>
      </c>
      <c r="AJ58" s="0" t="str">
        <f aca="false">IF(E58="y", " --"&amp;E$1,IF(NOT(ISBLANK(E58))," --"&amp;E$1&amp;" "&amp;E58,""))</f>
        <v/>
      </c>
      <c r="AK58" s="0" t="str">
        <f aca="false">IF(F58="y", " --"&amp;F$1,IF(NOT(ISBLANK(F58))," --"&amp;F$1&amp;" "&amp;F58,""))</f>
        <v/>
      </c>
      <c r="AL58" s="0" t="str">
        <f aca="false">IF(G58="y", " --"&amp;G$1,IF(NOT(ISBLANK(G58))," --"&amp;G$1&amp;" "&amp;G58,""))</f>
        <v/>
      </c>
      <c r="AM58" s="0" t="str">
        <f aca="false">IF(H58="y", " --"&amp;H$1,IF(NOT(ISBLANK(H58))," --"&amp;H$1&amp;" "&amp;H58,""))</f>
        <v/>
      </c>
      <c r="AN58" s="0" t="str">
        <f aca="false">IF(I58="y", " --"&amp;I$1,IF(NOT(ISBLANK(I58))," --"&amp;I$1&amp;" "&amp;I58,""))</f>
        <v/>
      </c>
      <c r="AO58" s="0" t="str">
        <f aca="false">IF(J58="y", " --"&amp;J$1,IF(NOT(ISBLANK(J58))," --"&amp;J$1&amp;" "&amp;J58,""))</f>
        <v/>
      </c>
      <c r="AP58" s="0" t="str">
        <f aca="false">IF(K58="y", " --"&amp;K$1,IF(NOT(ISBLANK(K58))," --"&amp;K$1&amp;" "&amp;K58,""))</f>
        <v/>
      </c>
      <c r="AQ58" s="0" t="str">
        <f aca="false">IF(L58="y", " --"&amp;L$1,IF(NOT(ISBLANK(L58))," --"&amp;L$1&amp;" "&amp;L58,""))</f>
        <v/>
      </c>
      <c r="AR58" s="0" t="str">
        <f aca="false">IF(M58="y", " --"&amp;M$1,IF(NOT(ISBLANK(M58))," --"&amp;M$1&amp;" "&amp;M58,""))</f>
        <v/>
      </c>
      <c r="AS58" s="0" t="str">
        <f aca="false">IF(N58="y", " --"&amp;N$1,IF(NOT(ISBLANK(N58))," --"&amp;N$1&amp;" "&amp;N58,""))</f>
        <v/>
      </c>
      <c r="AT58" s="0" t="str">
        <f aca="false">IF(O58="y", " --"&amp;O$1,IF(NOT(ISBLANK(O58))," --"&amp;O$1&amp;" "&amp;O58,""))</f>
        <v/>
      </c>
      <c r="AU58" s="0" t="str">
        <f aca="false">IF(P58="y", " --"&amp;P$1,IF(NOT(ISBLANK(P58))," --"&amp;P$1&amp;" "&amp;P58,""))</f>
        <v/>
      </c>
      <c r="AV58" s="0" t="str">
        <f aca="false">IF(Q58="y", " --"&amp;Q$1,IF(NOT(ISBLANK(Q58))," --"&amp;Q$1&amp;" "&amp;Q58,""))</f>
        <v/>
      </c>
      <c r="AW58" s="0" t="str">
        <f aca="false">IF(R58="y", " --"&amp;R$1,IF(NOT(ISBLANK(R58))," --"&amp;R$1&amp;" "&amp;R58,""))</f>
        <v/>
      </c>
      <c r="AX58" s="0" t="str">
        <f aca="false">IF(S58="y", " --"&amp;S$1,IF(NOT(ISBLANK(S58))," --"&amp;S$1&amp;" "&amp;S58,""))</f>
        <v/>
      </c>
      <c r="AY58" s="0" t="str">
        <f aca="false">IF(T58="y", " --"&amp;T$1,IF(NOT(ISBLANK(T58))," --"&amp;T$1&amp;" "&amp;T58,""))</f>
        <v/>
      </c>
      <c r="AZ58" s="0" t="str">
        <f aca="false">IF(U58="y", " --"&amp;U$1,IF(NOT(ISBLANK(U58))," --"&amp;U$1&amp;" "&amp;U58,""))</f>
        <v/>
      </c>
      <c r="BA58" s="0" t="str">
        <f aca="false">IF(V58="y", " --"&amp;V$1,IF(NOT(ISBLANK(V58))," --"&amp;V$1&amp;" "&amp;V58,""))</f>
        <v/>
      </c>
      <c r="BB58" s="0" t="str">
        <f aca="false">IF(W58="y", " --"&amp;W$1,IF(NOT(ISBLANK(W58))," --"&amp;W$1&amp;" "&amp;W58,""))</f>
        <v/>
      </c>
      <c r="BC58" s="0" t="str">
        <f aca="false">IF(X58="y", " --"&amp;X$1,IF(NOT(ISBLANK(X58))," --"&amp;X$1&amp;" "&amp;X58,""))</f>
        <v/>
      </c>
      <c r="BD58" s="0" t="str">
        <f aca="false">IF(Y58="y", " --"&amp;Y$1,IF(NOT(ISBLANK(Y58))," --"&amp;Y$1&amp;" "&amp;Y58,""))</f>
        <v/>
      </c>
      <c r="BE58" s="0" t="str">
        <f aca="false">IF(Z58="y", " --"&amp;Z$1,IF(NOT(ISBLANK(Z58))," --"&amp;Z$1&amp;" "&amp;Z58,""))</f>
        <v/>
      </c>
      <c r="BF58" s="0" t="str">
        <f aca="false">IF(AA58="y", " --"&amp;AA$1,IF(NOT(ISBLANK(AA58))," --"&amp;AA$1&amp;" "&amp;AA58,""))</f>
        <v/>
      </c>
      <c r="BG58" s="0" t="str">
        <f aca="false">IF(AB58="y", " --"&amp;AB$1,IF(NOT(ISBLANK(AB58))," --"&amp;AB$1&amp;" "&amp;AB58,""))</f>
        <v/>
      </c>
      <c r="BH58" s="0" t="str">
        <f aca="false">IF(AC58="y", " --"&amp;AC$1,IF(NOT(ISBLANK(AC58))," --"&amp;AC$1&amp;" "&amp;AC58,""))</f>
        <v/>
      </c>
      <c r="BI58" s="0" t="str">
        <f aca="false">IF(AD58="y", " --"&amp;AD$1,IF(NOT(ISBLANK(AD58))," --"&amp;AD$1&amp;" "&amp;AD58,""))</f>
        <v/>
      </c>
      <c r="BJ58" s="0" t="str">
        <f aca="false">IF(AE58="y", " --"&amp;AE$1,IF(NOT(ISBLANK(AE58))," --"&amp;AE$1&amp;" "&amp;AE58,""))</f>
        <v/>
      </c>
      <c r="BK58" s="0" t="str">
        <f aca="false">IF(AF58="y", " --"&amp;AF$1,IF(NOT(ISBLANK(AF58))," --"&amp;AF$1&amp;" "&amp;AF58,""))</f>
        <v/>
      </c>
    </row>
    <row r="59" customFormat="false" ht="13.8" hidden="false" customHeight="false" outlineLevel="0" collapsed="false">
      <c r="B59" s="0" t="n">
        <v>56</v>
      </c>
      <c r="AH59" s="0" t="str">
        <f aca="false">CONCATENATE("docker exec -it $IMAGE ./convExperiment2.sh ",$A$2,B59,AI59,AJ59,AK59,AL59,AM59,AN59,AO59,AP59,AQ59,AR59,AS59,AT59,AU59,AV59,AW59,AX59,AY59,AZ59,BA59,BB59,BC59,BD59,BE59,BF59,BG59,BH59,BI59,BJ59,BK59,BL59)</f>
        <v>docker exec -it $IMAGE ./convExperiment2.sh EH56</v>
      </c>
      <c r="AI59" s="0" t="str">
        <f aca="false">IF(D59="y", " --"&amp;D$1,IF(NOT(ISBLANK(D59))," --"&amp;D$1&amp;" "&amp;D59,""))</f>
        <v/>
      </c>
      <c r="AJ59" s="0" t="str">
        <f aca="false">IF(E59="y", " --"&amp;E$1,IF(NOT(ISBLANK(E59))," --"&amp;E$1&amp;" "&amp;E59,""))</f>
        <v/>
      </c>
      <c r="AK59" s="0" t="str">
        <f aca="false">IF(F59="y", " --"&amp;F$1,IF(NOT(ISBLANK(F59))," --"&amp;F$1&amp;" "&amp;F59,""))</f>
        <v/>
      </c>
      <c r="AL59" s="0" t="str">
        <f aca="false">IF(G59="y", " --"&amp;G$1,IF(NOT(ISBLANK(G59))," --"&amp;G$1&amp;" "&amp;G59,""))</f>
        <v/>
      </c>
      <c r="AM59" s="0" t="str">
        <f aca="false">IF(H59="y", " --"&amp;H$1,IF(NOT(ISBLANK(H59))," --"&amp;H$1&amp;" "&amp;H59,""))</f>
        <v/>
      </c>
      <c r="AN59" s="0" t="str">
        <f aca="false">IF(I59="y", " --"&amp;I$1,IF(NOT(ISBLANK(I59))," --"&amp;I$1&amp;" "&amp;I59,""))</f>
        <v/>
      </c>
      <c r="AO59" s="0" t="str">
        <f aca="false">IF(J59="y", " --"&amp;J$1,IF(NOT(ISBLANK(J59))," --"&amp;J$1&amp;" "&amp;J59,""))</f>
        <v/>
      </c>
      <c r="AP59" s="0" t="str">
        <f aca="false">IF(K59="y", " --"&amp;K$1,IF(NOT(ISBLANK(K59))," --"&amp;K$1&amp;" "&amp;K59,""))</f>
        <v/>
      </c>
      <c r="AQ59" s="0" t="str">
        <f aca="false">IF(L59="y", " --"&amp;L$1,IF(NOT(ISBLANK(L59))," --"&amp;L$1&amp;" "&amp;L59,""))</f>
        <v/>
      </c>
      <c r="AR59" s="0" t="str">
        <f aca="false">IF(M59="y", " --"&amp;M$1,IF(NOT(ISBLANK(M59))," --"&amp;M$1&amp;" "&amp;M59,""))</f>
        <v/>
      </c>
      <c r="AS59" s="0" t="str">
        <f aca="false">IF(N59="y", " --"&amp;N$1,IF(NOT(ISBLANK(N59))," --"&amp;N$1&amp;" "&amp;N59,""))</f>
        <v/>
      </c>
      <c r="AT59" s="0" t="str">
        <f aca="false">IF(O59="y", " --"&amp;O$1,IF(NOT(ISBLANK(O59))," --"&amp;O$1&amp;" "&amp;O59,""))</f>
        <v/>
      </c>
      <c r="AU59" s="0" t="str">
        <f aca="false">IF(P59="y", " --"&amp;P$1,IF(NOT(ISBLANK(P59))," --"&amp;P$1&amp;" "&amp;P59,""))</f>
        <v/>
      </c>
      <c r="AV59" s="0" t="str">
        <f aca="false">IF(Q59="y", " --"&amp;Q$1,IF(NOT(ISBLANK(Q59))," --"&amp;Q$1&amp;" "&amp;Q59,""))</f>
        <v/>
      </c>
      <c r="AW59" s="0" t="str">
        <f aca="false">IF(R59="y", " --"&amp;R$1,IF(NOT(ISBLANK(R59))," --"&amp;R$1&amp;" "&amp;R59,""))</f>
        <v/>
      </c>
      <c r="AX59" s="0" t="str">
        <f aca="false">IF(S59="y", " --"&amp;S$1,IF(NOT(ISBLANK(S59))," --"&amp;S$1&amp;" "&amp;S59,""))</f>
        <v/>
      </c>
      <c r="AY59" s="0" t="str">
        <f aca="false">IF(T59="y", " --"&amp;T$1,IF(NOT(ISBLANK(T59))," --"&amp;T$1&amp;" "&amp;T59,""))</f>
        <v/>
      </c>
      <c r="AZ59" s="0" t="str">
        <f aca="false">IF(U59="y", " --"&amp;U$1,IF(NOT(ISBLANK(U59))," --"&amp;U$1&amp;" "&amp;U59,""))</f>
        <v/>
      </c>
      <c r="BA59" s="0" t="str">
        <f aca="false">IF(V59="y", " --"&amp;V$1,IF(NOT(ISBLANK(V59))," --"&amp;V$1&amp;" "&amp;V59,""))</f>
        <v/>
      </c>
      <c r="BB59" s="0" t="str">
        <f aca="false">IF(W59="y", " --"&amp;W$1,IF(NOT(ISBLANK(W59))," --"&amp;W$1&amp;" "&amp;W59,""))</f>
        <v/>
      </c>
      <c r="BC59" s="0" t="str">
        <f aca="false">IF(X59="y", " --"&amp;X$1,IF(NOT(ISBLANK(X59))," --"&amp;X$1&amp;" "&amp;X59,""))</f>
        <v/>
      </c>
      <c r="BD59" s="0" t="str">
        <f aca="false">IF(Y59="y", " --"&amp;Y$1,IF(NOT(ISBLANK(Y59))," --"&amp;Y$1&amp;" "&amp;Y59,""))</f>
        <v/>
      </c>
      <c r="BE59" s="0" t="str">
        <f aca="false">IF(Z59="y", " --"&amp;Z$1,IF(NOT(ISBLANK(Z59))," --"&amp;Z$1&amp;" "&amp;Z59,""))</f>
        <v/>
      </c>
      <c r="BF59" s="0" t="str">
        <f aca="false">IF(AA59="y", " --"&amp;AA$1,IF(NOT(ISBLANK(AA59))," --"&amp;AA$1&amp;" "&amp;AA59,""))</f>
        <v/>
      </c>
      <c r="BG59" s="0" t="str">
        <f aca="false">IF(AB59="y", " --"&amp;AB$1,IF(NOT(ISBLANK(AB59))," --"&amp;AB$1&amp;" "&amp;AB59,""))</f>
        <v/>
      </c>
      <c r="BH59" s="0" t="str">
        <f aca="false">IF(AC59="y", " --"&amp;AC$1,IF(NOT(ISBLANK(AC59))," --"&amp;AC$1&amp;" "&amp;AC59,""))</f>
        <v/>
      </c>
      <c r="BI59" s="0" t="str">
        <f aca="false">IF(AD59="y", " --"&amp;AD$1,IF(NOT(ISBLANK(AD59))," --"&amp;AD$1&amp;" "&amp;AD59,""))</f>
        <v/>
      </c>
      <c r="BJ59" s="0" t="str">
        <f aca="false">IF(AE59="y", " --"&amp;AE$1,IF(NOT(ISBLANK(AE59))," --"&amp;AE$1&amp;" "&amp;AE59,""))</f>
        <v/>
      </c>
      <c r="BK59" s="0" t="str">
        <f aca="false">IF(AF59="y", " --"&amp;AF$1,IF(NOT(ISBLANK(AF59))," --"&amp;AF$1&amp;" "&amp;AF59,""))</f>
        <v/>
      </c>
    </row>
    <row r="60" customFormat="false" ht="13.8" hidden="false" customHeight="false" outlineLevel="0" collapsed="false">
      <c r="B60" s="0" t="n">
        <v>57</v>
      </c>
      <c r="AH60" s="0" t="str">
        <f aca="false">CONCATENATE("docker exec -it $IMAGE ./convExperiment2.sh ",$A$2,B60,AI60,AJ60,AK60,AL60,AM60,AN60,AO60,AP60,AQ60,AR60,AS60,AT60,AU60,AV60,AW60,AX60,AY60,AZ60,BA60,BB60,BC60,BD60,BE60,BF60,BG60,BH60,BI60,BJ60,BK60,BL60)</f>
        <v>docker exec -it $IMAGE ./convExperiment2.sh EH57</v>
      </c>
      <c r="AI60" s="0" t="str">
        <f aca="false">IF(D60="y", " --"&amp;D$1,IF(NOT(ISBLANK(D60))," --"&amp;D$1&amp;" "&amp;D60,""))</f>
        <v/>
      </c>
      <c r="AJ60" s="0" t="str">
        <f aca="false">IF(E60="y", " --"&amp;E$1,IF(NOT(ISBLANK(E60))," --"&amp;E$1&amp;" "&amp;E60,""))</f>
        <v/>
      </c>
      <c r="AK60" s="0" t="str">
        <f aca="false">IF(F60="y", " --"&amp;F$1,IF(NOT(ISBLANK(F60))," --"&amp;F$1&amp;" "&amp;F60,""))</f>
        <v/>
      </c>
      <c r="AL60" s="0" t="str">
        <f aca="false">IF(G60="y", " --"&amp;G$1,IF(NOT(ISBLANK(G60))," --"&amp;G$1&amp;" "&amp;G60,""))</f>
        <v/>
      </c>
      <c r="AM60" s="0" t="str">
        <f aca="false">IF(H60="y", " --"&amp;H$1,IF(NOT(ISBLANK(H60))," --"&amp;H$1&amp;" "&amp;H60,""))</f>
        <v/>
      </c>
      <c r="AN60" s="0" t="str">
        <f aca="false">IF(I60="y", " --"&amp;I$1,IF(NOT(ISBLANK(I60))," --"&amp;I$1&amp;" "&amp;I60,""))</f>
        <v/>
      </c>
      <c r="AO60" s="0" t="str">
        <f aca="false">IF(J60="y", " --"&amp;J$1,IF(NOT(ISBLANK(J60))," --"&amp;J$1&amp;" "&amp;J60,""))</f>
        <v/>
      </c>
      <c r="AP60" s="0" t="str">
        <f aca="false">IF(K60="y", " --"&amp;K$1,IF(NOT(ISBLANK(K60))," --"&amp;K$1&amp;" "&amp;K60,""))</f>
        <v/>
      </c>
      <c r="AQ60" s="0" t="str">
        <f aca="false">IF(L60="y", " --"&amp;L$1,IF(NOT(ISBLANK(L60))," --"&amp;L$1&amp;" "&amp;L60,""))</f>
        <v/>
      </c>
      <c r="AR60" s="0" t="str">
        <f aca="false">IF(M60="y", " --"&amp;M$1,IF(NOT(ISBLANK(M60))," --"&amp;M$1&amp;" "&amp;M60,""))</f>
        <v/>
      </c>
      <c r="AS60" s="0" t="str">
        <f aca="false">IF(N60="y", " --"&amp;N$1,IF(NOT(ISBLANK(N60))," --"&amp;N$1&amp;" "&amp;N60,""))</f>
        <v/>
      </c>
      <c r="AT60" s="0" t="str">
        <f aca="false">IF(O60="y", " --"&amp;O$1,IF(NOT(ISBLANK(O60))," --"&amp;O$1&amp;" "&amp;O60,""))</f>
        <v/>
      </c>
      <c r="AU60" s="0" t="str">
        <f aca="false">IF(P60="y", " --"&amp;P$1,IF(NOT(ISBLANK(P60))," --"&amp;P$1&amp;" "&amp;P60,""))</f>
        <v/>
      </c>
      <c r="AV60" s="0" t="str">
        <f aca="false">IF(Q60="y", " --"&amp;Q$1,IF(NOT(ISBLANK(Q60))," --"&amp;Q$1&amp;" "&amp;Q60,""))</f>
        <v/>
      </c>
      <c r="AW60" s="0" t="str">
        <f aca="false">IF(R60="y", " --"&amp;R$1,IF(NOT(ISBLANK(R60))," --"&amp;R$1&amp;" "&amp;R60,""))</f>
        <v/>
      </c>
      <c r="AX60" s="0" t="str">
        <f aca="false">IF(S60="y", " --"&amp;S$1,IF(NOT(ISBLANK(S60))," --"&amp;S$1&amp;" "&amp;S60,""))</f>
        <v/>
      </c>
      <c r="AY60" s="0" t="str">
        <f aca="false">IF(T60="y", " --"&amp;T$1,IF(NOT(ISBLANK(T60))," --"&amp;T$1&amp;" "&amp;T60,""))</f>
        <v/>
      </c>
      <c r="AZ60" s="0" t="str">
        <f aca="false">IF(U60="y", " --"&amp;U$1,IF(NOT(ISBLANK(U60))," --"&amp;U$1&amp;" "&amp;U60,""))</f>
        <v/>
      </c>
      <c r="BA60" s="0" t="str">
        <f aca="false">IF(V60="y", " --"&amp;V$1,IF(NOT(ISBLANK(V60))," --"&amp;V$1&amp;" "&amp;V60,""))</f>
        <v/>
      </c>
      <c r="BB60" s="0" t="str">
        <f aca="false">IF(W60="y", " --"&amp;W$1,IF(NOT(ISBLANK(W60))," --"&amp;W$1&amp;" "&amp;W60,""))</f>
        <v/>
      </c>
      <c r="BC60" s="0" t="str">
        <f aca="false">IF(X60="y", " --"&amp;X$1,IF(NOT(ISBLANK(X60))," --"&amp;X$1&amp;" "&amp;X60,""))</f>
        <v/>
      </c>
      <c r="BD60" s="0" t="str">
        <f aca="false">IF(Y60="y", " --"&amp;Y$1,IF(NOT(ISBLANK(Y60))," --"&amp;Y$1&amp;" "&amp;Y60,""))</f>
        <v/>
      </c>
      <c r="BE60" s="0" t="str">
        <f aca="false">IF(Z60="y", " --"&amp;Z$1,IF(NOT(ISBLANK(Z60))," --"&amp;Z$1&amp;" "&amp;Z60,""))</f>
        <v/>
      </c>
      <c r="BF60" s="0" t="str">
        <f aca="false">IF(AA60="y", " --"&amp;AA$1,IF(NOT(ISBLANK(AA60))," --"&amp;AA$1&amp;" "&amp;AA60,""))</f>
        <v/>
      </c>
      <c r="BG60" s="0" t="str">
        <f aca="false">IF(AB60="y", " --"&amp;AB$1,IF(NOT(ISBLANK(AB60))," --"&amp;AB$1&amp;" "&amp;AB60,""))</f>
        <v/>
      </c>
      <c r="BH60" s="0" t="str">
        <f aca="false">IF(AC60="y", " --"&amp;AC$1,IF(NOT(ISBLANK(AC60))," --"&amp;AC$1&amp;" "&amp;AC60,""))</f>
        <v/>
      </c>
      <c r="BI60" s="0" t="str">
        <f aca="false">IF(AD60="y", " --"&amp;AD$1,IF(NOT(ISBLANK(AD60))," --"&amp;AD$1&amp;" "&amp;AD60,""))</f>
        <v/>
      </c>
      <c r="BJ60" s="0" t="str">
        <f aca="false">IF(AE60="y", " --"&amp;AE$1,IF(NOT(ISBLANK(AE60))," --"&amp;AE$1&amp;" "&amp;AE60,""))</f>
        <v/>
      </c>
      <c r="BK60" s="0" t="str">
        <f aca="false">IF(AF60="y", " --"&amp;AF$1,IF(NOT(ISBLANK(AF60))," --"&amp;AF$1&amp;" "&amp;AF60,""))</f>
        <v/>
      </c>
    </row>
    <row r="61" customFormat="false" ht="13.8" hidden="false" customHeight="false" outlineLevel="0" collapsed="false">
      <c r="B61" s="0" t="n">
        <v>58</v>
      </c>
      <c r="AH61" s="0" t="str">
        <f aca="false">CONCATENATE("docker exec -it $IMAGE ./convExperiment2.sh ",$A$2,B61,AI61,AJ61,AK61,AL61,AM61,AN61,AO61,AP61,AQ61,AR61,AS61,AT61,AU61,AV61,AW61,AX61,AY61,AZ61,BA61,BB61,BC61,BD61,BE61,BF61,BG61,BH61,BI61,BJ61,BK61,BL61)</f>
        <v>docker exec -it $IMAGE ./convExperiment2.sh EH58</v>
      </c>
      <c r="AI61" s="0" t="str">
        <f aca="false">IF(D61="y", " --"&amp;D$1,IF(NOT(ISBLANK(D61))," --"&amp;D$1&amp;" "&amp;D61,""))</f>
        <v/>
      </c>
      <c r="AJ61" s="0" t="str">
        <f aca="false">IF(E61="y", " --"&amp;E$1,IF(NOT(ISBLANK(E61))," --"&amp;E$1&amp;" "&amp;E61,""))</f>
        <v/>
      </c>
      <c r="AK61" s="0" t="str">
        <f aca="false">IF(F61="y", " --"&amp;F$1,IF(NOT(ISBLANK(F61))," --"&amp;F$1&amp;" "&amp;F61,""))</f>
        <v/>
      </c>
      <c r="AL61" s="0" t="str">
        <f aca="false">IF(G61="y", " --"&amp;G$1,IF(NOT(ISBLANK(G61))," --"&amp;G$1&amp;" "&amp;G61,""))</f>
        <v/>
      </c>
      <c r="AM61" s="0" t="str">
        <f aca="false">IF(H61="y", " --"&amp;H$1,IF(NOT(ISBLANK(H61))," --"&amp;H$1&amp;" "&amp;H61,""))</f>
        <v/>
      </c>
      <c r="AN61" s="0" t="str">
        <f aca="false">IF(I61="y", " --"&amp;I$1,IF(NOT(ISBLANK(I61))," --"&amp;I$1&amp;" "&amp;I61,""))</f>
        <v/>
      </c>
      <c r="AO61" s="0" t="str">
        <f aca="false">IF(J61="y", " --"&amp;J$1,IF(NOT(ISBLANK(J61))," --"&amp;J$1&amp;" "&amp;J61,""))</f>
        <v/>
      </c>
      <c r="AP61" s="0" t="str">
        <f aca="false">IF(K61="y", " --"&amp;K$1,IF(NOT(ISBLANK(K61))," --"&amp;K$1&amp;" "&amp;K61,""))</f>
        <v/>
      </c>
      <c r="AQ61" s="0" t="str">
        <f aca="false">IF(L61="y", " --"&amp;L$1,IF(NOT(ISBLANK(L61))," --"&amp;L$1&amp;" "&amp;L61,""))</f>
        <v/>
      </c>
      <c r="AR61" s="0" t="str">
        <f aca="false">IF(M61="y", " --"&amp;M$1,IF(NOT(ISBLANK(M61))," --"&amp;M$1&amp;" "&amp;M61,""))</f>
        <v/>
      </c>
      <c r="AS61" s="0" t="str">
        <f aca="false">IF(N61="y", " --"&amp;N$1,IF(NOT(ISBLANK(N61))," --"&amp;N$1&amp;" "&amp;N61,""))</f>
        <v/>
      </c>
      <c r="AT61" s="0" t="str">
        <f aca="false">IF(O61="y", " --"&amp;O$1,IF(NOT(ISBLANK(O61))," --"&amp;O$1&amp;" "&amp;O61,""))</f>
        <v/>
      </c>
      <c r="AU61" s="0" t="str">
        <f aca="false">IF(P61="y", " --"&amp;P$1,IF(NOT(ISBLANK(P61))," --"&amp;P$1&amp;" "&amp;P61,""))</f>
        <v/>
      </c>
      <c r="AV61" s="0" t="str">
        <f aca="false">IF(Q61="y", " --"&amp;Q$1,IF(NOT(ISBLANK(Q61))," --"&amp;Q$1&amp;" "&amp;Q61,""))</f>
        <v/>
      </c>
      <c r="AW61" s="0" t="str">
        <f aca="false">IF(R61="y", " --"&amp;R$1,IF(NOT(ISBLANK(R61))," --"&amp;R$1&amp;" "&amp;R61,""))</f>
        <v/>
      </c>
      <c r="AX61" s="0" t="str">
        <f aca="false">IF(S61="y", " --"&amp;S$1,IF(NOT(ISBLANK(S61))," --"&amp;S$1&amp;" "&amp;S61,""))</f>
        <v/>
      </c>
      <c r="AY61" s="0" t="str">
        <f aca="false">IF(T61="y", " --"&amp;T$1,IF(NOT(ISBLANK(T61))," --"&amp;T$1&amp;" "&amp;T61,""))</f>
        <v/>
      </c>
      <c r="AZ61" s="0" t="str">
        <f aca="false">IF(U61="y", " --"&amp;U$1,IF(NOT(ISBLANK(U61))," --"&amp;U$1&amp;" "&amp;U61,""))</f>
        <v/>
      </c>
      <c r="BA61" s="0" t="str">
        <f aca="false">IF(V61="y", " --"&amp;V$1,IF(NOT(ISBLANK(V61))," --"&amp;V$1&amp;" "&amp;V61,""))</f>
        <v/>
      </c>
      <c r="BB61" s="0" t="str">
        <f aca="false">IF(W61="y", " --"&amp;W$1,IF(NOT(ISBLANK(W61))," --"&amp;W$1&amp;" "&amp;W61,""))</f>
        <v/>
      </c>
      <c r="BC61" s="0" t="str">
        <f aca="false">IF(X61="y", " --"&amp;X$1,IF(NOT(ISBLANK(X61))," --"&amp;X$1&amp;" "&amp;X61,""))</f>
        <v/>
      </c>
      <c r="BD61" s="0" t="str">
        <f aca="false">IF(Y61="y", " --"&amp;Y$1,IF(NOT(ISBLANK(Y61))," --"&amp;Y$1&amp;" "&amp;Y61,""))</f>
        <v/>
      </c>
      <c r="BE61" s="0" t="str">
        <f aca="false">IF(Z61="y", " --"&amp;Z$1,IF(NOT(ISBLANK(Z61))," --"&amp;Z$1&amp;" "&amp;Z61,""))</f>
        <v/>
      </c>
      <c r="BF61" s="0" t="str">
        <f aca="false">IF(AA61="y", " --"&amp;AA$1,IF(NOT(ISBLANK(AA61))," --"&amp;AA$1&amp;" "&amp;AA61,""))</f>
        <v/>
      </c>
      <c r="BG61" s="0" t="str">
        <f aca="false">IF(AB61="y", " --"&amp;AB$1,IF(NOT(ISBLANK(AB61))," --"&amp;AB$1&amp;" "&amp;AB61,""))</f>
        <v/>
      </c>
      <c r="BH61" s="0" t="str">
        <f aca="false">IF(AC61="y", " --"&amp;AC$1,IF(NOT(ISBLANK(AC61))," --"&amp;AC$1&amp;" "&amp;AC61,""))</f>
        <v/>
      </c>
      <c r="BI61" s="0" t="str">
        <f aca="false">IF(AD61="y", " --"&amp;AD$1,IF(NOT(ISBLANK(AD61))," --"&amp;AD$1&amp;" "&amp;AD61,""))</f>
        <v/>
      </c>
      <c r="BJ61" s="0" t="str">
        <f aca="false">IF(AE61="y", " --"&amp;AE$1,IF(NOT(ISBLANK(AE61))," --"&amp;AE$1&amp;" "&amp;AE61,""))</f>
        <v/>
      </c>
      <c r="BK61" s="0" t="str">
        <f aca="false">IF(AF61="y", " --"&amp;AF$1,IF(NOT(ISBLANK(AF61))," --"&amp;AF$1&amp;" "&amp;AF61,""))</f>
        <v/>
      </c>
    </row>
    <row r="62" customFormat="false" ht="13.8" hidden="false" customHeight="false" outlineLevel="0" collapsed="false">
      <c r="B62" s="0" t="n">
        <v>59</v>
      </c>
      <c r="AH62" s="0" t="str">
        <f aca="false">CONCATENATE("docker exec -it $IMAGE ./convExperiment2.sh ",$A$2,B62,AI62,AJ62,AK62,AL62,AM62,AN62,AO62,AP62,AQ62,AR62,AS62,AT62,AU62,AV62,AW62,AX62,AY62,AZ62,BA62,BB62,BC62,BD62,BE62,BF62,BG62,BH62,BI62,BJ62,BK62,BL62)</f>
        <v>docker exec -it $IMAGE ./convExperiment2.sh EH59</v>
      </c>
      <c r="AI62" s="0" t="str">
        <f aca="false">IF(D62="y", " --"&amp;D$1,IF(NOT(ISBLANK(D62))," --"&amp;D$1&amp;" "&amp;D62,""))</f>
        <v/>
      </c>
      <c r="AJ62" s="0" t="str">
        <f aca="false">IF(E62="y", " --"&amp;E$1,IF(NOT(ISBLANK(E62))," --"&amp;E$1&amp;" "&amp;E62,""))</f>
        <v/>
      </c>
      <c r="AK62" s="0" t="str">
        <f aca="false">IF(F62="y", " --"&amp;F$1,IF(NOT(ISBLANK(F62))," --"&amp;F$1&amp;" "&amp;F62,""))</f>
        <v/>
      </c>
      <c r="AL62" s="0" t="str">
        <f aca="false">IF(G62="y", " --"&amp;G$1,IF(NOT(ISBLANK(G62))," --"&amp;G$1&amp;" "&amp;G62,""))</f>
        <v/>
      </c>
      <c r="AM62" s="0" t="str">
        <f aca="false">IF(H62="y", " --"&amp;H$1,IF(NOT(ISBLANK(H62))," --"&amp;H$1&amp;" "&amp;H62,""))</f>
        <v/>
      </c>
      <c r="AN62" s="0" t="str">
        <f aca="false">IF(I62="y", " --"&amp;I$1,IF(NOT(ISBLANK(I62))," --"&amp;I$1&amp;" "&amp;I62,""))</f>
        <v/>
      </c>
      <c r="AO62" s="0" t="str">
        <f aca="false">IF(J62="y", " --"&amp;J$1,IF(NOT(ISBLANK(J62))," --"&amp;J$1&amp;" "&amp;J62,""))</f>
        <v/>
      </c>
      <c r="AP62" s="0" t="str">
        <f aca="false">IF(K62="y", " --"&amp;K$1,IF(NOT(ISBLANK(K62))," --"&amp;K$1&amp;" "&amp;K62,""))</f>
        <v/>
      </c>
      <c r="AQ62" s="0" t="str">
        <f aca="false">IF(L62="y", " --"&amp;L$1,IF(NOT(ISBLANK(L62))," --"&amp;L$1&amp;" "&amp;L62,""))</f>
        <v/>
      </c>
      <c r="AR62" s="0" t="str">
        <f aca="false">IF(M62="y", " --"&amp;M$1,IF(NOT(ISBLANK(M62))," --"&amp;M$1&amp;" "&amp;M62,""))</f>
        <v/>
      </c>
      <c r="AS62" s="0" t="str">
        <f aca="false">IF(N62="y", " --"&amp;N$1,IF(NOT(ISBLANK(N62))," --"&amp;N$1&amp;" "&amp;N62,""))</f>
        <v/>
      </c>
      <c r="AT62" s="0" t="str">
        <f aca="false">IF(O62="y", " --"&amp;O$1,IF(NOT(ISBLANK(O62))," --"&amp;O$1&amp;" "&amp;O62,""))</f>
        <v/>
      </c>
      <c r="AU62" s="0" t="str">
        <f aca="false">IF(P62="y", " --"&amp;P$1,IF(NOT(ISBLANK(P62))," --"&amp;P$1&amp;" "&amp;P62,""))</f>
        <v/>
      </c>
      <c r="AV62" s="0" t="str">
        <f aca="false">IF(Q62="y", " --"&amp;Q$1,IF(NOT(ISBLANK(Q62))," --"&amp;Q$1&amp;" "&amp;Q62,""))</f>
        <v/>
      </c>
      <c r="AW62" s="0" t="str">
        <f aca="false">IF(R62="y", " --"&amp;R$1,IF(NOT(ISBLANK(R62))," --"&amp;R$1&amp;" "&amp;R62,""))</f>
        <v/>
      </c>
      <c r="AX62" s="0" t="str">
        <f aca="false">IF(S62="y", " --"&amp;S$1,IF(NOT(ISBLANK(S62))," --"&amp;S$1&amp;" "&amp;S62,""))</f>
        <v/>
      </c>
      <c r="AY62" s="0" t="str">
        <f aca="false">IF(T62="y", " --"&amp;T$1,IF(NOT(ISBLANK(T62))," --"&amp;T$1&amp;" "&amp;T62,""))</f>
        <v/>
      </c>
      <c r="AZ62" s="0" t="str">
        <f aca="false">IF(U62="y", " --"&amp;U$1,IF(NOT(ISBLANK(U62))," --"&amp;U$1&amp;" "&amp;U62,""))</f>
        <v/>
      </c>
      <c r="BA62" s="0" t="str">
        <f aca="false">IF(V62="y", " --"&amp;V$1,IF(NOT(ISBLANK(V62))," --"&amp;V$1&amp;" "&amp;V62,""))</f>
        <v/>
      </c>
      <c r="BB62" s="0" t="str">
        <f aca="false">IF(W62="y", " --"&amp;W$1,IF(NOT(ISBLANK(W62))," --"&amp;W$1&amp;" "&amp;W62,""))</f>
        <v/>
      </c>
      <c r="BC62" s="0" t="str">
        <f aca="false">IF(X62="y", " --"&amp;X$1,IF(NOT(ISBLANK(X62))," --"&amp;X$1&amp;" "&amp;X62,""))</f>
        <v/>
      </c>
      <c r="BD62" s="0" t="str">
        <f aca="false">IF(Y62="y", " --"&amp;Y$1,IF(NOT(ISBLANK(Y62))," --"&amp;Y$1&amp;" "&amp;Y62,""))</f>
        <v/>
      </c>
      <c r="BE62" s="0" t="str">
        <f aca="false">IF(Z62="y", " --"&amp;Z$1,IF(NOT(ISBLANK(Z62))," --"&amp;Z$1&amp;" "&amp;Z62,""))</f>
        <v/>
      </c>
      <c r="BF62" s="0" t="str">
        <f aca="false">IF(AA62="y", " --"&amp;AA$1,IF(NOT(ISBLANK(AA62))," --"&amp;AA$1&amp;" "&amp;AA62,""))</f>
        <v/>
      </c>
      <c r="BG62" s="0" t="str">
        <f aca="false">IF(AB62="y", " --"&amp;AB$1,IF(NOT(ISBLANK(AB62))," --"&amp;AB$1&amp;" "&amp;AB62,""))</f>
        <v/>
      </c>
      <c r="BH62" s="0" t="str">
        <f aca="false">IF(AC62="y", " --"&amp;AC$1,IF(NOT(ISBLANK(AC62))," --"&amp;AC$1&amp;" "&amp;AC62,""))</f>
        <v/>
      </c>
      <c r="BI62" s="0" t="str">
        <f aca="false">IF(AD62="y", " --"&amp;AD$1,IF(NOT(ISBLANK(AD62))," --"&amp;AD$1&amp;" "&amp;AD62,""))</f>
        <v/>
      </c>
      <c r="BJ62" s="0" t="str">
        <f aca="false">IF(AE62="y", " --"&amp;AE$1,IF(NOT(ISBLANK(AE62))," --"&amp;AE$1&amp;" "&amp;AE62,""))</f>
        <v/>
      </c>
      <c r="BK62" s="0" t="str">
        <f aca="false">IF(AF62="y", " --"&amp;AF$1,IF(NOT(ISBLANK(AF62))," --"&amp;AF$1&amp;" "&amp;AF62,""))</f>
        <v/>
      </c>
    </row>
    <row r="63" customFormat="false" ht="13.8" hidden="false" customHeight="false" outlineLevel="0" collapsed="false">
      <c r="B63" s="0" t="n">
        <v>60</v>
      </c>
      <c r="AH63" s="0" t="str">
        <f aca="false">CONCATENATE("docker exec -it $IMAGE ./convExperiment2.sh ",$A$2,B63,AI63,AJ63,AK63,AL63,AM63,AN63,AO63,AP63,AQ63,AR63,AS63,AT63,AU63,AV63,AW63,AX63,AY63,AZ63,BA63,BB63,BC63,BD63,BE63,BF63,BG63,BH63,BI63,BJ63,BK63,BL63)</f>
        <v>docker exec -it $IMAGE ./convExperiment2.sh EH60</v>
      </c>
      <c r="AI63" s="0" t="str">
        <f aca="false">IF(D63="y", " --"&amp;D$1,IF(NOT(ISBLANK(D63))," --"&amp;D$1&amp;" "&amp;D63,""))</f>
        <v/>
      </c>
      <c r="AJ63" s="0" t="str">
        <f aca="false">IF(E63="y", " --"&amp;E$1,IF(NOT(ISBLANK(E63))," --"&amp;E$1&amp;" "&amp;E63,""))</f>
        <v/>
      </c>
      <c r="AK63" s="0" t="str">
        <f aca="false">IF(F63="y", " --"&amp;F$1,IF(NOT(ISBLANK(F63))," --"&amp;F$1&amp;" "&amp;F63,""))</f>
        <v/>
      </c>
      <c r="AL63" s="0" t="str">
        <f aca="false">IF(G63="y", " --"&amp;G$1,IF(NOT(ISBLANK(G63))," --"&amp;G$1&amp;" "&amp;G63,""))</f>
        <v/>
      </c>
      <c r="AM63" s="0" t="str">
        <f aca="false">IF(H63="y", " --"&amp;H$1,IF(NOT(ISBLANK(H63))," --"&amp;H$1&amp;" "&amp;H63,""))</f>
        <v/>
      </c>
      <c r="AN63" s="0" t="str">
        <f aca="false">IF(I63="y", " --"&amp;I$1,IF(NOT(ISBLANK(I63))," --"&amp;I$1&amp;" "&amp;I63,""))</f>
        <v/>
      </c>
      <c r="AO63" s="0" t="str">
        <f aca="false">IF(J63="y", " --"&amp;J$1,IF(NOT(ISBLANK(J63))," --"&amp;J$1&amp;" "&amp;J63,""))</f>
        <v/>
      </c>
      <c r="AP63" s="0" t="str">
        <f aca="false">IF(K63="y", " --"&amp;K$1,IF(NOT(ISBLANK(K63))," --"&amp;K$1&amp;" "&amp;K63,""))</f>
        <v/>
      </c>
      <c r="AQ63" s="0" t="str">
        <f aca="false">IF(L63="y", " --"&amp;L$1,IF(NOT(ISBLANK(L63))," --"&amp;L$1&amp;" "&amp;L63,""))</f>
        <v/>
      </c>
      <c r="AR63" s="0" t="str">
        <f aca="false">IF(M63="y", " --"&amp;M$1,IF(NOT(ISBLANK(M63))," --"&amp;M$1&amp;" "&amp;M63,""))</f>
        <v/>
      </c>
      <c r="AS63" s="0" t="str">
        <f aca="false">IF(N63="y", " --"&amp;N$1,IF(NOT(ISBLANK(N63))," --"&amp;N$1&amp;" "&amp;N63,""))</f>
        <v/>
      </c>
      <c r="AT63" s="0" t="str">
        <f aca="false">IF(O63="y", " --"&amp;O$1,IF(NOT(ISBLANK(O63))," --"&amp;O$1&amp;" "&amp;O63,""))</f>
        <v/>
      </c>
      <c r="AU63" s="0" t="str">
        <f aca="false">IF(P63="y", " --"&amp;P$1,IF(NOT(ISBLANK(P63))," --"&amp;P$1&amp;" "&amp;P63,""))</f>
        <v/>
      </c>
      <c r="AV63" s="0" t="str">
        <f aca="false">IF(Q63="y", " --"&amp;Q$1,IF(NOT(ISBLANK(Q63))," --"&amp;Q$1&amp;" "&amp;Q63,""))</f>
        <v/>
      </c>
      <c r="AW63" s="0" t="str">
        <f aca="false">IF(R63="y", " --"&amp;R$1,IF(NOT(ISBLANK(R63))," --"&amp;R$1&amp;" "&amp;R63,""))</f>
        <v/>
      </c>
      <c r="AX63" s="0" t="str">
        <f aca="false">IF(S63="y", " --"&amp;S$1,IF(NOT(ISBLANK(S63))," --"&amp;S$1&amp;" "&amp;S63,""))</f>
        <v/>
      </c>
      <c r="AY63" s="0" t="str">
        <f aca="false">IF(T63="y", " --"&amp;T$1,IF(NOT(ISBLANK(T63))," --"&amp;T$1&amp;" "&amp;T63,""))</f>
        <v/>
      </c>
      <c r="AZ63" s="0" t="str">
        <f aca="false">IF(U63="y", " --"&amp;U$1,IF(NOT(ISBLANK(U63))," --"&amp;U$1&amp;" "&amp;U63,""))</f>
        <v/>
      </c>
      <c r="BA63" s="0" t="str">
        <f aca="false">IF(V63="y", " --"&amp;V$1,IF(NOT(ISBLANK(V63))," --"&amp;V$1&amp;" "&amp;V63,""))</f>
        <v/>
      </c>
      <c r="BB63" s="0" t="str">
        <f aca="false">IF(W63="y", " --"&amp;W$1,IF(NOT(ISBLANK(W63))," --"&amp;W$1&amp;" "&amp;W63,""))</f>
        <v/>
      </c>
      <c r="BC63" s="0" t="str">
        <f aca="false">IF(X63="y", " --"&amp;X$1,IF(NOT(ISBLANK(X63))," --"&amp;X$1&amp;" "&amp;X63,""))</f>
        <v/>
      </c>
      <c r="BD63" s="0" t="str">
        <f aca="false">IF(Y63="y", " --"&amp;Y$1,IF(NOT(ISBLANK(Y63))," --"&amp;Y$1&amp;" "&amp;Y63,""))</f>
        <v/>
      </c>
      <c r="BE63" s="0" t="str">
        <f aca="false">IF(Z63="y", " --"&amp;Z$1,IF(NOT(ISBLANK(Z63))," --"&amp;Z$1&amp;" "&amp;Z63,""))</f>
        <v/>
      </c>
      <c r="BF63" s="0" t="str">
        <f aca="false">IF(AA63="y", " --"&amp;AA$1,IF(NOT(ISBLANK(AA63))," --"&amp;AA$1&amp;" "&amp;AA63,""))</f>
        <v/>
      </c>
      <c r="BG63" s="0" t="str">
        <f aca="false">IF(AB63="y", " --"&amp;AB$1,IF(NOT(ISBLANK(AB63))," --"&amp;AB$1&amp;" "&amp;AB63,""))</f>
        <v/>
      </c>
      <c r="BH63" s="0" t="str">
        <f aca="false">IF(AC63="y", " --"&amp;AC$1,IF(NOT(ISBLANK(AC63))," --"&amp;AC$1&amp;" "&amp;AC63,""))</f>
        <v/>
      </c>
      <c r="BI63" s="0" t="str">
        <f aca="false">IF(AD63="y", " --"&amp;AD$1,IF(NOT(ISBLANK(AD63))," --"&amp;AD$1&amp;" "&amp;AD63,""))</f>
        <v/>
      </c>
      <c r="BJ63" s="0" t="str">
        <f aca="false">IF(AE63="y", " --"&amp;AE$1,IF(NOT(ISBLANK(AE63))," --"&amp;AE$1&amp;" "&amp;AE63,""))</f>
        <v/>
      </c>
      <c r="BK63" s="0" t="str">
        <f aca="false">IF(AF63="y", " --"&amp;AF$1,IF(NOT(ISBLANK(AF63))," --"&amp;AF$1&amp;" "&amp;AF63,""))</f>
        <v/>
      </c>
    </row>
    <row r="64" customFormat="false" ht="13.8" hidden="false" customHeight="false" outlineLevel="0" collapsed="false">
      <c r="B64" s="0" t="n">
        <v>61</v>
      </c>
      <c r="AH64" s="0" t="str">
        <f aca="false">CONCATENATE("docker exec -it $IMAGE ./convExperiment2.sh ",$A$2,B64,AI64,AJ64,AK64,AL64,AM64,AN64,AO64,AP64,AQ64,AR64,AS64,AT64,AU64,AV64,AW64,AX64,AY64,AZ64,BA64,BB64,BC64,BD64,BE64,BF64,BG64,BH64,BI64,BJ64,BK64,BL64)</f>
        <v>docker exec -it $IMAGE ./convExperiment2.sh EH61</v>
      </c>
      <c r="AI64" s="0" t="str">
        <f aca="false">IF(D64="y", " --"&amp;D$1,IF(NOT(ISBLANK(D64))," --"&amp;D$1&amp;" "&amp;D64,""))</f>
        <v/>
      </c>
      <c r="AJ64" s="0" t="str">
        <f aca="false">IF(E64="y", " --"&amp;E$1,IF(NOT(ISBLANK(E64))," --"&amp;E$1&amp;" "&amp;E64,""))</f>
        <v/>
      </c>
      <c r="AK64" s="0" t="str">
        <f aca="false">IF(F64="y", " --"&amp;F$1,IF(NOT(ISBLANK(F64))," --"&amp;F$1&amp;" "&amp;F64,""))</f>
        <v/>
      </c>
      <c r="AL64" s="0" t="str">
        <f aca="false">IF(G64="y", " --"&amp;G$1,IF(NOT(ISBLANK(G64))," --"&amp;G$1&amp;" "&amp;G64,""))</f>
        <v/>
      </c>
      <c r="AM64" s="0" t="str">
        <f aca="false">IF(H64="y", " --"&amp;H$1,IF(NOT(ISBLANK(H64))," --"&amp;H$1&amp;" "&amp;H64,""))</f>
        <v/>
      </c>
      <c r="AN64" s="0" t="str">
        <f aca="false">IF(I64="y", " --"&amp;I$1,IF(NOT(ISBLANK(I64))," --"&amp;I$1&amp;" "&amp;I64,""))</f>
        <v/>
      </c>
      <c r="AO64" s="0" t="str">
        <f aca="false">IF(J64="y", " --"&amp;J$1,IF(NOT(ISBLANK(J64))," --"&amp;J$1&amp;" "&amp;J64,""))</f>
        <v/>
      </c>
      <c r="AP64" s="0" t="str">
        <f aca="false">IF(K64="y", " --"&amp;K$1,IF(NOT(ISBLANK(K64))," --"&amp;K$1&amp;" "&amp;K64,""))</f>
        <v/>
      </c>
      <c r="AQ64" s="0" t="str">
        <f aca="false">IF(L64="y", " --"&amp;L$1,IF(NOT(ISBLANK(L64))," --"&amp;L$1&amp;" "&amp;L64,""))</f>
        <v/>
      </c>
      <c r="AR64" s="0" t="str">
        <f aca="false">IF(M64="y", " --"&amp;M$1,IF(NOT(ISBLANK(M64))," --"&amp;M$1&amp;" "&amp;M64,""))</f>
        <v/>
      </c>
      <c r="AS64" s="0" t="str">
        <f aca="false">IF(N64="y", " --"&amp;N$1,IF(NOT(ISBLANK(N64))," --"&amp;N$1&amp;" "&amp;N64,""))</f>
        <v/>
      </c>
      <c r="AT64" s="0" t="str">
        <f aca="false">IF(O64="y", " --"&amp;O$1,IF(NOT(ISBLANK(O64))," --"&amp;O$1&amp;" "&amp;O64,""))</f>
        <v/>
      </c>
      <c r="AU64" s="0" t="str">
        <f aca="false">IF(P64="y", " --"&amp;P$1,IF(NOT(ISBLANK(P64))," --"&amp;P$1&amp;" "&amp;P64,""))</f>
        <v/>
      </c>
      <c r="AV64" s="0" t="str">
        <f aca="false">IF(Q64="y", " --"&amp;Q$1,IF(NOT(ISBLANK(Q64))," --"&amp;Q$1&amp;" "&amp;Q64,""))</f>
        <v/>
      </c>
      <c r="AW64" s="0" t="str">
        <f aca="false">IF(R64="y", " --"&amp;R$1,IF(NOT(ISBLANK(R64))," --"&amp;R$1&amp;" "&amp;R64,""))</f>
        <v/>
      </c>
      <c r="AX64" s="0" t="str">
        <f aca="false">IF(S64="y", " --"&amp;S$1,IF(NOT(ISBLANK(S64))," --"&amp;S$1&amp;" "&amp;S64,""))</f>
        <v/>
      </c>
      <c r="AY64" s="0" t="str">
        <f aca="false">IF(T64="y", " --"&amp;T$1,IF(NOT(ISBLANK(T64))," --"&amp;T$1&amp;" "&amp;T64,""))</f>
        <v/>
      </c>
      <c r="AZ64" s="0" t="str">
        <f aca="false">IF(U64="y", " --"&amp;U$1,IF(NOT(ISBLANK(U64))," --"&amp;U$1&amp;" "&amp;U64,""))</f>
        <v/>
      </c>
      <c r="BA64" s="0" t="str">
        <f aca="false">IF(V64="y", " --"&amp;V$1,IF(NOT(ISBLANK(V64))," --"&amp;V$1&amp;" "&amp;V64,""))</f>
        <v/>
      </c>
      <c r="BB64" s="0" t="str">
        <f aca="false">IF(W64="y", " --"&amp;W$1,IF(NOT(ISBLANK(W64))," --"&amp;W$1&amp;" "&amp;W64,""))</f>
        <v/>
      </c>
      <c r="BC64" s="0" t="str">
        <f aca="false">IF(X64="y", " --"&amp;X$1,IF(NOT(ISBLANK(X64))," --"&amp;X$1&amp;" "&amp;X64,""))</f>
        <v/>
      </c>
      <c r="BD64" s="0" t="str">
        <f aca="false">IF(Y64="y", " --"&amp;Y$1,IF(NOT(ISBLANK(Y64))," --"&amp;Y$1&amp;" "&amp;Y64,""))</f>
        <v/>
      </c>
      <c r="BE64" s="0" t="str">
        <f aca="false">IF(Z64="y", " --"&amp;Z$1,IF(NOT(ISBLANK(Z64))," --"&amp;Z$1&amp;" "&amp;Z64,""))</f>
        <v/>
      </c>
      <c r="BF64" s="0" t="str">
        <f aca="false">IF(AA64="y", " --"&amp;AA$1,IF(NOT(ISBLANK(AA64))," --"&amp;AA$1&amp;" "&amp;AA64,""))</f>
        <v/>
      </c>
      <c r="BG64" s="0" t="str">
        <f aca="false">IF(AB64="y", " --"&amp;AB$1,IF(NOT(ISBLANK(AB64))," --"&amp;AB$1&amp;" "&amp;AB64,""))</f>
        <v/>
      </c>
      <c r="BH64" s="0" t="str">
        <f aca="false">IF(AC64="y", " --"&amp;AC$1,IF(NOT(ISBLANK(AC64))," --"&amp;AC$1&amp;" "&amp;AC64,""))</f>
        <v/>
      </c>
      <c r="BI64" s="0" t="str">
        <f aca="false">IF(AD64="y", " --"&amp;AD$1,IF(NOT(ISBLANK(AD64))," --"&amp;AD$1&amp;" "&amp;AD64,""))</f>
        <v/>
      </c>
      <c r="BJ64" s="0" t="str">
        <f aca="false">IF(AE64="y", " --"&amp;AE$1,IF(NOT(ISBLANK(AE64))," --"&amp;AE$1&amp;" "&amp;AE64,""))</f>
        <v/>
      </c>
      <c r="BK64" s="0" t="str">
        <f aca="false">IF(AF64="y", " --"&amp;AF$1,IF(NOT(ISBLANK(AF64))," --"&amp;AF$1&amp;" "&amp;AF64,""))</f>
        <v/>
      </c>
    </row>
    <row r="65" customFormat="false" ht="13.8" hidden="false" customHeight="false" outlineLevel="0" collapsed="false">
      <c r="B65" s="0" t="n">
        <v>62</v>
      </c>
      <c r="AH65" s="0" t="str">
        <f aca="false">CONCATENATE("docker exec -it $IMAGE ./convExperiment2.sh ",$A$2,B65,AI65,AJ65,AK65,AL65,AM65,AN65,AO65,AP65,AQ65,AR65,AS65,AT65,AU65,AV65,AW65,AX65,AY65,AZ65,BA65,BB65,BC65,BD65,BE65,BF65,BG65,BH65,BI65,BJ65,BK65,BL65)</f>
        <v>docker exec -it $IMAGE ./convExperiment2.sh EH62</v>
      </c>
      <c r="AI65" s="0" t="str">
        <f aca="false">IF(D65="y", " --"&amp;D$1,IF(NOT(ISBLANK(D65))," --"&amp;D$1&amp;" "&amp;D65,""))</f>
        <v/>
      </c>
      <c r="AJ65" s="0" t="str">
        <f aca="false">IF(E65="y", " --"&amp;E$1,IF(NOT(ISBLANK(E65))," --"&amp;E$1&amp;" "&amp;E65,""))</f>
        <v/>
      </c>
      <c r="AK65" s="0" t="str">
        <f aca="false">IF(F65="y", " --"&amp;F$1,IF(NOT(ISBLANK(F65))," --"&amp;F$1&amp;" "&amp;F65,""))</f>
        <v/>
      </c>
      <c r="AL65" s="0" t="str">
        <f aca="false">IF(G65="y", " --"&amp;G$1,IF(NOT(ISBLANK(G65))," --"&amp;G$1&amp;" "&amp;G65,""))</f>
        <v/>
      </c>
      <c r="AM65" s="0" t="str">
        <f aca="false">IF(H65="y", " --"&amp;H$1,IF(NOT(ISBLANK(H65))," --"&amp;H$1&amp;" "&amp;H65,""))</f>
        <v/>
      </c>
      <c r="AN65" s="0" t="str">
        <f aca="false">IF(I65="y", " --"&amp;I$1,IF(NOT(ISBLANK(I65))," --"&amp;I$1&amp;" "&amp;I65,""))</f>
        <v/>
      </c>
      <c r="AO65" s="0" t="str">
        <f aca="false">IF(J65="y", " --"&amp;J$1,IF(NOT(ISBLANK(J65))," --"&amp;J$1&amp;" "&amp;J65,""))</f>
        <v/>
      </c>
      <c r="AP65" s="0" t="str">
        <f aca="false">IF(K65="y", " --"&amp;K$1,IF(NOT(ISBLANK(K65))," --"&amp;K$1&amp;" "&amp;K65,""))</f>
        <v/>
      </c>
      <c r="AQ65" s="0" t="str">
        <f aca="false">IF(L65="y", " --"&amp;L$1,IF(NOT(ISBLANK(L65))," --"&amp;L$1&amp;" "&amp;L65,""))</f>
        <v/>
      </c>
      <c r="AR65" s="0" t="str">
        <f aca="false">IF(M65="y", " --"&amp;M$1,IF(NOT(ISBLANK(M65))," --"&amp;M$1&amp;" "&amp;M65,""))</f>
        <v/>
      </c>
      <c r="AS65" s="0" t="str">
        <f aca="false">IF(N65="y", " --"&amp;N$1,IF(NOT(ISBLANK(N65))," --"&amp;N$1&amp;" "&amp;N65,""))</f>
        <v/>
      </c>
      <c r="AT65" s="0" t="str">
        <f aca="false">IF(O65="y", " --"&amp;O$1,IF(NOT(ISBLANK(O65))," --"&amp;O$1&amp;" "&amp;O65,""))</f>
        <v/>
      </c>
      <c r="AU65" s="0" t="str">
        <f aca="false">IF(P65="y", " --"&amp;P$1,IF(NOT(ISBLANK(P65))," --"&amp;P$1&amp;" "&amp;P65,""))</f>
        <v/>
      </c>
      <c r="AV65" s="0" t="str">
        <f aca="false">IF(Q65="y", " --"&amp;Q$1,IF(NOT(ISBLANK(Q65))," --"&amp;Q$1&amp;" "&amp;Q65,""))</f>
        <v/>
      </c>
      <c r="AW65" s="0" t="str">
        <f aca="false">IF(R65="y", " --"&amp;R$1,IF(NOT(ISBLANK(R65))," --"&amp;R$1&amp;" "&amp;R65,""))</f>
        <v/>
      </c>
      <c r="AX65" s="0" t="str">
        <f aca="false">IF(S65="y", " --"&amp;S$1,IF(NOT(ISBLANK(S65))," --"&amp;S$1&amp;" "&amp;S65,""))</f>
        <v/>
      </c>
      <c r="AY65" s="0" t="str">
        <f aca="false">IF(T65="y", " --"&amp;T$1,IF(NOT(ISBLANK(T65))," --"&amp;T$1&amp;" "&amp;T65,""))</f>
        <v/>
      </c>
      <c r="AZ65" s="0" t="str">
        <f aca="false">IF(U65="y", " --"&amp;U$1,IF(NOT(ISBLANK(U65))," --"&amp;U$1&amp;" "&amp;U65,""))</f>
        <v/>
      </c>
      <c r="BA65" s="0" t="str">
        <f aca="false">IF(V65="y", " --"&amp;V$1,IF(NOT(ISBLANK(V65))," --"&amp;V$1&amp;" "&amp;V65,""))</f>
        <v/>
      </c>
      <c r="BB65" s="0" t="str">
        <f aca="false">IF(W65="y", " --"&amp;W$1,IF(NOT(ISBLANK(W65))," --"&amp;W$1&amp;" "&amp;W65,""))</f>
        <v/>
      </c>
      <c r="BC65" s="0" t="str">
        <f aca="false">IF(X65="y", " --"&amp;X$1,IF(NOT(ISBLANK(X65))," --"&amp;X$1&amp;" "&amp;X65,""))</f>
        <v/>
      </c>
      <c r="BD65" s="0" t="str">
        <f aca="false">IF(Y65="y", " --"&amp;Y$1,IF(NOT(ISBLANK(Y65))," --"&amp;Y$1&amp;" "&amp;Y65,""))</f>
        <v/>
      </c>
      <c r="BE65" s="0" t="str">
        <f aca="false">IF(Z65="y", " --"&amp;Z$1,IF(NOT(ISBLANK(Z65))," --"&amp;Z$1&amp;" "&amp;Z65,""))</f>
        <v/>
      </c>
      <c r="BF65" s="0" t="str">
        <f aca="false">IF(AA65="y", " --"&amp;AA$1,IF(NOT(ISBLANK(AA65))," --"&amp;AA$1&amp;" "&amp;AA65,""))</f>
        <v/>
      </c>
      <c r="BG65" s="0" t="str">
        <f aca="false">IF(AB65="y", " --"&amp;AB$1,IF(NOT(ISBLANK(AB65))," --"&amp;AB$1&amp;" "&amp;AB65,""))</f>
        <v/>
      </c>
      <c r="BH65" s="0" t="str">
        <f aca="false">IF(AC65="y", " --"&amp;AC$1,IF(NOT(ISBLANK(AC65))," --"&amp;AC$1&amp;" "&amp;AC65,""))</f>
        <v/>
      </c>
      <c r="BI65" s="0" t="str">
        <f aca="false">IF(AD65="y", " --"&amp;AD$1,IF(NOT(ISBLANK(AD65))," --"&amp;AD$1&amp;" "&amp;AD65,""))</f>
        <v/>
      </c>
      <c r="BJ65" s="0" t="str">
        <f aca="false">IF(AE65="y", " --"&amp;AE$1,IF(NOT(ISBLANK(AE65))," --"&amp;AE$1&amp;" "&amp;AE65,""))</f>
        <v/>
      </c>
      <c r="BK65" s="0" t="str">
        <f aca="false">IF(AF65="y", " --"&amp;AF$1,IF(NOT(ISBLANK(AF65))," --"&amp;AF$1&amp;" "&amp;AF65,""))</f>
        <v/>
      </c>
    </row>
    <row r="66" customFormat="false" ht="13.8" hidden="false" customHeight="false" outlineLevel="0" collapsed="false">
      <c r="B66" s="0" t="n">
        <v>63</v>
      </c>
      <c r="AH66" s="0" t="str">
        <f aca="false">CONCATENATE("docker exec -it $IMAGE ./convExperiment2.sh ",$A$2,B66,AI66,AJ66,AK66,AL66,AM66,AN66,AO66,AP66,AQ66,AR66,AS66,AT66,AU66,AV66,AW66,AX66,AY66,AZ66,BA66,BB66,BC66,BD66,BE66,BF66,BG66,BH66,BI66,BJ66,BK66,BL66)</f>
        <v>docker exec -it $IMAGE ./convExperiment2.sh EH63</v>
      </c>
      <c r="AI66" s="0" t="str">
        <f aca="false">IF(D66="y", " --"&amp;D$1,IF(NOT(ISBLANK(D66))," --"&amp;D$1&amp;" "&amp;D66,""))</f>
        <v/>
      </c>
      <c r="AJ66" s="0" t="str">
        <f aca="false">IF(E66="y", " --"&amp;E$1,IF(NOT(ISBLANK(E66))," --"&amp;E$1&amp;" "&amp;E66,""))</f>
        <v/>
      </c>
      <c r="AK66" s="0" t="str">
        <f aca="false">IF(F66="y", " --"&amp;F$1,IF(NOT(ISBLANK(F66))," --"&amp;F$1&amp;" "&amp;F66,""))</f>
        <v/>
      </c>
      <c r="AL66" s="0" t="str">
        <f aca="false">IF(G66="y", " --"&amp;G$1,IF(NOT(ISBLANK(G66))," --"&amp;G$1&amp;" "&amp;G66,""))</f>
        <v/>
      </c>
      <c r="AM66" s="0" t="str">
        <f aca="false">IF(H66="y", " --"&amp;H$1,IF(NOT(ISBLANK(H66))," --"&amp;H$1&amp;" "&amp;H66,""))</f>
        <v/>
      </c>
      <c r="AN66" s="0" t="str">
        <f aca="false">IF(I66="y", " --"&amp;I$1,IF(NOT(ISBLANK(I66))," --"&amp;I$1&amp;" "&amp;I66,""))</f>
        <v/>
      </c>
      <c r="AO66" s="0" t="str">
        <f aca="false">IF(J66="y", " --"&amp;J$1,IF(NOT(ISBLANK(J66))," --"&amp;J$1&amp;" "&amp;J66,""))</f>
        <v/>
      </c>
      <c r="AP66" s="0" t="str">
        <f aca="false">IF(K66="y", " --"&amp;K$1,IF(NOT(ISBLANK(K66))," --"&amp;K$1&amp;" "&amp;K66,""))</f>
        <v/>
      </c>
      <c r="AQ66" s="0" t="str">
        <f aca="false">IF(L66="y", " --"&amp;L$1,IF(NOT(ISBLANK(L66))," --"&amp;L$1&amp;" "&amp;L66,""))</f>
        <v/>
      </c>
      <c r="AR66" s="0" t="str">
        <f aca="false">IF(M66="y", " --"&amp;M$1,IF(NOT(ISBLANK(M66))," --"&amp;M$1&amp;" "&amp;M66,""))</f>
        <v/>
      </c>
      <c r="AS66" s="0" t="str">
        <f aca="false">IF(N66="y", " --"&amp;N$1,IF(NOT(ISBLANK(N66))," --"&amp;N$1&amp;" "&amp;N66,""))</f>
        <v/>
      </c>
      <c r="AT66" s="0" t="str">
        <f aca="false">IF(O66="y", " --"&amp;O$1,IF(NOT(ISBLANK(O66))," --"&amp;O$1&amp;" "&amp;O66,""))</f>
        <v/>
      </c>
      <c r="AU66" s="0" t="str">
        <f aca="false">IF(P66="y", " --"&amp;P$1,IF(NOT(ISBLANK(P66))," --"&amp;P$1&amp;" "&amp;P66,""))</f>
        <v/>
      </c>
      <c r="AV66" s="0" t="str">
        <f aca="false">IF(Q66="y", " --"&amp;Q$1,IF(NOT(ISBLANK(Q66))," --"&amp;Q$1&amp;" "&amp;Q66,""))</f>
        <v/>
      </c>
      <c r="AW66" s="0" t="str">
        <f aca="false">IF(R66="y", " --"&amp;R$1,IF(NOT(ISBLANK(R66))," --"&amp;R$1&amp;" "&amp;R66,""))</f>
        <v/>
      </c>
      <c r="AX66" s="0" t="str">
        <f aca="false">IF(S66="y", " --"&amp;S$1,IF(NOT(ISBLANK(S66))," --"&amp;S$1&amp;" "&amp;S66,""))</f>
        <v/>
      </c>
      <c r="AY66" s="0" t="str">
        <f aca="false">IF(T66="y", " --"&amp;T$1,IF(NOT(ISBLANK(T66))," --"&amp;T$1&amp;" "&amp;T66,""))</f>
        <v/>
      </c>
      <c r="AZ66" s="0" t="str">
        <f aca="false">IF(U66="y", " --"&amp;U$1,IF(NOT(ISBLANK(U66))," --"&amp;U$1&amp;" "&amp;U66,""))</f>
        <v/>
      </c>
      <c r="BA66" s="0" t="str">
        <f aca="false">IF(V66="y", " --"&amp;V$1,IF(NOT(ISBLANK(V66))," --"&amp;V$1&amp;" "&amp;V66,""))</f>
        <v/>
      </c>
      <c r="BB66" s="0" t="str">
        <f aca="false">IF(W66="y", " --"&amp;W$1,IF(NOT(ISBLANK(W66))," --"&amp;W$1&amp;" "&amp;W66,""))</f>
        <v/>
      </c>
      <c r="BC66" s="0" t="str">
        <f aca="false">IF(X66="y", " --"&amp;X$1,IF(NOT(ISBLANK(X66))," --"&amp;X$1&amp;" "&amp;X66,""))</f>
        <v/>
      </c>
      <c r="BD66" s="0" t="str">
        <f aca="false">IF(Y66="y", " --"&amp;Y$1,IF(NOT(ISBLANK(Y66))," --"&amp;Y$1&amp;" "&amp;Y66,""))</f>
        <v/>
      </c>
      <c r="BE66" s="0" t="str">
        <f aca="false">IF(Z66="y", " --"&amp;Z$1,IF(NOT(ISBLANK(Z66))," --"&amp;Z$1&amp;" "&amp;Z66,""))</f>
        <v/>
      </c>
      <c r="BF66" s="0" t="str">
        <f aca="false">IF(AA66="y", " --"&amp;AA$1,IF(NOT(ISBLANK(AA66))," --"&amp;AA$1&amp;" "&amp;AA66,""))</f>
        <v/>
      </c>
      <c r="BG66" s="0" t="str">
        <f aca="false">IF(AB66="y", " --"&amp;AB$1,IF(NOT(ISBLANK(AB66))," --"&amp;AB$1&amp;" "&amp;AB66,""))</f>
        <v/>
      </c>
      <c r="BH66" s="0" t="str">
        <f aca="false">IF(AC66="y", " --"&amp;AC$1,IF(NOT(ISBLANK(AC66))," --"&amp;AC$1&amp;" "&amp;AC66,""))</f>
        <v/>
      </c>
      <c r="BI66" s="0" t="str">
        <f aca="false">IF(AD66="y", " --"&amp;AD$1,IF(NOT(ISBLANK(AD66))," --"&amp;AD$1&amp;" "&amp;AD66,""))</f>
        <v/>
      </c>
      <c r="BJ66" s="0" t="str">
        <f aca="false">IF(AE66="y", " --"&amp;AE$1,IF(NOT(ISBLANK(AE66))," --"&amp;AE$1&amp;" "&amp;AE66,""))</f>
        <v/>
      </c>
      <c r="BK66" s="0" t="str">
        <f aca="false">IF(AF66="y", " --"&amp;AF$1,IF(NOT(ISBLANK(AF66))," --"&amp;AF$1&amp;" "&amp;AF66,""))</f>
        <v/>
      </c>
    </row>
    <row r="67" customFormat="false" ht="13.8" hidden="false" customHeight="false" outlineLevel="0" collapsed="false">
      <c r="B67" s="0" t="n">
        <v>64</v>
      </c>
      <c r="AH67" s="0" t="str">
        <f aca="false">CONCATENATE("docker exec -it $IMAGE ./convExperiment2.sh ",$A$2,B67,AI67,AJ67,AK67,AL67,AM67,AN67,AO67,AP67,AQ67,AR67,AS67,AT67,AU67,AV67,AW67,AX67,AY67,AZ67,BA67,BB67,BC67,BD67,BE67,BF67,BG67,BH67,BI67,BJ67,BK67,BL67)</f>
        <v>docker exec -it $IMAGE ./convExperiment2.sh EH64</v>
      </c>
      <c r="AI67" s="0" t="str">
        <f aca="false">IF(D67="y", " --"&amp;D$1,IF(NOT(ISBLANK(D67))," --"&amp;D$1&amp;" "&amp;D67,""))</f>
        <v/>
      </c>
      <c r="AJ67" s="0" t="str">
        <f aca="false">IF(E67="y", " --"&amp;E$1,IF(NOT(ISBLANK(E67))," --"&amp;E$1&amp;" "&amp;E67,""))</f>
        <v/>
      </c>
      <c r="AK67" s="0" t="str">
        <f aca="false">IF(F67="y", " --"&amp;F$1,IF(NOT(ISBLANK(F67))," --"&amp;F$1&amp;" "&amp;F67,""))</f>
        <v/>
      </c>
      <c r="AL67" s="0" t="str">
        <f aca="false">IF(G67="y", " --"&amp;G$1,IF(NOT(ISBLANK(G67))," --"&amp;G$1&amp;" "&amp;G67,""))</f>
        <v/>
      </c>
      <c r="AM67" s="0" t="str">
        <f aca="false">IF(H67="y", " --"&amp;H$1,IF(NOT(ISBLANK(H67))," --"&amp;H$1&amp;" "&amp;H67,""))</f>
        <v/>
      </c>
      <c r="AN67" s="0" t="str">
        <f aca="false">IF(I67="y", " --"&amp;I$1,IF(NOT(ISBLANK(I67))," --"&amp;I$1&amp;" "&amp;I67,""))</f>
        <v/>
      </c>
      <c r="AO67" s="0" t="str">
        <f aca="false">IF(J67="y", " --"&amp;J$1,IF(NOT(ISBLANK(J67))," --"&amp;J$1&amp;" "&amp;J67,""))</f>
        <v/>
      </c>
      <c r="AP67" s="0" t="str">
        <f aca="false">IF(K67="y", " --"&amp;K$1,IF(NOT(ISBLANK(K67))," --"&amp;K$1&amp;" "&amp;K67,""))</f>
        <v/>
      </c>
      <c r="AQ67" s="0" t="str">
        <f aca="false">IF(L67="y", " --"&amp;L$1,IF(NOT(ISBLANK(L67))," --"&amp;L$1&amp;" "&amp;L67,""))</f>
        <v/>
      </c>
      <c r="AR67" s="0" t="str">
        <f aca="false">IF(M67="y", " --"&amp;M$1,IF(NOT(ISBLANK(M67))," --"&amp;M$1&amp;" "&amp;M67,""))</f>
        <v/>
      </c>
      <c r="AS67" s="0" t="str">
        <f aca="false">IF(N67="y", " --"&amp;N$1,IF(NOT(ISBLANK(N67))," --"&amp;N$1&amp;" "&amp;N67,""))</f>
        <v/>
      </c>
      <c r="AT67" s="0" t="str">
        <f aca="false">IF(O67="y", " --"&amp;O$1,IF(NOT(ISBLANK(O67))," --"&amp;O$1&amp;" "&amp;O67,""))</f>
        <v/>
      </c>
      <c r="AU67" s="0" t="str">
        <f aca="false">IF(P67="y", " --"&amp;P$1,IF(NOT(ISBLANK(P67))," --"&amp;P$1&amp;" "&amp;P67,""))</f>
        <v/>
      </c>
      <c r="AV67" s="0" t="str">
        <f aca="false">IF(Q67="y", " --"&amp;Q$1,IF(NOT(ISBLANK(Q67))," --"&amp;Q$1&amp;" "&amp;Q67,""))</f>
        <v/>
      </c>
      <c r="AW67" s="0" t="str">
        <f aca="false">IF(R67="y", " --"&amp;R$1,IF(NOT(ISBLANK(R67))," --"&amp;R$1&amp;" "&amp;R67,""))</f>
        <v/>
      </c>
      <c r="AX67" s="0" t="str">
        <f aca="false">IF(S67="y", " --"&amp;S$1,IF(NOT(ISBLANK(S67))," --"&amp;S$1&amp;" "&amp;S67,""))</f>
        <v/>
      </c>
      <c r="AY67" s="0" t="str">
        <f aca="false">IF(T67="y", " --"&amp;T$1,IF(NOT(ISBLANK(T67))," --"&amp;T$1&amp;" "&amp;T67,""))</f>
        <v/>
      </c>
      <c r="AZ67" s="0" t="str">
        <f aca="false">IF(U67="y", " --"&amp;U$1,IF(NOT(ISBLANK(U67))," --"&amp;U$1&amp;" "&amp;U67,""))</f>
        <v/>
      </c>
      <c r="BA67" s="0" t="str">
        <f aca="false">IF(V67="y", " --"&amp;V$1,IF(NOT(ISBLANK(V67))," --"&amp;V$1&amp;" "&amp;V67,""))</f>
        <v/>
      </c>
      <c r="BB67" s="0" t="str">
        <f aca="false">IF(W67="y", " --"&amp;W$1,IF(NOT(ISBLANK(W67))," --"&amp;W$1&amp;" "&amp;W67,""))</f>
        <v/>
      </c>
      <c r="BC67" s="0" t="str">
        <f aca="false">IF(X67="y", " --"&amp;X$1,IF(NOT(ISBLANK(X67))," --"&amp;X$1&amp;" "&amp;X67,""))</f>
        <v/>
      </c>
      <c r="BD67" s="0" t="str">
        <f aca="false">IF(Y67="y", " --"&amp;Y$1,IF(NOT(ISBLANK(Y67))," --"&amp;Y$1&amp;" "&amp;Y67,""))</f>
        <v/>
      </c>
      <c r="BE67" s="0" t="str">
        <f aca="false">IF(Z67="y", " --"&amp;Z$1,IF(NOT(ISBLANK(Z67))," --"&amp;Z$1&amp;" "&amp;Z67,""))</f>
        <v/>
      </c>
      <c r="BF67" s="0" t="str">
        <f aca="false">IF(AA67="y", " --"&amp;AA$1,IF(NOT(ISBLANK(AA67))," --"&amp;AA$1&amp;" "&amp;AA67,""))</f>
        <v/>
      </c>
      <c r="BG67" s="0" t="str">
        <f aca="false">IF(AB67="y", " --"&amp;AB$1,IF(NOT(ISBLANK(AB67))," --"&amp;AB$1&amp;" "&amp;AB67,""))</f>
        <v/>
      </c>
      <c r="BH67" s="0" t="str">
        <f aca="false">IF(AC67="y", " --"&amp;AC$1,IF(NOT(ISBLANK(AC67))," --"&amp;AC$1&amp;" "&amp;AC67,""))</f>
        <v/>
      </c>
      <c r="BI67" s="0" t="str">
        <f aca="false">IF(AD67="y", " --"&amp;AD$1,IF(NOT(ISBLANK(AD67))," --"&amp;AD$1&amp;" "&amp;AD67,""))</f>
        <v/>
      </c>
      <c r="BJ67" s="0" t="str">
        <f aca="false">IF(AE67="y", " --"&amp;AE$1,IF(NOT(ISBLANK(AE67))," --"&amp;AE$1&amp;" "&amp;AE67,""))</f>
        <v/>
      </c>
      <c r="BK67" s="0" t="str">
        <f aca="false">IF(AF67="y", " --"&amp;AF$1,IF(NOT(ISBLANK(AF67))," --"&amp;AF$1&amp;" "&amp;AF67,""))</f>
        <v/>
      </c>
    </row>
    <row r="68" customFormat="false" ht="13.8" hidden="false" customHeight="false" outlineLevel="0" collapsed="false">
      <c r="B68" s="0" t="n">
        <v>65</v>
      </c>
      <c r="AH68" s="0" t="str">
        <f aca="false">CONCATENATE("docker exec -it $IMAGE ./convExperiment2.sh ",$A$2,B68,AI68,AJ68,AK68,AL68,AM68,AN68,AO68,AP68,AQ68,AR68,AS68,AT68,AU68,AV68,AW68,AX68,AY68,AZ68,BA68,BB68,BC68,BD68,BE68,BF68,BG68,BH68,BI68,BJ68,BK68,BL68)</f>
        <v>docker exec -it $IMAGE ./convExperiment2.sh EH65</v>
      </c>
      <c r="AI68" s="0" t="str">
        <f aca="false">IF(D68="y", " --"&amp;D$1,IF(NOT(ISBLANK(D68))," --"&amp;D$1&amp;" "&amp;D68,""))</f>
        <v/>
      </c>
      <c r="AJ68" s="0" t="str">
        <f aca="false">IF(E68="y", " --"&amp;E$1,IF(NOT(ISBLANK(E68))," --"&amp;E$1&amp;" "&amp;E68,""))</f>
        <v/>
      </c>
      <c r="AK68" s="0" t="str">
        <f aca="false">IF(F68="y", " --"&amp;F$1,IF(NOT(ISBLANK(F68))," --"&amp;F$1&amp;" "&amp;F68,""))</f>
        <v/>
      </c>
      <c r="AL68" s="0" t="str">
        <f aca="false">IF(G68="y", " --"&amp;G$1,IF(NOT(ISBLANK(G68))," --"&amp;G$1&amp;" "&amp;G68,""))</f>
        <v/>
      </c>
      <c r="AM68" s="0" t="str">
        <f aca="false">IF(H68="y", " --"&amp;H$1,IF(NOT(ISBLANK(H68))," --"&amp;H$1&amp;" "&amp;H68,""))</f>
        <v/>
      </c>
      <c r="AN68" s="0" t="str">
        <f aca="false">IF(I68="y", " --"&amp;I$1,IF(NOT(ISBLANK(I68))," --"&amp;I$1&amp;" "&amp;I68,""))</f>
        <v/>
      </c>
      <c r="AO68" s="0" t="str">
        <f aca="false">IF(J68="y", " --"&amp;J$1,IF(NOT(ISBLANK(J68))," --"&amp;J$1&amp;" "&amp;J68,""))</f>
        <v/>
      </c>
      <c r="AP68" s="0" t="str">
        <f aca="false">IF(K68="y", " --"&amp;K$1,IF(NOT(ISBLANK(K68))," --"&amp;K$1&amp;" "&amp;K68,""))</f>
        <v/>
      </c>
      <c r="AQ68" s="0" t="str">
        <f aca="false">IF(L68="y", " --"&amp;L$1,IF(NOT(ISBLANK(L68))," --"&amp;L$1&amp;" "&amp;L68,""))</f>
        <v/>
      </c>
      <c r="AR68" s="0" t="str">
        <f aca="false">IF(M68="y", " --"&amp;M$1,IF(NOT(ISBLANK(M68))," --"&amp;M$1&amp;" "&amp;M68,""))</f>
        <v/>
      </c>
      <c r="AS68" s="0" t="str">
        <f aca="false">IF(N68="y", " --"&amp;N$1,IF(NOT(ISBLANK(N68))," --"&amp;N$1&amp;" "&amp;N68,""))</f>
        <v/>
      </c>
      <c r="AT68" s="0" t="str">
        <f aca="false">IF(O68="y", " --"&amp;O$1,IF(NOT(ISBLANK(O68))," --"&amp;O$1&amp;" "&amp;O68,""))</f>
        <v/>
      </c>
      <c r="AU68" s="0" t="str">
        <f aca="false">IF(P68="y", " --"&amp;P$1,IF(NOT(ISBLANK(P68))," --"&amp;P$1&amp;" "&amp;P68,""))</f>
        <v/>
      </c>
      <c r="AV68" s="0" t="str">
        <f aca="false">IF(Q68="y", " --"&amp;Q$1,IF(NOT(ISBLANK(Q68))," --"&amp;Q$1&amp;" "&amp;Q68,""))</f>
        <v/>
      </c>
      <c r="AW68" s="0" t="str">
        <f aca="false">IF(R68="y", " --"&amp;R$1,IF(NOT(ISBLANK(R68))," --"&amp;R$1&amp;" "&amp;R68,""))</f>
        <v/>
      </c>
      <c r="AX68" s="0" t="str">
        <f aca="false">IF(S68="y", " --"&amp;S$1,IF(NOT(ISBLANK(S68))," --"&amp;S$1&amp;" "&amp;S68,""))</f>
        <v/>
      </c>
      <c r="AY68" s="0" t="str">
        <f aca="false">IF(T68="y", " --"&amp;T$1,IF(NOT(ISBLANK(T68))," --"&amp;T$1&amp;" "&amp;T68,""))</f>
        <v/>
      </c>
      <c r="AZ68" s="0" t="str">
        <f aca="false">IF(U68="y", " --"&amp;U$1,IF(NOT(ISBLANK(U68))," --"&amp;U$1&amp;" "&amp;U68,""))</f>
        <v/>
      </c>
      <c r="BA68" s="0" t="str">
        <f aca="false">IF(V68="y", " --"&amp;V$1,IF(NOT(ISBLANK(V68))," --"&amp;V$1&amp;" "&amp;V68,""))</f>
        <v/>
      </c>
      <c r="BB68" s="0" t="str">
        <f aca="false">IF(W68="y", " --"&amp;W$1,IF(NOT(ISBLANK(W68))," --"&amp;W$1&amp;" "&amp;W68,""))</f>
        <v/>
      </c>
      <c r="BC68" s="0" t="str">
        <f aca="false">IF(X68="y", " --"&amp;X$1,IF(NOT(ISBLANK(X68))," --"&amp;X$1&amp;" "&amp;X68,""))</f>
        <v/>
      </c>
      <c r="BD68" s="0" t="str">
        <f aca="false">IF(Y68="y", " --"&amp;Y$1,IF(NOT(ISBLANK(Y68))," --"&amp;Y$1&amp;" "&amp;Y68,""))</f>
        <v/>
      </c>
      <c r="BE68" s="0" t="str">
        <f aca="false">IF(Z68="y", " --"&amp;Z$1,IF(NOT(ISBLANK(Z68))," --"&amp;Z$1&amp;" "&amp;Z68,""))</f>
        <v/>
      </c>
      <c r="BF68" s="0" t="str">
        <f aca="false">IF(AA68="y", " --"&amp;AA$1,IF(NOT(ISBLANK(AA68))," --"&amp;AA$1&amp;" "&amp;AA68,""))</f>
        <v/>
      </c>
      <c r="BG68" s="0" t="str">
        <f aca="false">IF(AB68="y", " --"&amp;AB$1,IF(NOT(ISBLANK(AB68))," --"&amp;AB$1&amp;" "&amp;AB68,""))</f>
        <v/>
      </c>
      <c r="BH68" s="0" t="str">
        <f aca="false">IF(AC68="y", " --"&amp;AC$1,IF(NOT(ISBLANK(AC68))," --"&amp;AC$1&amp;" "&amp;AC68,""))</f>
        <v/>
      </c>
      <c r="BI68" s="0" t="str">
        <f aca="false">IF(AD68="y", " --"&amp;AD$1,IF(NOT(ISBLANK(AD68))," --"&amp;AD$1&amp;" "&amp;AD68,""))</f>
        <v/>
      </c>
      <c r="BJ68" s="0" t="str">
        <f aca="false">IF(AE68="y", " --"&amp;AE$1,IF(NOT(ISBLANK(AE68))," --"&amp;AE$1&amp;" "&amp;AE68,""))</f>
        <v/>
      </c>
      <c r="BK68" s="0" t="str">
        <f aca="false">IF(AF68="y", " --"&amp;AF$1,IF(NOT(ISBLANK(AF68))," --"&amp;AF$1&amp;" "&amp;AF68,""))</f>
        <v/>
      </c>
    </row>
    <row r="69" customFormat="false" ht="13.8" hidden="false" customHeight="false" outlineLevel="0" collapsed="false">
      <c r="B69" s="0" t="n">
        <v>66</v>
      </c>
      <c r="AH69" s="0" t="str">
        <f aca="false">CONCATENATE("docker exec -it $IMAGE ./convExperiment2.sh ",$A$2,B69,AI69,AJ69,AK69,AL69,AM69,AN69,AO69,AP69,AQ69,AR69,AS69,AT69,AU69,AV69,AW69,AX69,AY69,AZ69,BA69,BB69,BC69,BD69,BE69,BF69,BG69,BH69,BI69,BJ69,BK69,BL69)</f>
        <v>docker exec -it $IMAGE ./convExperiment2.sh EH66</v>
      </c>
      <c r="AI69" s="0" t="str">
        <f aca="false">IF(D69="y", " --"&amp;D$1,IF(NOT(ISBLANK(D69))," --"&amp;D$1&amp;" "&amp;D69,""))</f>
        <v/>
      </c>
      <c r="AJ69" s="0" t="str">
        <f aca="false">IF(E69="y", " --"&amp;E$1,IF(NOT(ISBLANK(E69))," --"&amp;E$1&amp;" "&amp;E69,""))</f>
        <v/>
      </c>
      <c r="AK69" s="0" t="str">
        <f aca="false">IF(F69="y", " --"&amp;F$1,IF(NOT(ISBLANK(F69))," --"&amp;F$1&amp;" "&amp;F69,""))</f>
        <v/>
      </c>
      <c r="AL69" s="0" t="str">
        <f aca="false">IF(G69="y", " --"&amp;G$1,IF(NOT(ISBLANK(G69))," --"&amp;G$1&amp;" "&amp;G69,""))</f>
        <v/>
      </c>
      <c r="AM69" s="0" t="str">
        <f aca="false">IF(H69="y", " --"&amp;H$1,IF(NOT(ISBLANK(H69))," --"&amp;H$1&amp;" "&amp;H69,""))</f>
        <v/>
      </c>
      <c r="AN69" s="0" t="str">
        <f aca="false">IF(I69="y", " --"&amp;I$1,IF(NOT(ISBLANK(I69))," --"&amp;I$1&amp;" "&amp;I69,""))</f>
        <v/>
      </c>
      <c r="AO69" s="0" t="str">
        <f aca="false">IF(J69="y", " --"&amp;J$1,IF(NOT(ISBLANK(J69))," --"&amp;J$1&amp;" "&amp;J69,""))</f>
        <v/>
      </c>
      <c r="AP69" s="0" t="str">
        <f aca="false">IF(K69="y", " --"&amp;K$1,IF(NOT(ISBLANK(K69))," --"&amp;K$1&amp;" "&amp;K69,""))</f>
        <v/>
      </c>
      <c r="AQ69" s="0" t="str">
        <f aca="false">IF(L69="y", " --"&amp;L$1,IF(NOT(ISBLANK(L69))," --"&amp;L$1&amp;" "&amp;L69,""))</f>
        <v/>
      </c>
      <c r="AR69" s="0" t="str">
        <f aca="false">IF(M69="y", " --"&amp;M$1,IF(NOT(ISBLANK(M69))," --"&amp;M$1&amp;" "&amp;M69,""))</f>
        <v/>
      </c>
      <c r="AS69" s="0" t="str">
        <f aca="false">IF(N69="y", " --"&amp;N$1,IF(NOT(ISBLANK(N69))," --"&amp;N$1&amp;" "&amp;N69,""))</f>
        <v/>
      </c>
      <c r="AT69" s="0" t="str">
        <f aca="false">IF(O69="y", " --"&amp;O$1,IF(NOT(ISBLANK(O69))," --"&amp;O$1&amp;" "&amp;O69,""))</f>
        <v/>
      </c>
      <c r="AU69" s="0" t="str">
        <f aca="false">IF(P69="y", " --"&amp;P$1,IF(NOT(ISBLANK(P69))," --"&amp;P$1&amp;" "&amp;P69,""))</f>
        <v/>
      </c>
      <c r="AV69" s="0" t="str">
        <f aca="false">IF(Q69="y", " --"&amp;Q$1,IF(NOT(ISBLANK(Q69))," --"&amp;Q$1&amp;" "&amp;Q69,""))</f>
        <v/>
      </c>
      <c r="AW69" s="0" t="str">
        <f aca="false">IF(R69="y", " --"&amp;R$1,IF(NOT(ISBLANK(R69))," --"&amp;R$1&amp;" "&amp;R69,""))</f>
        <v/>
      </c>
      <c r="AX69" s="0" t="str">
        <f aca="false">IF(S69="y", " --"&amp;S$1,IF(NOT(ISBLANK(S69))," --"&amp;S$1&amp;" "&amp;S69,""))</f>
        <v/>
      </c>
      <c r="AY69" s="0" t="str">
        <f aca="false">IF(T69="y", " --"&amp;T$1,IF(NOT(ISBLANK(T69))," --"&amp;T$1&amp;" "&amp;T69,""))</f>
        <v/>
      </c>
      <c r="AZ69" s="0" t="str">
        <f aca="false">IF(U69="y", " --"&amp;U$1,IF(NOT(ISBLANK(U69))," --"&amp;U$1&amp;" "&amp;U69,""))</f>
        <v/>
      </c>
      <c r="BA69" s="0" t="str">
        <f aca="false">IF(V69="y", " --"&amp;V$1,IF(NOT(ISBLANK(V69))," --"&amp;V$1&amp;" "&amp;V69,""))</f>
        <v/>
      </c>
      <c r="BB69" s="0" t="str">
        <f aca="false">IF(W69="y", " --"&amp;W$1,IF(NOT(ISBLANK(W69))," --"&amp;W$1&amp;" "&amp;W69,""))</f>
        <v/>
      </c>
      <c r="BC69" s="0" t="str">
        <f aca="false">IF(X69="y", " --"&amp;X$1,IF(NOT(ISBLANK(X69))," --"&amp;X$1&amp;" "&amp;X69,""))</f>
        <v/>
      </c>
      <c r="BD69" s="0" t="str">
        <f aca="false">IF(Y69="y", " --"&amp;Y$1,IF(NOT(ISBLANK(Y69))," --"&amp;Y$1&amp;" "&amp;Y69,""))</f>
        <v/>
      </c>
      <c r="BE69" s="0" t="str">
        <f aca="false">IF(Z69="y", " --"&amp;Z$1,IF(NOT(ISBLANK(Z69))," --"&amp;Z$1&amp;" "&amp;Z69,""))</f>
        <v/>
      </c>
      <c r="BF69" s="0" t="str">
        <f aca="false">IF(AA69="y", " --"&amp;AA$1,IF(NOT(ISBLANK(AA69))," --"&amp;AA$1&amp;" "&amp;AA69,""))</f>
        <v/>
      </c>
      <c r="BG69" s="0" t="str">
        <f aca="false">IF(AB69="y", " --"&amp;AB$1,IF(NOT(ISBLANK(AB69))," --"&amp;AB$1&amp;" "&amp;AB69,""))</f>
        <v/>
      </c>
      <c r="BH69" s="0" t="str">
        <f aca="false">IF(AC69="y", " --"&amp;AC$1,IF(NOT(ISBLANK(AC69))," --"&amp;AC$1&amp;" "&amp;AC69,""))</f>
        <v/>
      </c>
      <c r="BI69" s="0" t="str">
        <f aca="false">IF(AD69="y", " --"&amp;AD$1,IF(NOT(ISBLANK(AD69))," --"&amp;AD$1&amp;" "&amp;AD69,""))</f>
        <v/>
      </c>
      <c r="BJ69" s="0" t="str">
        <f aca="false">IF(AE69="y", " --"&amp;AE$1,IF(NOT(ISBLANK(AE69))," --"&amp;AE$1&amp;" "&amp;AE69,""))</f>
        <v/>
      </c>
      <c r="BK69" s="0" t="str">
        <f aca="false">IF(AF69="y", " --"&amp;AF$1,IF(NOT(ISBLANK(AF69))," --"&amp;AF$1&amp;" "&amp;AF69,""))</f>
        <v/>
      </c>
    </row>
    <row r="70" customFormat="false" ht="13.8" hidden="false" customHeight="false" outlineLevel="0" collapsed="false">
      <c r="B70" s="0" t="n">
        <v>67</v>
      </c>
      <c r="AH70" s="0" t="str">
        <f aca="false">CONCATENATE("docker exec -it $IMAGE ./convExperiment2.sh ",$A$2,B70,AI70,AJ70,AK70,AL70,AM70,AN70,AO70,AP70,AQ70,AR70,AS70,AT70,AU70,AV70,AW70,AX70,AY70,AZ70,BA70,BB70,BC70,BD70,BE70,BF70,BG70,BH70,BI70,BJ70,BK70,BL70)</f>
        <v>docker exec -it $IMAGE ./convExperiment2.sh EH67</v>
      </c>
      <c r="AI70" s="0" t="str">
        <f aca="false">IF(D70="y", " --"&amp;D$1,IF(NOT(ISBLANK(D70))," --"&amp;D$1&amp;" "&amp;D70,""))</f>
        <v/>
      </c>
      <c r="AJ70" s="0" t="str">
        <f aca="false">IF(E70="y", " --"&amp;E$1,IF(NOT(ISBLANK(E70))," --"&amp;E$1&amp;" "&amp;E70,""))</f>
        <v/>
      </c>
      <c r="AK70" s="0" t="str">
        <f aca="false">IF(F70="y", " --"&amp;F$1,IF(NOT(ISBLANK(F70))," --"&amp;F$1&amp;" "&amp;F70,""))</f>
        <v/>
      </c>
      <c r="AL70" s="0" t="str">
        <f aca="false">IF(G70="y", " --"&amp;G$1,IF(NOT(ISBLANK(G70))," --"&amp;G$1&amp;" "&amp;G70,""))</f>
        <v/>
      </c>
      <c r="AM70" s="0" t="str">
        <f aca="false">IF(H70="y", " --"&amp;H$1,IF(NOT(ISBLANK(H70))," --"&amp;H$1&amp;" "&amp;H70,""))</f>
        <v/>
      </c>
      <c r="AN70" s="0" t="str">
        <f aca="false">IF(I70="y", " --"&amp;I$1,IF(NOT(ISBLANK(I70))," --"&amp;I$1&amp;" "&amp;I70,""))</f>
        <v/>
      </c>
      <c r="AO70" s="0" t="str">
        <f aca="false">IF(J70="y", " --"&amp;J$1,IF(NOT(ISBLANK(J70))," --"&amp;J$1&amp;" "&amp;J70,""))</f>
        <v/>
      </c>
      <c r="AP70" s="0" t="str">
        <f aca="false">IF(K70="y", " --"&amp;K$1,IF(NOT(ISBLANK(K70))," --"&amp;K$1&amp;" "&amp;K70,""))</f>
        <v/>
      </c>
      <c r="AQ70" s="0" t="str">
        <f aca="false">IF(L70="y", " --"&amp;L$1,IF(NOT(ISBLANK(L70))," --"&amp;L$1&amp;" "&amp;L70,""))</f>
        <v/>
      </c>
      <c r="AR70" s="0" t="str">
        <f aca="false">IF(M70="y", " --"&amp;M$1,IF(NOT(ISBLANK(M70))," --"&amp;M$1&amp;" "&amp;M70,""))</f>
        <v/>
      </c>
      <c r="AS70" s="0" t="str">
        <f aca="false">IF(N70="y", " --"&amp;N$1,IF(NOT(ISBLANK(N70))," --"&amp;N$1&amp;" "&amp;N70,""))</f>
        <v/>
      </c>
      <c r="AT70" s="0" t="str">
        <f aca="false">IF(O70="y", " --"&amp;O$1,IF(NOT(ISBLANK(O70))," --"&amp;O$1&amp;" "&amp;O70,""))</f>
        <v/>
      </c>
      <c r="AU70" s="0" t="str">
        <f aca="false">IF(P70="y", " --"&amp;P$1,IF(NOT(ISBLANK(P70))," --"&amp;P$1&amp;" "&amp;P70,""))</f>
        <v/>
      </c>
      <c r="AV70" s="0" t="str">
        <f aca="false">IF(Q70="y", " --"&amp;Q$1,IF(NOT(ISBLANK(Q70))," --"&amp;Q$1&amp;" "&amp;Q70,""))</f>
        <v/>
      </c>
      <c r="AW70" s="0" t="str">
        <f aca="false">IF(R70="y", " --"&amp;R$1,IF(NOT(ISBLANK(R70))," --"&amp;R$1&amp;" "&amp;R70,""))</f>
        <v/>
      </c>
      <c r="AX70" s="0" t="str">
        <f aca="false">IF(S70="y", " --"&amp;S$1,IF(NOT(ISBLANK(S70))," --"&amp;S$1&amp;" "&amp;S70,""))</f>
        <v/>
      </c>
      <c r="AY70" s="0" t="str">
        <f aca="false">IF(T70="y", " --"&amp;T$1,IF(NOT(ISBLANK(T70))," --"&amp;T$1&amp;" "&amp;T70,""))</f>
        <v/>
      </c>
      <c r="AZ70" s="0" t="str">
        <f aca="false">IF(U70="y", " --"&amp;U$1,IF(NOT(ISBLANK(U70))," --"&amp;U$1&amp;" "&amp;U70,""))</f>
        <v/>
      </c>
      <c r="BA70" s="0" t="str">
        <f aca="false">IF(V70="y", " --"&amp;V$1,IF(NOT(ISBLANK(V70))," --"&amp;V$1&amp;" "&amp;V70,""))</f>
        <v/>
      </c>
      <c r="BB70" s="0" t="str">
        <f aca="false">IF(W70="y", " --"&amp;W$1,IF(NOT(ISBLANK(W70))," --"&amp;W$1&amp;" "&amp;W70,""))</f>
        <v/>
      </c>
      <c r="BC70" s="0" t="str">
        <f aca="false">IF(X70="y", " --"&amp;X$1,IF(NOT(ISBLANK(X70))," --"&amp;X$1&amp;" "&amp;X70,""))</f>
        <v/>
      </c>
      <c r="BD70" s="0" t="str">
        <f aca="false">IF(Y70="y", " --"&amp;Y$1,IF(NOT(ISBLANK(Y70))," --"&amp;Y$1&amp;" "&amp;Y70,""))</f>
        <v/>
      </c>
      <c r="BE70" s="0" t="str">
        <f aca="false">IF(Z70="y", " --"&amp;Z$1,IF(NOT(ISBLANK(Z70))," --"&amp;Z$1&amp;" "&amp;Z70,""))</f>
        <v/>
      </c>
      <c r="BF70" s="0" t="str">
        <f aca="false">IF(AA70="y", " --"&amp;AA$1,IF(NOT(ISBLANK(AA70))," --"&amp;AA$1&amp;" "&amp;AA70,""))</f>
        <v/>
      </c>
      <c r="BG70" s="0" t="str">
        <f aca="false">IF(AB70="y", " --"&amp;AB$1,IF(NOT(ISBLANK(AB70))," --"&amp;AB$1&amp;" "&amp;AB70,""))</f>
        <v/>
      </c>
      <c r="BH70" s="0" t="str">
        <f aca="false">IF(AC70="y", " --"&amp;AC$1,IF(NOT(ISBLANK(AC70))," --"&amp;AC$1&amp;" "&amp;AC70,""))</f>
        <v/>
      </c>
      <c r="BI70" s="0" t="str">
        <f aca="false">IF(AD70="y", " --"&amp;AD$1,IF(NOT(ISBLANK(AD70))," --"&amp;AD$1&amp;" "&amp;AD70,""))</f>
        <v/>
      </c>
      <c r="BJ70" s="0" t="str">
        <f aca="false">IF(AE70="y", " --"&amp;AE$1,IF(NOT(ISBLANK(AE70))," --"&amp;AE$1&amp;" "&amp;AE70,""))</f>
        <v/>
      </c>
      <c r="BK70" s="0" t="str">
        <f aca="false">IF(AF70="y", " --"&amp;AF$1,IF(NOT(ISBLANK(AF70))," --"&amp;AF$1&amp;" "&amp;AF70,""))</f>
        <v/>
      </c>
    </row>
    <row r="71" customFormat="false" ht="13.8" hidden="false" customHeight="false" outlineLevel="0" collapsed="false">
      <c r="B71" s="0" t="n">
        <v>68</v>
      </c>
      <c r="AH71" s="0" t="str">
        <f aca="false">CONCATENATE("docker exec -it $IMAGE ./convExperiment2.sh ",$A$2,B71,AI71,AJ71,AK71,AL71,AM71,AN71,AO71,AP71,AQ71,AR71,AS71,AT71,AU71,AV71,AW71,AX71,AY71,AZ71,BA71,BB71,BC71,BD71,BE71,BF71,BG71,BH71,BI71,BJ71,BK71,BL71)</f>
        <v>docker exec -it $IMAGE ./convExperiment2.sh EH68</v>
      </c>
      <c r="AI71" s="0" t="str">
        <f aca="false">IF(D71="y", " --"&amp;D$1,IF(NOT(ISBLANK(D71))," --"&amp;D$1&amp;" "&amp;D71,""))</f>
        <v/>
      </c>
      <c r="AJ71" s="0" t="str">
        <f aca="false">IF(E71="y", " --"&amp;E$1,IF(NOT(ISBLANK(E71))," --"&amp;E$1&amp;" "&amp;E71,""))</f>
        <v/>
      </c>
      <c r="AK71" s="0" t="str">
        <f aca="false">IF(F71="y", " --"&amp;F$1,IF(NOT(ISBLANK(F71))," --"&amp;F$1&amp;" "&amp;F71,""))</f>
        <v/>
      </c>
      <c r="AL71" s="0" t="str">
        <f aca="false">IF(G71="y", " --"&amp;G$1,IF(NOT(ISBLANK(G71))," --"&amp;G$1&amp;" "&amp;G71,""))</f>
        <v/>
      </c>
      <c r="AM71" s="0" t="str">
        <f aca="false">IF(H71="y", " --"&amp;H$1,IF(NOT(ISBLANK(H71))," --"&amp;H$1&amp;" "&amp;H71,""))</f>
        <v/>
      </c>
      <c r="AN71" s="0" t="str">
        <f aca="false">IF(I71="y", " --"&amp;I$1,IF(NOT(ISBLANK(I71))," --"&amp;I$1&amp;" "&amp;I71,""))</f>
        <v/>
      </c>
      <c r="AO71" s="0" t="str">
        <f aca="false">IF(J71="y", " --"&amp;J$1,IF(NOT(ISBLANK(J71))," --"&amp;J$1&amp;" "&amp;J71,""))</f>
        <v/>
      </c>
      <c r="AP71" s="0" t="str">
        <f aca="false">IF(K71="y", " --"&amp;K$1,IF(NOT(ISBLANK(K71))," --"&amp;K$1&amp;" "&amp;K71,""))</f>
        <v/>
      </c>
      <c r="AQ71" s="0" t="str">
        <f aca="false">IF(L71="y", " --"&amp;L$1,IF(NOT(ISBLANK(L71))," --"&amp;L$1&amp;" "&amp;L71,""))</f>
        <v/>
      </c>
      <c r="AR71" s="0" t="str">
        <f aca="false">IF(M71="y", " --"&amp;M$1,IF(NOT(ISBLANK(M71))," --"&amp;M$1&amp;" "&amp;M71,""))</f>
        <v/>
      </c>
      <c r="AS71" s="0" t="str">
        <f aca="false">IF(N71="y", " --"&amp;N$1,IF(NOT(ISBLANK(N71))," --"&amp;N$1&amp;" "&amp;N71,""))</f>
        <v/>
      </c>
      <c r="AT71" s="0" t="str">
        <f aca="false">IF(O71="y", " --"&amp;O$1,IF(NOT(ISBLANK(O71))," --"&amp;O$1&amp;" "&amp;O71,""))</f>
        <v/>
      </c>
      <c r="AU71" s="0" t="str">
        <f aca="false">IF(P71="y", " --"&amp;P$1,IF(NOT(ISBLANK(P71))," --"&amp;P$1&amp;" "&amp;P71,""))</f>
        <v/>
      </c>
      <c r="AV71" s="0" t="str">
        <f aca="false">IF(Q71="y", " --"&amp;Q$1,IF(NOT(ISBLANK(Q71))," --"&amp;Q$1&amp;" "&amp;Q71,""))</f>
        <v/>
      </c>
      <c r="AW71" s="0" t="str">
        <f aca="false">IF(R71="y", " --"&amp;R$1,IF(NOT(ISBLANK(R71))," --"&amp;R$1&amp;" "&amp;R71,""))</f>
        <v/>
      </c>
      <c r="AX71" s="0" t="str">
        <f aca="false">IF(S71="y", " --"&amp;S$1,IF(NOT(ISBLANK(S71))," --"&amp;S$1&amp;" "&amp;S71,""))</f>
        <v/>
      </c>
      <c r="AY71" s="0" t="str">
        <f aca="false">IF(T71="y", " --"&amp;T$1,IF(NOT(ISBLANK(T71))," --"&amp;T$1&amp;" "&amp;T71,""))</f>
        <v/>
      </c>
      <c r="AZ71" s="0" t="str">
        <f aca="false">IF(U71="y", " --"&amp;U$1,IF(NOT(ISBLANK(U71))," --"&amp;U$1&amp;" "&amp;U71,""))</f>
        <v/>
      </c>
      <c r="BA71" s="0" t="str">
        <f aca="false">IF(V71="y", " --"&amp;V$1,IF(NOT(ISBLANK(V71))," --"&amp;V$1&amp;" "&amp;V71,""))</f>
        <v/>
      </c>
      <c r="BB71" s="0" t="str">
        <f aca="false">IF(W71="y", " --"&amp;W$1,IF(NOT(ISBLANK(W71))," --"&amp;W$1&amp;" "&amp;W71,""))</f>
        <v/>
      </c>
      <c r="BC71" s="0" t="str">
        <f aca="false">IF(X71="y", " --"&amp;X$1,IF(NOT(ISBLANK(X71))," --"&amp;X$1&amp;" "&amp;X71,""))</f>
        <v/>
      </c>
      <c r="BD71" s="0" t="str">
        <f aca="false">IF(Y71="y", " --"&amp;Y$1,IF(NOT(ISBLANK(Y71))," --"&amp;Y$1&amp;" "&amp;Y71,""))</f>
        <v/>
      </c>
      <c r="BE71" s="0" t="str">
        <f aca="false">IF(Z71="y", " --"&amp;Z$1,IF(NOT(ISBLANK(Z71))," --"&amp;Z$1&amp;" "&amp;Z71,""))</f>
        <v/>
      </c>
      <c r="BF71" s="0" t="str">
        <f aca="false">IF(AA71="y", " --"&amp;AA$1,IF(NOT(ISBLANK(AA71))," --"&amp;AA$1&amp;" "&amp;AA71,""))</f>
        <v/>
      </c>
      <c r="BG71" s="0" t="str">
        <f aca="false">IF(AB71="y", " --"&amp;AB$1,IF(NOT(ISBLANK(AB71))," --"&amp;AB$1&amp;" "&amp;AB71,""))</f>
        <v/>
      </c>
      <c r="BH71" s="0" t="str">
        <f aca="false">IF(AC71="y", " --"&amp;AC$1,IF(NOT(ISBLANK(AC71))," --"&amp;AC$1&amp;" "&amp;AC71,""))</f>
        <v/>
      </c>
      <c r="BI71" s="0" t="str">
        <f aca="false">IF(AD71="y", " --"&amp;AD$1,IF(NOT(ISBLANK(AD71))," --"&amp;AD$1&amp;" "&amp;AD71,""))</f>
        <v/>
      </c>
      <c r="BJ71" s="0" t="str">
        <f aca="false">IF(AE71="y", " --"&amp;AE$1,IF(NOT(ISBLANK(AE71))," --"&amp;AE$1&amp;" "&amp;AE71,""))</f>
        <v/>
      </c>
      <c r="BK71" s="0" t="str">
        <f aca="false">IF(AF71="y", " --"&amp;AF$1,IF(NOT(ISBLANK(AF71))," --"&amp;AF$1&amp;" "&amp;AF71,""))</f>
        <v/>
      </c>
    </row>
    <row r="72" customFormat="false" ht="13.8" hidden="false" customHeight="false" outlineLevel="0" collapsed="false">
      <c r="B72" s="0" t="n">
        <v>69</v>
      </c>
      <c r="AH72" s="0" t="str">
        <f aca="false">CONCATENATE("docker exec -it $IMAGE ./convExperiment2.sh ",$A$2,B72,AI72,AJ72,AK72,AL72,AM72,AN72,AO72,AP72,AQ72,AR72,AS72,AT72,AU72,AV72,AW72,AX72,AY72,AZ72,BA72,BB72,BC72,BD72,BE72,BF72,BG72,BH72,BI72,BJ72,BK72,BL72)</f>
        <v>docker exec -it $IMAGE ./convExperiment2.sh EH69</v>
      </c>
      <c r="AI72" s="0" t="str">
        <f aca="false">IF(D72="y", " --"&amp;D$1,IF(NOT(ISBLANK(D72))," --"&amp;D$1&amp;" "&amp;D72,""))</f>
        <v/>
      </c>
      <c r="AJ72" s="0" t="str">
        <f aca="false">IF(E72="y", " --"&amp;E$1,IF(NOT(ISBLANK(E72))," --"&amp;E$1&amp;" "&amp;E72,""))</f>
        <v/>
      </c>
      <c r="AK72" s="0" t="str">
        <f aca="false">IF(F72="y", " --"&amp;F$1,IF(NOT(ISBLANK(F72))," --"&amp;F$1&amp;" "&amp;F72,""))</f>
        <v/>
      </c>
      <c r="AL72" s="0" t="str">
        <f aca="false">IF(G72="y", " --"&amp;G$1,IF(NOT(ISBLANK(G72))," --"&amp;G$1&amp;" "&amp;G72,""))</f>
        <v/>
      </c>
      <c r="AM72" s="0" t="str">
        <f aca="false">IF(H72="y", " --"&amp;H$1,IF(NOT(ISBLANK(H72))," --"&amp;H$1&amp;" "&amp;H72,""))</f>
        <v/>
      </c>
      <c r="AN72" s="0" t="str">
        <f aca="false">IF(I72="y", " --"&amp;I$1,IF(NOT(ISBLANK(I72))," --"&amp;I$1&amp;" "&amp;I72,""))</f>
        <v/>
      </c>
      <c r="AO72" s="0" t="str">
        <f aca="false">IF(J72="y", " --"&amp;J$1,IF(NOT(ISBLANK(J72))," --"&amp;J$1&amp;" "&amp;J72,""))</f>
        <v/>
      </c>
      <c r="AP72" s="0" t="str">
        <f aca="false">IF(K72="y", " --"&amp;K$1,IF(NOT(ISBLANK(K72))," --"&amp;K$1&amp;" "&amp;K72,""))</f>
        <v/>
      </c>
      <c r="AQ72" s="0" t="str">
        <f aca="false">IF(L72="y", " --"&amp;L$1,IF(NOT(ISBLANK(L72))," --"&amp;L$1&amp;" "&amp;L72,""))</f>
        <v/>
      </c>
      <c r="AR72" s="0" t="str">
        <f aca="false">IF(M72="y", " --"&amp;M$1,IF(NOT(ISBLANK(M72))," --"&amp;M$1&amp;" "&amp;M72,""))</f>
        <v/>
      </c>
      <c r="AS72" s="0" t="str">
        <f aca="false">IF(N72="y", " --"&amp;N$1,IF(NOT(ISBLANK(N72))," --"&amp;N$1&amp;" "&amp;N72,""))</f>
        <v/>
      </c>
      <c r="AT72" s="0" t="str">
        <f aca="false">IF(O72="y", " --"&amp;O$1,IF(NOT(ISBLANK(O72))," --"&amp;O$1&amp;" "&amp;O72,""))</f>
        <v/>
      </c>
      <c r="AU72" s="0" t="str">
        <f aca="false">IF(P72="y", " --"&amp;P$1,IF(NOT(ISBLANK(P72))," --"&amp;P$1&amp;" "&amp;P72,""))</f>
        <v/>
      </c>
      <c r="AV72" s="0" t="str">
        <f aca="false">IF(Q72="y", " --"&amp;Q$1,IF(NOT(ISBLANK(Q72))," --"&amp;Q$1&amp;" "&amp;Q72,""))</f>
        <v/>
      </c>
      <c r="AW72" s="0" t="str">
        <f aca="false">IF(R72="y", " --"&amp;R$1,IF(NOT(ISBLANK(R72))," --"&amp;R$1&amp;" "&amp;R72,""))</f>
        <v/>
      </c>
      <c r="AX72" s="0" t="str">
        <f aca="false">IF(S72="y", " --"&amp;S$1,IF(NOT(ISBLANK(S72))," --"&amp;S$1&amp;" "&amp;S72,""))</f>
        <v/>
      </c>
      <c r="AY72" s="0" t="str">
        <f aca="false">IF(T72="y", " --"&amp;T$1,IF(NOT(ISBLANK(T72))," --"&amp;T$1&amp;" "&amp;T72,""))</f>
        <v/>
      </c>
      <c r="AZ72" s="0" t="str">
        <f aca="false">IF(U72="y", " --"&amp;U$1,IF(NOT(ISBLANK(U72))," --"&amp;U$1&amp;" "&amp;U72,""))</f>
        <v/>
      </c>
      <c r="BA72" s="0" t="str">
        <f aca="false">IF(V72="y", " --"&amp;V$1,IF(NOT(ISBLANK(V72))," --"&amp;V$1&amp;" "&amp;V72,""))</f>
        <v/>
      </c>
      <c r="BB72" s="0" t="str">
        <f aca="false">IF(W72="y", " --"&amp;W$1,IF(NOT(ISBLANK(W72))," --"&amp;W$1&amp;" "&amp;W72,""))</f>
        <v/>
      </c>
      <c r="BC72" s="0" t="str">
        <f aca="false">IF(X72="y", " --"&amp;X$1,IF(NOT(ISBLANK(X72))," --"&amp;X$1&amp;" "&amp;X72,""))</f>
        <v/>
      </c>
      <c r="BD72" s="0" t="str">
        <f aca="false">IF(Y72="y", " --"&amp;Y$1,IF(NOT(ISBLANK(Y72))," --"&amp;Y$1&amp;" "&amp;Y72,""))</f>
        <v/>
      </c>
      <c r="BE72" s="0" t="str">
        <f aca="false">IF(Z72="y", " --"&amp;Z$1,IF(NOT(ISBLANK(Z72))," --"&amp;Z$1&amp;" "&amp;Z72,""))</f>
        <v/>
      </c>
      <c r="BF72" s="0" t="str">
        <f aca="false">IF(AA72="y", " --"&amp;AA$1,IF(NOT(ISBLANK(AA72))," --"&amp;AA$1&amp;" "&amp;AA72,""))</f>
        <v/>
      </c>
      <c r="BG72" s="0" t="str">
        <f aca="false">IF(AB72="y", " --"&amp;AB$1,IF(NOT(ISBLANK(AB72))," --"&amp;AB$1&amp;" "&amp;AB72,""))</f>
        <v/>
      </c>
      <c r="BH72" s="0" t="str">
        <f aca="false">IF(AC72="y", " --"&amp;AC$1,IF(NOT(ISBLANK(AC72))," --"&amp;AC$1&amp;" "&amp;AC72,""))</f>
        <v/>
      </c>
      <c r="BI72" s="0" t="str">
        <f aca="false">IF(AD72="y", " --"&amp;AD$1,IF(NOT(ISBLANK(AD72))," --"&amp;AD$1&amp;" "&amp;AD72,""))</f>
        <v/>
      </c>
      <c r="BJ72" s="0" t="str">
        <f aca="false">IF(AE72="y", " --"&amp;AE$1,IF(NOT(ISBLANK(AE72))," --"&amp;AE$1&amp;" "&amp;AE72,""))</f>
        <v/>
      </c>
      <c r="BK72" s="0" t="str">
        <f aca="false">IF(AF72="y", " --"&amp;AF$1,IF(NOT(ISBLANK(AF72))," --"&amp;AF$1&amp;" "&amp;AF72,""))</f>
        <v/>
      </c>
    </row>
    <row r="73" customFormat="false" ht="13.8" hidden="false" customHeight="false" outlineLevel="0" collapsed="false">
      <c r="B73" s="0" t="n">
        <v>70</v>
      </c>
      <c r="AH73" s="0" t="str">
        <f aca="false">CONCATENATE("docker exec -it $IMAGE ./convExperiment2.sh ",$A$2,B73,AI73,AJ73,AK73,AL73,AM73,AN73,AO73,AP73,AQ73,AR73,AS73,AT73,AU73,AV73,AW73,AX73,AY73,AZ73,BA73,BB73,BC73,BD73,BE73,BF73,BG73,BH73,BI73,BJ73,BK73,BL73)</f>
        <v>docker exec -it $IMAGE ./convExperiment2.sh EH70</v>
      </c>
      <c r="AI73" s="0" t="str">
        <f aca="false">IF(D73="y", " --"&amp;D$1,IF(NOT(ISBLANK(D73))," --"&amp;D$1&amp;" "&amp;D73,""))</f>
        <v/>
      </c>
      <c r="AJ73" s="0" t="str">
        <f aca="false">IF(E73="y", " --"&amp;E$1,IF(NOT(ISBLANK(E73))," --"&amp;E$1&amp;" "&amp;E73,""))</f>
        <v/>
      </c>
      <c r="AK73" s="0" t="str">
        <f aca="false">IF(F73="y", " --"&amp;F$1,IF(NOT(ISBLANK(F73))," --"&amp;F$1&amp;" "&amp;F73,""))</f>
        <v/>
      </c>
      <c r="AL73" s="0" t="str">
        <f aca="false">IF(G73="y", " --"&amp;G$1,IF(NOT(ISBLANK(G73))," --"&amp;G$1&amp;" "&amp;G73,""))</f>
        <v/>
      </c>
      <c r="AM73" s="0" t="str">
        <f aca="false">IF(H73="y", " --"&amp;H$1,IF(NOT(ISBLANK(H73))," --"&amp;H$1&amp;" "&amp;H73,""))</f>
        <v/>
      </c>
      <c r="AN73" s="0" t="str">
        <f aca="false">IF(I73="y", " --"&amp;I$1,IF(NOT(ISBLANK(I73))," --"&amp;I$1&amp;" "&amp;I73,""))</f>
        <v/>
      </c>
      <c r="AO73" s="0" t="str">
        <f aca="false">IF(J73="y", " --"&amp;J$1,IF(NOT(ISBLANK(J73))," --"&amp;J$1&amp;" "&amp;J73,""))</f>
        <v/>
      </c>
      <c r="AP73" s="0" t="str">
        <f aca="false">IF(K73="y", " --"&amp;K$1,IF(NOT(ISBLANK(K73))," --"&amp;K$1&amp;" "&amp;K73,""))</f>
        <v/>
      </c>
      <c r="AQ73" s="0" t="str">
        <f aca="false">IF(L73="y", " --"&amp;L$1,IF(NOT(ISBLANK(L73))," --"&amp;L$1&amp;" "&amp;L73,""))</f>
        <v/>
      </c>
      <c r="AR73" s="0" t="str">
        <f aca="false">IF(M73="y", " --"&amp;M$1,IF(NOT(ISBLANK(M73))," --"&amp;M$1&amp;" "&amp;M73,""))</f>
        <v/>
      </c>
      <c r="AS73" s="0" t="str">
        <f aca="false">IF(N73="y", " --"&amp;N$1,IF(NOT(ISBLANK(N73))," --"&amp;N$1&amp;" "&amp;N73,""))</f>
        <v/>
      </c>
      <c r="AT73" s="0" t="str">
        <f aca="false">IF(O73="y", " --"&amp;O$1,IF(NOT(ISBLANK(O73))," --"&amp;O$1&amp;" "&amp;O73,""))</f>
        <v/>
      </c>
      <c r="AU73" s="0" t="str">
        <f aca="false">IF(P73="y", " --"&amp;P$1,IF(NOT(ISBLANK(P73))," --"&amp;P$1&amp;" "&amp;P73,""))</f>
        <v/>
      </c>
      <c r="AV73" s="0" t="str">
        <f aca="false">IF(Q73="y", " --"&amp;Q$1,IF(NOT(ISBLANK(Q73))," --"&amp;Q$1&amp;" "&amp;Q73,""))</f>
        <v/>
      </c>
      <c r="AW73" s="0" t="str">
        <f aca="false">IF(R73="y", " --"&amp;R$1,IF(NOT(ISBLANK(R73))," --"&amp;R$1&amp;" "&amp;R73,""))</f>
        <v/>
      </c>
      <c r="AX73" s="0" t="str">
        <f aca="false">IF(S73="y", " --"&amp;S$1,IF(NOT(ISBLANK(S73))," --"&amp;S$1&amp;" "&amp;S73,""))</f>
        <v/>
      </c>
      <c r="AY73" s="0" t="str">
        <f aca="false">IF(T73="y", " --"&amp;T$1,IF(NOT(ISBLANK(T73))," --"&amp;T$1&amp;" "&amp;T73,""))</f>
        <v/>
      </c>
      <c r="AZ73" s="0" t="str">
        <f aca="false">IF(U73="y", " --"&amp;U$1,IF(NOT(ISBLANK(U73))," --"&amp;U$1&amp;" "&amp;U73,""))</f>
        <v/>
      </c>
      <c r="BA73" s="0" t="str">
        <f aca="false">IF(V73="y", " --"&amp;V$1,IF(NOT(ISBLANK(V73))," --"&amp;V$1&amp;" "&amp;V73,""))</f>
        <v/>
      </c>
      <c r="BB73" s="0" t="str">
        <f aca="false">IF(W73="y", " --"&amp;W$1,IF(NOT(ISBLANK(W73))," --"&amp;W$1&amp;" "&amp;W73,""))</f>
        <v/>
      </c>
      <c r="BC73" s="0" t="str">
        <f aca="false">IF(X73="y", " --"&amp;X$1,IF(NOT(ISBLANK(X73))," --"&amp;X$1&amp;" "&amp;X73,""))</f>
        <v/>
      </c>
      <c r="BD73" s="0" t="str">
        <f aca="false">IF(Y73="y", " --"&amp;Y$1,IF(NOT(ISBLANK(Y73))," --"&amp;Y$1&amp;" "&amp;Y73,""))</f>
        <v/>
      </c>
      <c r="BE73" s="0" t="str">
        <f aca="false">IF(Z73="y", " --"&amp;Z$1,IF(NOT(ISBLANK(Z73))," --"&amp;Z$1&amp;" "&amp;Z73,""))</f>
        <v/>
      </c>
      <c r="BF73" s="0" t="str">
        <f aca="false">IF(AA73="y", " --"&amp;AA$1,IF(NOT(ISBLANK(AA73))," --"&amp;AA$1&amp;" "&amp;AA73,""))</f>
        <v/>
      </c>
      <c r="BG73" s="0" t="str">
        <f aca="false">IF(AB73="y", " --"&amp;AB$1,IF(NOT(ISBLANK(AB73))," --"&amp;AB$1&amp;" "&amp;AB73,""))</f>
        <v/>
      </c>
      <c r="BH73" s="0" t="str">
        <f aca="false">IF(AC73="y", " --"&amp;AC$1,IF(NOT(ISBLANK(AC73))," --"&amp;AC$1&amp;" "&amp;AC73,""))</f>
        <v/>
      </c>
      <c r="BI73" s="0" t="str">
        <f aca="false">IF(AD73="y", " --"&amp;AD$1,IF(NOT(ISBLANK(AD73))," --"&amp;AD$1&amp;" "&amp;AD73,""))</f>
        <v/>
      </c>
      <c r="BJ73" s="0" t="str">
        <f aca="false">IF(AE73="y", " --"&amp;AE$1,IF(NOT(ISBLANK(AE73))," --"&amp;AE$1&amp;" "&amp;AE73,""))</f>
        <v/>
      </c>
      <c r="BK73" s="0" t="str">
        <f aca="false">IF(AF73="y", " --"&amp;AF$1,IF(NOT(ISBLANK(AF73))," --"&amp;AF$1&amp;" "&amp;AF73,""))</f>
        <v/>
      </c>
    </row>
    <row r="74" customFormat="false" ht="13.8" hidden="false" customHeight="false" outlineLevel="0" collapsed="false">
      <c r="B74" s="0" t="n">
        <v>71</v>
      </c>
      <c r="AH74" s="0" t="str">
        <f aca="false">CONCATENATE("docker exec -it $IMAGE ./convExperiment2.sh ",$A$2,B74,AI74,AJ74,AK74,AL74,AM74,AN74,AO74,AP74,AQ74,AR74,AS74,AT74,AU74,AV74,AW74,AX74,AY74,AZ74,BA74,BB74,BC74,BD74,BE74,BF74,BG74,BH74,BI74,BJ74,BK74,BL74)</f>
        <v>docker exec -it $IMAGE ./convExperiment2.sh EH71</v>
      </c>
      <c r="AI74" s="0" t="str">
        <f aca="false">IF(D74="y", " --"&amp;D$1,IF(NOT(ISBLANK(D74))," --"&amp;D$1&amp;" "&amp;D74,""))</f>
        <v/>
      </c>
      <c r="AJ74" s="0" t="str">
        <f aca="false">IF(E74="y", " --"&amp;E$1,IF(NOT(ISBLANK(E74))," --"&amp;E$1&amp;" "&amp;E74,""))</f>
        <v/>
      </c>
      <c r="AK74" s="0" t="str">
        <f aca="false">IF(F74="y", " --"&amp;F$1,IF(NOT(ISBLANK(F74))," --"&amp;F$1&amp;" "&amp;F74,""))</f>
        <v/>
      </c>
      <c r="AL74" s="0" t="str">
        <f aca="false">IF(G74="y", " --"&amp;G$1,IF(NOT(ISBLANK(G74))," --"&amp;G$1&amp;" "&amp;G74,""))</f>
        <v/>
      </c>
      <c r="AM74" s="0" t="str">
        <f aca="false">IF(H74="y", " --"&amp;H$1,IF(NOT(ISBLANK(H74))," --"&amp;H$1&amp;" "&amp;H74,""))</f>
        <v/>
      </c>
      <c r="AN74" s="0" t="str">
        <f aca="false">IF(I74="y", " --"&amp;I$1,IF(NOT(ISBLANK(I74))," --"&amp;I$1&amp;" "&amp;I74,""))</f>
        <v/>
      </c>
      <c r="AO74" s="0" t="str">
        <f aca="false">IF(J74="y", " --"&amp;J$1,IF(NOT(ISBLANK(J74))," --"&amp;J$1&amp;" "&amp;J74,""))</f>
        <v/>
      </c>
      <c r="AP74" s="0" t="str">
        <f aca="false">IF(K74="y", " --"&amp;K$1,IF(NOT(ISBLANK(K74))," --"&amp;K$1&amp;" "&amp;K74,""))</f>
        <v/>
      </c>
      <c r="AQ74" s="0" t="str">
        <f aca="false">IF(L74="y", " --"&amp;L$1,IF(NOT(ISBLANK(L74))," --"&amp;L$1&amp;" "&amp;L74,""))</f>
        <v/>
      </c>
      <c r="AR74" s="0" t="str">
        <f aca="false">IF(M74="y", " --"&amp;M$1,IF(NOT(ISBLANK(M74))," --"&amp;M$1&amp;" "&amp;M74,""))</f>
        <v/>
      </c>
      <c r="AS74" s="0" t="str">
        <f aca="false">IF(N74="y", " --"&amp;N$1,IF(NOT(ISBLANK(N74))," --"&amp;N$1&amp;" "&amp;N74,""))</f>
        <v/>
      </c>
      <c r="AT74" s="0" t="str">
        <f aca="false">IF(O74="y", " --"&amp;O$1,IF(NOT(ISBLANK(O74))," --"&amp;O$1&amp;" "&amp;O74,""))</f>
        <v/>
      </c>
      <c r="AU74" s="0" t="str">
        <f aca="false">IF(P74="y", " --"&amp;P$1,IF(NOT(ISBLANK(P74))," --"&amp;P$1&amp;" "&amp;P74,""))</f>
        <v/>
      </c>
      <c r="AV74" s="0" t="str">
        <f aca="false">IF(Q74="y", " --"&amp;Q$1,IF(NOT(ISBLANK(Q74))," --"&amp;Q$1&amp;" "&amp;Q74,""))</f>
        <v/>
      </c>
      <c r="AW74" s="0" t="str">
        <f aca="false">IF(R74="y", " --"&amp;R$1,IF(NOT(ISBLANK(R74))," --"&amp;R$1&amp;" "&amp;R74,""))</f>
        <v/>
      </c>
      <c r="AX74" s="0" t="str">
        <f aca="false">IF(S74="y", " --"&amp;S$1,IF(NOT(ISBLANK(S74))," --"&amp;S$1&amp;" "&amp;S74,""))</f>
        <v/>
      </c>
      <c r="AY74" s="0" t="str">
        <f aca="false">IF(T74="y", " --"&amp;T$1,IF(NOT(ISBLANK(T74))," --"&amp;T$1&amp;" "&amp;T74,""))</f>
        <v/>
      </c>
      <c r="AZ74" s="0" t="str">
        <f aca="false">IF(U74="y", " --"&amp;U$1,IF(NOT(ISBLANK(U74))," --"&amp;U$1&amp;" "&amp;U74,""))</f>
        <v/>
      </c>
      <c r="BA74" s="0" t="str">
        <f aca="false">IF(V74="y", " --"&amp;V$1,IF(NOT(ISBLANK(V74))," --"&amp;V$1&amp;" "&amp;V74,""))</f>
        <v/>
      </c>
      <c r="BB74" s="0" t="str">
        <f aca="false">IF(W74="y", " --"&amp;W$1,IF(NOT(ISBLANK(W74))," --"&amp;W$1&amp;" "&amp;W74,""))</f>
        <v/>
      </c>
      <c r="BC74" s="0" t="str">
        <f aca="false">IF(X74="y", " --"&amp;X$1,IF(NOT(ISBLANK(X74))," --"&amp;X$1&amp;" "&amp;X74,""))</f>
        <v/>
      </c>
      <c r="BD74" s="0" t="str">
        <f aca="false">IF(Y74="y", " --"&amp;Y$1,IF(NOT(ISBLANK(Y74))," --"&amp;Y$1&amp;" "&amp;Y74,""))</f>
        <v/>
      </c>
      <c r="BE74" s="0" t="str">
        <f aca="false">IF(Z74="y", " --"&amp;Z$1,IF(NOT(ISBLANK(Z74))," --"&amp;Z$1&amp;" "&amp;Z74,""))</f>
        <v/>
      </c>
      <c r="BF74" s="0" t="str">
        <f aca="false">IF(AA74="y", " --"&amp;AA$1,IF(NOT(ISBLANK(AA74))," --"&amp;AA$1&amp;" "&amp;AA74,""))</f>
        <v/>
      </c>
      <c r="BG74" s="0" t="str">
        <f aca="false">IF(AB74="y", " --"&amp;AB$1,IF(NOT(ISBLANK(AB74))," --"&amp;AB$1&amp;" "&amp;AB74,""))</f>
        <v/>
      </c>
      <c r="BH74" s="0" t="str">
        <f aca="false">IF(AC74="y", " --"&amp;AC$1,IF(NOT(ISBLANK(AC74))," --"&amp;AC$1&amp;" "&amp;AC74,""))</f>
        <v/>
      </c>
      <c r="BI74" s="0" t="str">
        <f aca="false">IF(AD74="y", " --"&amp;AD$1,IF(NOT(ISBLANK(AD74))," --"&amp;AD$1&amp;" "&amp;AD74,""))</f>
        <v/>
      </c>
      <c r="BJ74" s="0" t="str">
        <f aca="false">IF(AE74="y", " --"&amp;AE$1,IF(NOT(ISBLANK(AE74))," --"&amp;AE$1&amp;" "&amp;AE74,""))</f>
        <v/>
      </c>
      <c r="BK74" s="0" t="str">
        <f aca="false">IF(AF74="y", " --"&amp;AF$1,IF(NOT(ISBLANK(AF74))," --"&amp;AF$1&amp;" "&amp;AF74,""))</f>
        <v/>
      </c>
    </row>
    <row r="75" customFormat="false" ht="13.8" hidden="false" customHeight="false" outlineLevel="0" collapsed="false">
      <c r="B75" s="0" t="n">
        <v>72</v>
      </c>
      <c r="AH75" s="0" t="str">
        <f aca="false">CONCATENATE("docker exec -it $IMAGE ./convExperiment2.sh ",$A$2,B75,AI75,AJ75,AK75,AL75,AM75,AN75,AO75,AP75,AQ75,AR75,AS75,AT75,AU75,AV75,AW75,AX75,AY75,AZ75,BA75,BB75,BC75,BD75,BE75,BF75,BG75,BH75,BI75,BJ75,BK75,BL75)</f>
        <v>docker exec -it $IMAGE ./convExperiment2.sh EH72</v>
      </c>
      <c r="AI75" s="0" t="str">
        <f aca="false">IF(D75="y", " --"&amp;D$1,IF(NOT(ISBLANK(D75))," --"&amp;D$1&amp;" "&amp;D75,""))</f>
        <v/>
      </c>
      <c r="AJ75" s="0" t="str">
        <f aca="false">IF(E75="y", " --"&amp;E$1,IF(NOT(ISBLANK(E75))," --"&amp;E$1&amp;" "&amp;E75,""))</f>
        <v/>
      </c>
      <c r="AK75" s="0" t="str">
        <f aca="false">IF(F75="y", " --"&amp;F$1,IF(NOT(ISBLANK(F75))," --"&amp;F$1&amp;" "&amp;F75,""))</f>
        <v/>
      </c>
      <c r="AL75" s="0" t="str">
        <f aca="false">IF(G75="y", " --"&amp;G$1,IF(NOT(ISBLANK(G75))," --"&amp;G$1&amp;" "&amp;G75,""))</f>
        <v/>
      </c>
      <c r="AM75" s="0" t="str">
        <f aca="false">IF(H75="y", " --"&amp;H$1,IF(NOT(ISBLANK(H75))," --"&amp;H$1&amp;" "&amp;H75,""))</f>
        <v/>
      </c>
      <c r="AN75" s="0" t="str">
        <f aca="false">IF(I75="y", " --"&amp;I$1,IF(NOT(ISBLANK(I75))," --"&amp;I$1&amp;" "&amp;I75,""))</f>
        <v/>
      </c>
      <c r="AO75" s="0" t="str">
        <f aca="false">IF(J75="y", " --"&amp;J$1,IF(NOT(ISBLANK(J75))," --"&amp;J$1&amp;" "&amp;J75,""))</f>
        <v/>
      </c>
      <c r="AP75" s="0" t="str">
        <f aca="false">IF(K75="y", " --"&amp;K$1,IF(NOT(ISBLANK(K75))," --"&amp;K$1&amp;" "&amp;K75,""))</f>
        <v/>
      </c>
      <c r="AQ75" s="0" t="str">
        <f aca="false">IF(L75="y", " --"&amp;L$1,IF(NOT(ISBLANK(L75))," --"&amp;L$1&amp;" "&amp;L75,""))</f>
        <v/>
      </c>
      <c r="AR75" s="0" t="str">
        <f aca="false">IF(M75="y", " --"&amp;M$1,IF(NOT(ISBLANK(M75))," --"&amp;M$1&amp;" "&amp;M75,""))</f>
        <v/>
      </c>
      <c r="AS75" s="0" t="str">
        <f aca="false">IF(N75="y", " --"&amp;N$1,IF(NOT(ISBLANK(N75))," --"&amp;N$1&amp;" "&amp;N75,""))</f>
        <v/>
      </c>
      <c r="AT75" s="0" t="str">
        <f aca="false">IF(O75="y", " --"&amp;O$1,IF(NOT(ISBLANK(O75))," --"&amp;O$1&amp;" "&amp;O75,""))</f>
        <v/>
      </c>
      <c r="AU75" s="0" t="str">
        <f aca="false">IF(P75="y", " --"&amp;P$1,IF(NOT(ISBLANK(P75))," --"&amp;P$1&amp;" "&amp;P75,""))</f>
        <v/>
      </c>
      <c r="AV75" s="0" t="str">
        <f aca="false">IF(Q75="y", " --"&amp;Q$1,IF(NOT(ISBLANK(Q75))," --"&amp;Q$1&amp;" "&amp;Q75,""))</f>
        <v/>
      </c>
      <c r="AW75" s="0" t="str">
        <f aca="false">IF(R75="y", " --"&amp;R$1,IF(NOT(ISBLANK(R75))," --"&amp;R$1&amp;" "&amp;R75,""))</f>
        <v/>
      </c>
      <c r="AX75" s="0" t="str">
        <f aca="false">IF(S75="y", " --"&amp;S$1,IF(NOT(ISBLANK(S75))," --"&amp;S$1&amp;" "&amp;S75,""))</f>
        <v/>
      </c>
      <c r="AY75" s="0" t="str">
        <f aca="false">IF(T75="y", " --"&amp;T$1,IF(NOT(ISBLANK(T75))," --"&amp;T$1&amp;" "&amp;T75,""))</f>
        <v/>
      </c>
      <c r="AZ75" s="0" t="str">
        <f aca="false">IF(U75="y", " --"&amp;U$1,IF(NOT(ISBLANK(U75))," --"&amp;U$1&amp;" "&amp;U75,""))</f>
        <v/>
      </c>
      <c r="BA75" s="0" t="str">
        <f aca="false">IF(V75="y", " --"&amp;V$1,IF(NOT(ISBLANK(V75))," --"&amp;V$1&amp;" "&amp;V75,""))</f>
        <v/>
      </c>
      <c r="BB75" s="0" t="str">
        <f aca="false">IF(W75="y", " --"&amp;W$1,IF(NOT(ISBLANK(W75))," --"&amp;W$1&amp;" "&amp;W75,""))</f>
        <v/>
      </c>
      <c r="BC75" s="0" t="str">
        <f aca="false">IF(X75="y", " --"&amp;X$1,IF(NOT(ISBLANK(X75))," --"&amp;X$1&amp;" "&amp;X75,""))</f>
        <v/>
      </c>
      <c r="BD75" s="0" t="str">
        <f aca="false">IF(Y75="y", " --"&amp;Y$1,IF(NOT(ISBLANK(Y75))," --"&amp;Y$1&amp;" "&amp;Y75,""))</f>
        <v/>
      </c>
      <c r="BE75" s="0" t="str">
        <f aca="false">IF(Z75="y", " --"&amp;Z$1,IF(NOT(ISBLANK(Z75))," --"&amp;Z$1&amp;" "&amp;Z75,""))</f>
        <v/>
      </c>
      <c r="BF75" s="0" t="str">
        <f aca="false">IF(AA75="y", " --"&amp;AA$1,IF(NOT(ISBLANK(AA75))," --"&amp;AA$1&amp;" "&amp;AA75,""))</f>
        <v/>
      </c>
      <c r="BG75" s="0" t="str">
        <f aca="false">IF(AB75="y", " --"&amp;AB$1,IF(NOT(ISBLANK(AB75))," --"&amp;AB$1&amp;" "&amp;AB75,""))</f>
        <v/>
      </c>
      <c r="BH75" s="0" t="str">
        <f aca="false">IF(AC75="y", " --"&amp;AC$1,IF(NOT(ISBLANK(AC75))," --"&amp;AC$1&amp;" "&amp;AC75,""))</f>
        <v/>
      </c>
      <c r="BI75" s="0" t="str">
        <f aca="false">IF(AD75="y", " --"&amp;AD$1,IF(NOT(ISBLANK(AD75))," --"&amp;AD$1&amp;" "&amp;AD75,""))</f>
        <v/>
      </c>
      <c r="BJ75" s="0" t="str">
        <f aca="false">IF(AE75="y", " --"&amp;AE$1,IF(NOT(ISBLANK(AE75))," --"&amp;AE$1&amp;" "&amp;AE75,""))</f>
        <v/>
      </c>
      <c r="BK75" s="0" t="str">
        <f aca="false">IF(AF75="y", " --"&amp;AF$1,IF(NOT(ISBLANK(AF75))," --"&amp;AF$1&amp;" "&amp;AF75,""))</f>
        <v/>
      </c>
    </row>
    <row r="76" customFormat="false" ht="13.8" hidden="false" customHeight="false" outlineLevel="0" collapsed="false">
      <c r="B76" s="0" t="n">
        <v>73</v>
      </c>
      <c r="AH76" s="0" t="str">
        <f aca="false">CONCATENATE("docker exec -it $IMAGE ./convExperiment2.sh ",$A$2,B76,AI76,AJ76,AK76,AL76,AM76,AN76,AO76,AP76,AQ76,AR76,AS76,AT76,AU76,AV76,AW76,AX76,AY76,AZ76,BA76,BB76,BC76,BD76,BE76,BF76,BG76,BH76,BI76,BJ76,BK76,BL76)</f>
        <v>docker exec -it $IMAGE ./convExperiment2.sh EH73</v>
      </c>
      <c r="AI76" s="0" t="str">
        <f aca="false">IF(D76="y", " --"&amp;D$1,IF(NOT(ISBLANK(D76))," --"&amp;D$1&amp;" "&amp;D76,""))</f>
        <v/>
      </c>
      <c r="AJ76" s="0" t="str">
        <f aca="false">IF(E76="y", " --"&amp;E$1,IF(NOT(ISBLANK(E76))," --"&amp;E$1&amp;" "&amp;E76,""))</f>
        <v/>
      </c>
      <c r="AK76" s="0" t="str">
        <f aca="false">IF(F76="y", " --"&amp;F$1,IF(NOT(ISBLANK(F76))," --"&amp;F$1&amp;" "&amp;F76,""))</f>
        <v/>
      </c>
      <c r="AL76" s="0" t="str">
        <f aca="false">IF(G76="y", " --"&amp;G$1,IF(NOT(ISBLANK(G76))," --"&amp;G$1&amp;" "&amp;G76,""))</f>
        <v/>
      </c>
      <c r="AM76" s="0" t="str">
        <f aca="false">IF(H76="y", " --"&amp;H$1,IF(NOT(ISBLANK(H76))," --"&amp;H$1&amp;" "&amp;H76,""))</f>
        <v/>
      </c>
      <c r="AN76" s="0" t="str">
        <f aca="false">IF(I76="y", " --"&amp;I$1,IF(NOT(ISBLANK(I76))," --"&amp;I$1&amp;" "&amp;I76,""))</f>
        <v/>
      </c>
      <c r="AO76" s="0" t="str">
        <f aca="false">IF(J76="y", " --"&amp;J$1,IF(NOT(ISBLANK(J76))," --"&amp;J$1&amp;" "&amp;J76,""))</f>
        <v/>
      </c>
      <c r="AP76" s="0" t="str">
        <f aca="false">IF(K76="y", " --"&amp;K$1,IF(NOT(ISBLANK(K76))," --"&amp;K$1&amp;" "&amp;K76,""))</f>
        <v/>
      </c>
      <c r="AQ76" s="0" t="str">
        <f aca="false">IF(L76="y", " --"&amp;L$1,IF(NOT(ISBLANK(L76))," --"&amp;L$1&amp;" "&amp;L76,""))</f>
        <v/>
      </c>
      <c r="AR76" s="0" t="str">
        <f aca="false">IF(M76="y", " --"&amp;M$1,IF(NOT(ISBLANK(M76))," --"&amp;M$1&amp;" "&amp;M76,""))</f>
        <v/>
      </c>
      <c r="AS76" s="0" t="str">
        <f aca="false">IF(N76="y", " --"&amp;N$1,IF(NOT(ISBLANK(N76))," --"&amp;N$1&amp;" "&amp;N76,""))</f>
        <v/>
      </c>
      <c r="AT76" s="0" t="str">
        <f aca="false">IF(O76="y", " --"&amp;O$1,IF(NOT(ISBLANK(O76))," --"&amp;O$1&amp;" "&amp;O76,""))</f>
        <v/>
      </c>
      <c r="AU76" s="0" t="str">
        <f aca="false">IF(P76="y", " --"&amp;P$1,IF(NOT(ISBLANK(P76))," --"&amp;P$1&amp;" "&amp;P76,""))</f>
        <v/>
      </c>
      <c r="AV76" s="0" t="str">
        <f aca="false">IF(Q76="y", " --"&amp;Q$1,IF(NOT(ISBLANK(Q76))," --"&amp;Q$1&amp;" "&amp;Q76,""))</f>
        <v/>
      </c>
      <c r="AW76" s="0" t="str">
        <f aca="false">IF(R76="y", " --"&amp;R$1,IF(NOT(ISBLANK(R76))," --"&amp;R$1&amp;" "&amp;R76,""))</f>
        <v/>
      </c>
      <c r="AX76" s="0" t="str">
        <f aca="false">IF(S76="y", " --"&amp;S$1,IF(NOT(ISBLANK(S76))," --"&amp;S$1&amp;" "&amp;S76,""))</f>
        <v/>
      </c>
      <c r="AY76" s="0" t="str">
        <f aca="false">IF(T76="y", " --"&amp;T$1,IF(NOT(ISBLANK(T76))," --"&amp;T$1&amp;" "&amp;T76,""))</f>
        <v/>
      </c>
      <c r="AZ76" s="0" t="str">
        <f aca="false">IF(U76="y", " --"&amp;U$1,IF(NOT(ISBLANK(U76))," --"&amp;U$1&amp;" "&amp;U76,""))</f>
        <v/>
      </c>
      <c r="BA76" s="0" t="str">
        <f aca="false">IF(V76="y", " --"&amp;V$1,IF(NOT(ISBLANK(V76))," --"&amp;V$1&amp;" "&amp;V76,""))</f>
        <v/>
      </c>
      <c r="BB76" s="0" t="str">
        <f aca="false">IF(W76="y", " --"&amp;W$1,IF(NOT(ISBLANK(W76))," --"&amp;W$1&amp;" "&amp;W76,""))</f>
        <v/>
      </c>
      <c r="BC76" s="0" t="str">
        <f aca="false">IF(X76="y", " --"&amp;X$1,IF(NOT(ISBLANK(X76))," --"&amp;X$1&amp;" "&amp;X76,""))</f>
        <v/>
      </c>
      <c r="BD76" s="0" t="str">
        <f aca="false">IF(Y76="y", " --"&amp;Y$1,IF(NOT(ISBLANK(Y76))," --"&amp;Y$1&amp;" "&amp;Y76,""))</f>
        <v/>
      </c>
      <c r="BE76" s="0" t="str">
        <f aca="false">IF(Z76="y", " --"&amp;Z$1,IF(NOT(ISBLANK(Z76))," --"&amp;Z$1&amp;" "&amp;Z76,""))</f>
        <v/>
      </c>
      <c r="BF76" s="0" t="str">
        <f aca="false">IF(AA76="y", " --"&amp;AA$1,IF(NOT(ISBLANK(AA76))," --"&amp;AA$1&amp;" "&amp;AA76,""))</f>
        <v/>
      </c>
      <c r="BG76" s="0" t="str">
        <f aca="false">IF(AB76="y", " --"&amp;AB$1,IF(NOT(ISBLANK(AB76))," --"&amp;AB$1&amp;" "&amp;AB76,""))</f>
        <v/>
      </c>
      <c r="BH76" s="0" t="str">
        <f aca="false">IF(AC76="y", " --"&amp;AC$1,IF(NOT(ISBLANK(AC76))," --"&amp;AC$1&amp;" "&amp;AC76,""))</f>
        <v/>
      </c>
      <c r="BI76" s="0" t="str">
        <f aca="false">IF(AD76="y", " --"&amp;AD$1,IF(NOT(ISBLANK(AD76))," --"&amp;AD$1&amp;" "&amp;AD76,""))</f>
        <v/>
      </c>
      <c r="BJ76" s="0" t="str">
        <f aca="false">IF(AE76="y", " --"&amp;AE$1,IF(NOT(ISBLANK(AE76))," --"&amp;AE$1&amp;" "&amp;AE76,""))</f>
        <v/>
      </c>
      <c r="BK76" s="0" t="str">
        <f aca="false">IF(AF76="y", " --"&amp;AF$1,IF(NOT(ISBLANK(AF76))," --"&amp;AF$1&amp;" "&amp;AF76,""))</f>
        <v/>
      </c>
    </row>
    <row r="77" customFormat="false" ht="13.8" hidden="false" customHeight="false" outlineLevel="0" collapsed="false">
      <c r="B77" s="0" t="n">
        <v>74</v>
      </c>
      <c r="AH77" s="0" t="str">
        <f aca="false">CONCATENATE("docker exec -it $IMAGE ./convExperiment2.sh ",$A$2,B77,AI77,AJ77,AK77,AL77,AM77,AN77,AO77,AP77,AQ77,AR77,AS77,AT77,AU77,AV77,AW77,AX77,AY77,AZ77,BA77,BB77,BC77,BD77,BE77,BF77,BG77,BH77,BI77,BJ77,BK77,BL77)</f>
        <v>docker exec -it $IMAGE ./convExperiment2.sh EH74</v>
      </c>
      <c r="AI77" s="0" t="str">
        <f aca="false">IF(D77="y", " --"&amp;D$1,IF(NOT(ISBLANK(D77))," --"&amp;D$1&amp;" "&amp;D77,""))</f>
        <v/>
      </c>
      <c r="AJ77" s="0" t="str">
        <f aca="false">IF(E77="y", " --"&amp;E$1,IF(NOT(ISBLANK(E77))," --"&amp;E$1&amp;" "&amp;E77,""))</f>
        <v/>
      </c>
      <c r="AK77" s="0" t="str">
        <f aca="false">IF(F77="y", " --"&amp;F$1,IF(NOT(ISBLANK(F77))," --"&amp;F$1&amp;" "&amp;F77,""))</f>
        <v/>
      </c>
      <c r="AL77" s="0" t="str">
        <f aca="false">IF(G77="y", " --"&amp;G$1,IF(NOT(ISBLANK(G77))," --"&amp;G$1&amp;" "&amp;G77,""))</f>
        <v/>
      </c>
      <c r="AM77" s="0" t="str">
        <f aca="false">IF(H77="y", " --"&amp;H$1,IF(NOT(ISBLANK(H77))," --"&amp;H$1&amp;" "&amp;H77,""))</f>
        <v/>
      </c>
      <c r="AN77" s="0" t="str">
        <f aca="false">IF(I77="y", " --"&amp;I$1,IF(NOT(ISBLANK(I77))," --"&amp;I$1&amp;" "&amp;I77,""))</f>
        <v/>
      </c>
      <c r="AO77" s="0" t="str">
        <f aca="false">IF(J77="y", " --"&amp;J$1,IF(NOT(ISBLANK(J77))," --"&amp;J$1&amp;" "&amp;J77,""))</f>
        <v/>
      </c>
      <c r="AP77" s="0" t="str">
        <f aca="false">IF(K77="y", " --"&amp;K$1,IF(NOT(ISBLANK(K77))," --"&amp;K$1&amp;" "&amp;K77,""))</f>
        <v/>
      </c>
      <c r="AQ77" s="0" t="str">
        <f aca="false">IF(L77="y", " --"&amp;L$1,IF(NOT(ISBLANK(L77))," --"&amp;L$1&amp;" "&amp;L77,""))</f>
        <v/>
      </c>
      <c r="AR77" s="0" t="str">
        <f aca="false">IF(M77="y", " --"&amp;M$1,IF(NOT(ISBLANK(M77))," --"&amp;M$1&amp;" "&amp;M77,""))</f>
        <v/>
      </c>
      <c r="AS77" s="0" t="str">
        <f aca="false">IF(N77="y", " --"&amp;N$1,IF(NOT(ISBLANK(N77))," --"&amp;N$1&amp;" "&amp;N77,""))</f>
        <v/>
      </c>
      <c r="AT77" s="0" t="str">
        <f aca="false">IF(O77="y", " --"&amp;O$1,IF(NOT(ISBLANK(O77))," --"&amp;O$1&amp;" "&amp;O77,""))</f>
        <v/>
      </c>
      <c r="AU77" s="0" t="str">
        <f aca="false">IF(P77="y", " --"&amp;P$1,IF(NOT(ISBLANK(P77))," --"&amp;P$1&amp;" "&amp;P77,""))</f>
        <v/>
      </c>
      <c r="AV77" s="0" t="str">
        <f aca="false">IF(Q77="y", " --"&amp;Q$1,IF(NOT(ISBLANK(Q77))," --"&amp;Q$1&amp;" "&amp;Q77,""))</f>
        <v/>
      </c>
      <c r="AW77" s="0" t="str">
        <f aca="false">IF(R77="y", " --"&amp;R$1,IF(NOT(ISBLANK(R77))," --"&amp;R$1&amp;" "&amp;R77,""))</f>
        <v/>
      </c>
      <c r="AX77" s="0" t="str">
        <f aca="false">IF(S77="y", " --"&amp;S$1,IF(NOT(ISBLANK(S77))," --"&amp;S$1&amp;" "&amp;S77,""))</f>
        <v/>
      </c>
      <c r="AY77" s="0" t="str">
        <f aca="false">IF(T77="y", " --"&amp;T$1,IF(NOT(ISBLANK(T77))," --"&amp;T$1&amp;" "&amp;T77,""))</f>
        <v/>
      </c>
      <c r="AZ77" s="0" t="str">
        <f aca="false">IF(U77="y", " --"&amp;U$1,IF(NOT(ISBLANK(U77))," --"&amp;U$1&amp;" "&amp;U77,""))</f>
        <v/>
      </c>
      <c r="BA77" s="0" t="str">
        <f aca="false">IF(V77="y", " --"&amp;V$1,IF(NOT(ISBLANK(V77))," --"&amp;V$1&amp;" "&amp;V77,""))</f>
        <v/>
      </c>
      <c r="BB77" s="0" t="str">
        <f aca="false">IF(W77="y", " --"&amp;W$1,IF(NOT(ISBLANK(W77))," --"&amp;W$1&amp;" "&amp;W77,""))</f>
        <v/>
      </c>
      <c r="BC77" s="0" t="str">
        <f aca="false">IF(X77="y", " --"&amp;X$1,IF(NOT(ISBLANK(X77))," --"&amp;X$1&amp;" "&amp;X77,""))</f>
        <v/>
      </c>
      <c r="BD77" s="0" t="str">
        <f aca="false">IF(Y77="y", " --"&amp;Y$1,IF(NOT(ISBLANK(Y77))," --"&amp;Y$1&amp;" "&amp;Y77,""))</f>
        <v/>
      </c>
      <c r="BE77" s="0" t="str">
        <f aca="false">IF(Z77="y", " --"&amp;Z$1,IF(NOT(ISBLANK(Z77))," --"&amp;Z$1&amp;" "&amp;Z77,""))</f>
        <v/>
      </c>
      <c r="BF77" s="0" t="str">
        <f aca="false">IF(AA77="y", " --"&amp;AA$1,IF(NOT(ISBLANK(AA77))," --"&amp;AA$1&amp;" "&amp;AA77,""))</f>
        <v/>
      </c>
      <c r="BG77" s="0" t="str">
        <f aca="false">IF(AB77="y", " --"&amp;AB$1,IF(NOT(ISBLANK(AB77))," --"&amp;AB$1&amp;" "&amp;AB77,""))</f>
        <v/>
      </c>
      <c r="BH77" s="0" t="str">
        <f aca="false">IF(AC77="y", " --"&amp;AC$1,IF(NOT(ISBLANK(AC77))," --"&amp;AC$1&amp;" "&amp;AC77,""))</f>
        <v/>
      </c>
      <c r="BI77" s="0" t="str">
        <f aca="false">IF(AD77="y", " --"&amp;AD$1,IF(NOT(ISBLANK(AD77))," --"&amp;AD$1&amp;" "&amp;AD77,""))</f>
        <v/>
      </c>
      <c r="BJ77" s="0" t="str">
        <f aca="false">IF(AE77="y", " --"&amp;AE$1,IF(NOT(ISBLANK(AE77))," --"&amp;AE$1&amp;" "&amp;AE77,""))</f>
        <v/>
      </c>
      <c r="BK77" s="0" t="str">
        <f aca="false">IF(AF77="y", " --"&amp;AF$1,IF(NOT(ISBLANK(AF77))," --"&amp;AF$1&amp;" "&amp;AF77,""))</f>
        <v/>
      </c>
    </row>
    <row r="78" customFormat="false" ht="13.8" hidden="false" customHeight="false" outlineLevel="0" collapsed="false">
      <c r="B78" s="0" t="n">
        <v>75</v>
      </c>
      <c r="AH78" s="0" t="str">
        <f aca="false">CONCATENATE("docker exec -it $IMAGE ./convExperiment2.sh ",$A$2,B78,AI78,AJ78,AK78,AL78,AM78,AN78,AO78,AP78,AQ78,AR78,AS78,AT78,AU78,AV78,AW78,AX78,AY78,AZ78,BA78,BB78,BC78,BD78,BE78,BF78,BG78,BH78,BI78,BJ78,BK78,BL78)</f>
        <v>docker exec -it $IMAGE ./convExperiment2.sh EH75</v>
      </c>
      <c r="AI78" s="0" t="str">
        <f aca="false">IF(D78="y", " --"&amp;D$1,IF(NOT(ISBLANK(D78))," --"&amp;D$1&amp;" "&amp;D78,""))</f>
        <v/>
      </c>
      <c r="AJ78" s="0" t="str">
        <f aca="false">IF(E78="y", " --"&amp;E$1,IF(NOT(ISBLANK(E78))," --"&amp;E$1&amp;" "&amp;E78,""))</f>
        <v/>
      </c>
      <c r="AK78" s="0" t="str">
        <f aca="false">IF(F78="y", " --"&amp;F$1,IF(NOT(ISBLANK(F78))," --"&amp;F$1&amp;" "&amp;F78,""))</f>
        <v/>
      </c>
      <c r="AL78" s="0" t="str">
        <f aca="false">IF(G78="y", " --"&amp;G$1,IF(NOT(ISBLANK(G78))," --"&amp;G$1&amp;" "&amp;G78,""))</f>
        <v/>
      </c>
      <c r="AM78" s="0" t="str">
        <f aca="false">IF(H78="y", " --"&amp;H$1,IF(NOT(ISBLANK(H78))," --"&amp;H$1&amp;" "&amp;H78,""))</f>
        <v/>
      </c>
      <c r="AN78" s="0" t="str">
        <f aca="false">IF(I78="y", " --"&amp;I$1,IF(NOT(ISBLANK(I78))," --"&amp;I$1&amp;" "&amp;I78,""))</f>
        <v/>
      </c>
      <c r="AO78" s="0" t="str">
        <f aca="false">IF(J78="y", " --"&amp;J$1,IF(NOT(ISBLANK(J78))," --"&amp;J$1&amp;" "&amp;J78,""))</f>
        <v/>
      </c>
      <c r="AP78" s="0" t="str">
        <f aca="false">IF(K78="y", " --"&amp;K$1,IF(NOT(ISBLANK(K78))," --"&amp;K$1&amp;" "&amp;K78,""))</f>
        <v/>
      </c>
      <c r="AQ78" s="0" t="str">
        <f aca="false">IF(L78="y", " --"&amp;L$1,IF(NOT(ISBLANK(L78))," --"&amp;L$1&amp;" "&amp;L78,""))</f>
        <v/>
      </c>
      <c r="AR78" s="0" t="str">
        <f aca="false">IF(M78="y", " --"&amp;M$1,IF(NOT(ISBLANK(M78))," --"&amp;M$1&amp;" "&amp;M78,""))</f>
        <v/>
      </c>
      <c r="AS78" s="0" t="str">
        <f aca="false">IF(N78="y", " --"&amp;N$1,IF(NOT(ISBLANK(N78))," --"&amp;N$1&amp;" "&amp;N78,""))</f>
        <v/>
      </c>
      <c r="AT78" s="0" t="str">
        <f aca="false">IF(O78="y", " --"&amp;O$1,IF(NOT(ISBLANK(O78))," --"&amp;O$1&amp;" "&amp;O78,""))</f>
        <v/>
      </c>
      <c r="AU78" s="0" t="str">
        <f aca="false">IF(P78="y", " --"&amp;P$1,IF(NOT(ISBLANK(P78))," --"&amp;P$1&amp;" "&amp;P78,""))</f>
        <v/>
      </c>
      <c r="AV78" s="0" t="str">
        <f aca="false">IF(Q78="y", " --"&amp;Q$1,IF(NOT(ISBLANK(Q78))," --"&amp;Q$1&amp;" "&amp;Q78,""))</f>
        <v/>
      </c>
      <c r="AW78" s="0" t="str">
        <f aca="false">IF(R78="y", " --"&amp;R$1,IF(NOT(ISBLANK(R78))," --"&amp;R$1&amp;" "&amp;R78,""))</f>
        <v/>
      </c>
      <c r="AX78" s="0" t="str">
        <f aca="false">IF(S78="y", " --"&amp;S$1,IF(NOT(ISBLANK(S78))," --"&amp;S$1&amp;" "&amp;S78,""))</f>
        <v/>
      </c>
      <c r="AY78" s="0" t="str">
        <f aca="false">IF(T78="y", " --"&amp;T$1,IF(NOT(ISBLANK(T78))," --"&amp;T$1&amp;" "&amp;T78,""))</f>
        <v/>
      </c>
      <c r="AZ78" s="0" t="str">
        <f aca="false">IF(U78="y", " --"&amp;U$1,IF(NOT(ISBLANK(U78))," --"&amp;U$1&amp;" "&amp;U78,""))</f>
        <v/>
      </c>
      <c r="BA78" s="0" t="str">
        <f aca="false">IF(V78="y", " --"&amp;V$1,IF(NOT(ISBLANK(V78))," --"&amp;V$1&amp;" "&amp;V78,""))</f>
        <v/>
      </c>
      <c r="BB78" s="0" t="str">
        <f aca="false">IF(W78="y", " --"&amp;W$1,IF(NOT(ISBLANK(W78))," --"&amp;W$1&amp;" "&amp;W78,""))</f>
        <v/>
      </c>
      <c r="BC78" s="0" t="str">
        <f aca="false">IF(X78="y", " --"&amp;X$1,IF(NOT(ISBLANK(X78))," --"&amp;X$1&amp;" "&amp;X78,""))</f>
        <v/>
      </c>
      <c r="BD78" s="0" t="str">
        <f aca="false">IF(Y78="y", " --"&amp;Y$1,IF(NOT(ISBLANK(Y78))," --"&amp;Y$1&amp;" "&amp;Y78,""))</f>
        <v/>
      </c>
      <c r="BE78" s="0" t="str">
        <f aca="false">IF(Z78="y", " --"&amp;Z$1,IF(NOT(ISBLANK(Z78))," --"&amp;Z$1&amp;" "&amp;Z78,""))</f>
        <v/>
      </c>
      <c r="BF78" s="0" t="str">
        <f aca="false">IF(AA78="y", " --"&amp;AA$1,IF(NOT(ISBLANK(AA78))," --"&amp;AA$1&amp;" "&amp;AA78,""))</f>
        <v/>
      </c>
      <c r="BG78" s="0" t="str">
        <f aca="false">IF(AB78="y", " --"&amp;AB$1,IF(NOT(ISBLANK(AB78))," --"&amp;AB$1&amp;" "&amp;AB78,""))</f>
        <v/>
      </c>
      <c r="BH78" s="0" t="str">
        <f aca="false">IF(AC78="y", " --"&amp;AC$1,IF(NOT(ISBLANK(AC78))," --"&amp;AC$1&amp;" "&amp;AC78,""))</f>
        <v/>
      </c>
      <c r="BI78" s="0" t="str">
        <f aca="false">IF(AD78="y", " --"&amp;AD$1,IF(NOT(ISBLANK(AD78))," --"&amp;AD$1&amp;" "&amp;AD78,""))</f>
        <v/>
      </c>
      <c r="BJ78" s="0" t="str">
        <f aca="false">IF(AE78="y", " --"&amp;AE$1,IF(NOT(ISBLANK(AE78))," --"&amp;AE$1&amp;" "&amp;AE78,""))</f>
        <v/>
      </c>
      <c r="BK78" s="0" t="str">
        <f aca="false">IF(AF78="y", " --"&amp;AF$1,IF(NOT(ISBLANK(AF78))," --"&amp;AF$1&amp;" "&amp;AF78,""))</f>
        <v/>
      </c>
    </row>
    <row r="79" customFormat="false" ht="13.8" hidden="false" customHeight="false" outlineLevel="0" collapsed="false">
      <c r="B79" s="0" t="n">
        <v>76</v>
      </c>
      <c r="AH79" s="0" t="str">
        <f aca="false">CONCATENATE("docker exec -it $IMAGE ./convExperiment2.sh ",$A$2,B79,AI79,AJ79,AK79,AL79,AM79,AN79,AO79,AP79,AQ79,AR79,AS79,AT79,AU79,AV79,AW79,AX79,AY79,AZ79,BA79,BB79,BC79,BD79,BE79,BF79,BG79,BH79,BI79,BJ79,BK79,BL79)</f>
        <v>docker exec -it $IMAGE ./convExperiment2.sh EH76</v>
      </c>
      <c r="AI79" s="0" t="str">
        <f aca="false">IF(D79="y", " --"&amp;D$1,IF(NOT(ISBLANK(D79))," --"&amp;D$1&amp;" "&amp;D79,""))</f>
        <v/>
      </c>
      <c r="AJ79" s="0" t="str">
        <f aca="false">IF(E79="y", " --"&amp;E$1,IF(NOT(ISBLANK(E79))," --"&amp;E$1&amp;" "&amp;E79,""))</f>
        <v/>
      </c>
      <c r="AK79" s="0" t="str">
        <f aca="false">IF(F79="y", " --"&amp;F$1,IF(NOT(ISBLANK(F79))," --"&amp;F$1&amp;" "&amp;F79,""))</f>
        <v/>
      </c>
      <c r="AL79" s="0" t="str">
        <f aca="false">IF(G79="y", " --"&amp;G$1,IF(NOT(ISBLANK(G79))," --"&amp;G$1&amp;" "&amp;G79,""))</f>
        <v/>
      </c>
      <c r="AM79" s="0" t="str">
        <f aca="false">IF(H79="y", " --"&amp;H$1,IF(NOT(ISBLANK(H79))," --"&amp;H$1&amp;" "&amp;H79,""))</f>
        <v/>
      </c>
      <c r="AN79" s="0" t="str">
        <f aca="false">IF(I79="y", " --"&amp;I$1,IF(NOT(ISBLANK(I79))," --"&amp;I$1&amp;" "&amp;I79,""))</f>
        <v/>
      </c>
      <c r="AO79" s="0" t="str">
        <f aca="false">IF(J79="y", " --"&amp;J$1,IF(NOT(ISBLANK(J79))," --"&amp;J$1&amp;" "&amp;J79,""))</f>
        <v/>
      </c>
      <c r="AP79" s="0" t="str">
        <f aca="false">IF(K79="y", " --"&amp;K$1,IF(NOT(ISBLANK(K79))," --"&amp;K$1&amp;" "&amp;K79,""))</f>
        <v/>
      </c>
      <c r="AQ79" s="0" t="str">
        <f aca="false">IF(L79="y", " --"&amp;L$1,IF(NOT(ISBLANK(L79))," --"&amp;L$1&amp;" "&amp;L79,""))</f>
        <v/>
      </c>
      <c r="AR79" s="0" t="str">
        <f aca="false">IF(M79="y", " --"&amp;M$1,IF(NOT(ISBLANK(M79))," --"&amp;M$1&amp;" "&amp;M79,""))</f>
        <v/>
      </c>
      <c r="AS79" s="0" t="str">
        <f aca="false">IF(N79="y", " --"&amp;N$1,IF(NOT(ISBLANK(N79))," --"&amp;N$1&amp;" "&amp;N79,""))</f>
        <v/>
      </c>
      <c r="AT79" s="0" t="str">
        <f aca="false">IF(O79="y", " --"&amp;O$1,IF(NOT(ISBLANK(O79))," --"&amp;O$1&amp;" "&amp;O79,""))</f>
        <v/>
      </c>
      <c r="AU79" s="0" t="str">
        <f aca="false">IF(P79="y", " --"&amp;P$1,IF(NOT(ISBLANK(P79))," --"&amp;P$1&amp;" "&amp;P79,""))</f>
        <v/>
      </c>
      <c r="AV79" s="0" t="str">
        <f aca="false">IF(Q79="y", " --"&amp;Q$1,IF(NOT(ISBLANK(Q79))," --"&amp;Q$1&amp;" "&amp;Q79,""))</f>
        <v/>
      </c>
      <c r="AW79" s="0" t="str">
        <f aca="false">IF(R79="y", " --"&amp;R$1,IF(NOT(ISBLANK(R79))," --"&amp;R$1&amp;" "&amp;R79,""))</f>
        <v/>
      </c>
      <c r="AX79" s="0" t="str">
        <f aca="false">IF(S79="y", " --"&amp;S$1,IF(NOT(ISBLANK(S79))," --"&amp;S$1&amp;" "&amp;S79,""))</f>
        <v/>
      </c>
      <c r="AY79" s="0" t="str">
        <f aca="false">IF(T79="y", " --"&amp;T$1,IF(NOT(ISBLANK(T79))," --"&amp;T$1&amp;" "&amp;T79,""))</f>
        <v/>
      </c>
      <c r="AZ79" s="0" t="str">
        <f aca="false">IF(U79="y", " --"&amp;U$1,IF(NOT(ISBLANK(U79))," --"&amp;U$1&amp;" "&amp;U79,""))</f>
        <v/>
      </c>
      <c r="BA79" s="0" t="str">
        <f aca="false">IF(V79="y", " --"&amp;V$1,IF(NOT(ISBLANK(V79))," --"&amp;V$1&amp;" "&amp;V79,""))</f>
        <v/>
      </c>
      <c r="BB79" s="0" t="str">
        <f aca="false">IF(W79="y", " --"&amp;W$1,IF(NOT(ISBLANK(W79))," --"&amp;W$1&amp;" "&amp;W79,""))</f>
        <v/>
      </c>
      <c r="BC79" s="0" t="str">
        <f aca="false">IF(X79="y", " --"&amp;X$1,IF(NOT(ISBLANK(X79))," --"&amp;X$1&amp;" "&amp;X79,""))</f>
        <v/>
      </c>
      <c r="BD79" s="0" t="str">
        <f aca="false">IF(Y79="y", " --"&amp;Y$1,IF(NOT(ISBLANK(Y79))," --"&amp;Y$1&amp;" "&amp;Y79,""))</f>
        <v/>
      </c>
      <c r="BE79" s="0" t="str">
        <f aca="false">IF(Z79="y", " --"&amp;Z$1,IF(NOT(ISBLANK(Z79))," --"&amp;Z$1&amp;" "&amp;Z79,""))</f>
        <v/>
      </c>
      <c r="BF79" s="0" t="str">
        <f aca="false">IF(AA79="y", " --"&amp;AA$1,IF(NOT(ISBLANK(AA79))," --"&amp;AA$1&amp;" "&amp;AA79,""))</f>
        <v/>
      </c>
      <c r="BG79" s="0" t="str">
        <f aca="false">IF(AB79="y", " --"&amp;AB$1,IF(NOT(ISBLANK(AB79))," --"&amp;AB$1&amp;" "&amp;AB79,""))</f>
        <v/>
      </c>
      <c r="BH79" s="0" t="str">
        <f aca="false">IF(AC79="y", " --"&amp;AC$1,IF(NOT(ISBLANK(AC79))," --"&amp;AC$1&amp;" "&amp;AC79,""))</f>
        <v/>
      </c>
      <c r="BI79" s="0" t="str">
        <f aca="false">IF(AD79="y", " --"&amp;AD$1,IF(NOT(ISBLANK(AD79))," --"&amp;AD$1&amp;" "&amp;AD79,""))</f>
        <v/>
      </c>
      <c r="BJ79" s="0" t="str">
        <f aca="false">IF(AE79="y", " --"&amp;AE$1,IF(NOT(ISBLANK(AE79))," --"&amp;AE$1&amp;" "&amp;AE79,""))</f>
        <v/>
      </c>
      <c r="BK79" s="0" t="str">
        <f aca="false">IF(AF79="y", " --"&amp;AF$1,IF(NOT(ISBLANK(AF79))," --"&amp;AF$1&amp;" "&amp;AF79,""))</f>
        <v/>
      </c>
    </row>
    <row r="80" customFormat="false" ht="13.8" hidden="false" customHeight="false" outlineLevel="0" collapsed="false">
      <c r="B80" s="0" t="n">
        <v>77</v>
      </c>
      <c r="AH80" s="0" t="str">
        <f aca="false">CONCATENATE("docker exec -it $IMAGE ./convExperiment2.sh ",$A$2,B80,AI80,AJ80,AK80,AL80,AM80,AN80,AO80,AP80,AQ80,AR80,AS80,AT80,AU80,AV80,AW80,AX80,AY80,AZ80,BA80,BB80,BC80,BD80,BE80,BF80,BG80,BH80,BI80,BJ80,BK80,BL80)</f>
        <v>docker exec -it $IMAGE ./convExperiment2.sh EH77</v>
      </c>
      <c r="AI80" s="0" t="str">
        <f aca="false">IF(D80="y", " --"&amp;D$1,IF(NOT(ISBLANK(D80))," --"&amp;D$1&amp;" "&amp;D80,""))</f>
        <v/>
      </c>
      <c r="AJ80" s="0" t="str">
        <f aca="false">IF(E80="y", " --"&amp;E$1,IF(NOT(ISBLANK(E80))," --"&amp;E$1&amp;" "&amp;E80,""))</f>
        <v/>
      </c>
      <c r="AK80" s="0" t="str">
        <f aca="false">IF(F80="y", " --"&amp;F$1,IF(NOT(ISBLANK(F80))," --"&amp;F$1&amp;" "&amp;F80,""))</f>
        <v/>
      </c>
      <c r="AL80" s="0" t="str">
        <f aca="false">IF(G80="y", " --"&amp;G$1,IF(NOT(ISBLANK(G80))," --"&amp;G$1&amp;" "&amp;G80,""))</f>
        <v/>
      </c>
      <c r="AM80" s="0" t="str">
        <f aca="false">IF(H80="y", " --"&amp;H$1,IF(NOT(ISBLANK(H80))," --"&amp;H$1&amp;" "&amp;H80,""))</f>
        <v/>
      </c>
      <c r="AN80" s="0" t="str">
        <f aca="false">IF(I80="y", " --"&amp;I$1,IF(NOT(ISBLANK(I80))," --"&amp;I$1&amp;" "&amp;I80,""))</f>
        <v/>
      </c>
      <c r="AO80" s="0" t="str">
        <f aca="false">IF(J80="y", " --"&amp;J$1,IF(NOT(ISBLANK(J80))," --"&amp;J$1&amp;" "&amp;J80,""))</f>
        <v/>
      </c>
      <c r="AP80" s="0" t="str">
        <f aca="false">IF(K80="y", " --"&amp;K$1,IF(NOT(ISBLANK(K80))," --"&amp;K$1&amp;" "&amp;K80,""))</f>
        <v/>
      </c>
      <c r="AQ80" s="0" t="str">
        <f aca="false">IF(L80="y", " --"&amp;L$1,IF(NOT(ISBLANK(L80))," --"&amp;L$1&amp;" "&amp;L80,""))</f>
        <v/>
      </c>
      <c r="AR80" s="0" t="str">
        <f aca="false">IF(M80="y", " --"&amp;M$1,IF(NOT(ISBLANK(M80))," --"&amp;M$1&amp;" "&amp;M80,""))</f>
        <v/>
      </c>
      <c r="AS80" s="0" t="str">
        <f aca="false">IF(N80="y", " --"&amp;N$1,IF(NOT(ISBLANK(N80))," --"&amp;N$1&amp;" "&amp;N80,""))</f>
        <v/>
      </c>
      <c r="AT80" s="0" t="str">
        <f aca="false">IF(O80="y", " --"&amp;O$1,IF(NOT(ISBLANK(O80))," --"&amp;O$1&amp;" "&amp;O80,""))</f>
        <v/>
      </c>
      <c r="AU80" s="0" t="str">
        <f aca="false">IF(P80="y", " --"&amp;P$1,IF(NOT(ISBLANK(P80))," --"&amp;P$1&amp;" "&amp;P80,""))</f>
        <v/>
      </c>
      <c r="AV80" s="0" t="str">
        <f aca="false">IF(Q80="y", " --"&amp;Q$1,IF(NOT(ISBLANK(Q80))," --"&amp;Q$1&amp;" "&amp;Q80,""))</f>
        <v/>
      </c>
      <c r="AW80" s="0" t="str">
        <f aca="false">IF(R80="y", " --"&amp;R$1,IF(NOT(ISBLANK(R80))," --"&amp;R$1&amp;" "&amp;R80,""))</f>
        <v/>
      </c>
      <c r="AX80" s="0" t="str">
        <f aca="false">IF(S80="y", " --"&amp;S$1,IF(NOT(ISBLANK(S80))," --"&amp;S$1&amp;" "&amp;S80,""))</f>
        <v/>
      </c>
      <c r="AY80" s="0" t="str">
        <f aca="false">IF(T80="y", " --"&amp;T$1,IF(NOT(ISBLANK(T80))," --"&amp;T$1&amp;" "&amp;T80,""))</f>
        <v/>
      </c>
      <c r="AZ80" s="0" t="str">
        <f aca="false">IF(U80="y", " --"&amp;U$1,IF(NOT(ISBLANK(U80))," --"&amp;U$1&amp;" "&amp;U80,""))</f>
        <v/>
      </c>
      <c r="BA80" s="0" t="str">
        <f aca="false">IF(V80="y", " --"&amp;V$1,IF(NOT(ISBLANK(V80))," --"&amp;V$1&amp;" "&amp;V80,""))</f>
        <v/>
      </c>
      <c r="BB80" s="0" t="str">
        <f aca="false">IF(W80="y", " --"&amp;W$1,IF(NOT(ISBLANK(W80))," --"&amp;W$1&amp;" "&amp;W80,""))</f>
        <v/>
      </c>
      <c r="BC80" s="0" t="str">
        <f aca="false">IF(X80="y", " --"&amp;X$1,IF(NOT(ISBLANK(X80))," --"&amp;X$1&amp;" "&amp;X80,""))</f>
        <v/>
      </c>
      <c r="BD80" s="0" t="str">
        <f aca="false">IF(Y80="y", " --"&amp;Y$1,IF(NOT(ISBLANK(Y80))," --"&amp;Y$1&amp;" "&amp;Y80,""))</f>
        <v/>
      </c>
      <c r="BE80" s="0" t="str">
        <f aca="false">IF(Z80="y", " --"&amp;Z$1,IF(NOT(ISBLANK(Z80))," --"&amp;Z$1&amp;" "&amp;Z80,""))</f>
        <v/>
      </c>
      <c r="BF80" s="0" t="str">
        <f aca="false">IF(AA80="y", " --"&amp;AA$1,IF(NOT(ISBLANK(AA80))," --"&amp;AA$1&amp;" "&amp;AA80,""))</f>
        <v/>
      </c>
      <c r="BG80" s="0" t="str">
        <f aca="false">IF(AB80="y", " --"&amp;AB$1,IF(NOT(ISBLANK(AB80))," --"&amp;AB$1&amp;" "&amp;AB80,""))</f>
        <v/>
      </c>
      <c r="BH80" s="0" t="str">
        <f aca="false">IF(AC80="y", " --"&amp;AC$1,IF(NOT(ISBLANK(AC80))," --"&amp;AC$1&amp;" "&amp;AC80,""))</f>
        <v/>
      </c>
      <c r="BI80" s="0" t="str">
        <f aca="false">IF(AD80="y", " --"&amp;AD$1,IF(NOT(ISBLANK(AD80))," --"&amp;AD$1&amp;" "&amp;AD80,""))</f>
        <v/>
      </c>
      <c r="BJ80" s="0" t="str">
        <f aca="false">IF(AE80="y", " --"&amp;AE$1,IF(NOT(ISBLANK(AE80))," --"&amp;AE$1&amp;" "&amp;AE80,""))</f>
        <v/>
      </c>
      <c r="BK80" s="0" t="str">
        <f aca="false">IF(AF80="y", " --"&amp;AF$1,IF(NOT(ISBLANK(AF80))," --"&amp;AF$1&amp;" "&amp;AF80,""))</f>
        <v/>
      </c>
    </row>
    <row r="81" customFormat="false" ht="13.8" hidden="false" customHeight="false" outlineLevel="0" collapsed="false">
      <c r="B81" s="0" t="n">
        <v>78</v>
      </c>
      <c r="AH81" s="0" t="str">
        <f aca="false">CONCATENATE("docker exec -it $IMAGE ./convExperiment2.sh ",$A$2,B81,AI81,AJ81,AK81,AL81,AM81,AN81,AO81,AP81,AQ81,AR81,AS81,AT81,AU81,AV81,AW81,AX81,AY81,AZ81,BA81,BB81,BC81,BD81,BE81,BF81,BG81,BH81,BI81,BJ81,BK81,BL81)</f>
        <v>docker exec -it $IMAGE ./convExperiment2.sh EH78</v>
      </c>
      <c r="AI81" s="0" t="str">
        <f aca="false">IF(D81="y", " --"&amp;D$1,IF(NOT(ISBLANK(D81))," --"&amp;D$1&amp;" "&amp;D81,""))</f>
        <v/>
      </c>
      <c r="AJ81" s="0" t="str">
        <f aca="false">IF(E81="y", " --"&amp;E$1,IF(NOT(ISBLANK(E81))," --"&amp;E$1&amp;" "&amp;E81,""))</f>
        <v/>
      </c>
      <c r="AK81" s="0" t="str">
        <f aca="false">IF(F81="y", " --"&amp;F$1,IF(NOT(ISBLANK(F81))," --"&amp;F$1&amp;" "&amp;F81,""))</f>
        <v/>
      </c>
      <c r="AL81" s="0" t="str">
        <f aca="false">IF(G81="y", " --"&amp;G$1,IF(NOT(ISBLANK(G81))," --"&amp;G$1&amp;" "&amp;G81,""))</f>
        <v/>
      </c>
      <c r="AM81" s="0" t="str">
        <f aca="false">IF(H81="y", " --"&amp;H$1,IF(NOT(ISBLANK(H81))," --"&amp;H$1&amp;" "&amp;H81,""))</f>
        <v/>
      </c>
      <c r="AN81" s="0" t="str">
        <f aca="false">IF(I81="y", " --"&amp;I$1,IF(NOT(ISBLANK(I81))," --"&amp;I$1&amp;" "&amp;I81,""))</f>
        <v/>
      </c>
      <c r="AO81" s="0" t="str">
        <f aca="false">IF(J81="y", " --"&amp;J$1,IF(NOT(ISBLANK(J81))," --"&amp;J$1&amp;" "&amp;J81,""))</f>
        <v/>
      </c>
      <c r="AP81" s="0" t="str">
        <f aca="false">IF(K81="y", " --"&amp;K$1,IF(NOT(ISBLANK(K81))," --"&amp;K$1&amp;" "&amp;K81,""))</f>
        <v/>
      </c>
      <c r="AQ81" s="0" t="str">
        <f aca="false">IF(L81="y", " --"&amp;L$1,IF(NOT(ISBLANK(L81))," --"&amp;L$1&amp;" "&amp;L81,""))</f>
        <v/>
      </c>
      <c r="AR81" s="0" t="str">
        <f aca="false">IF(M81="y", " --"&amp;M$1,IF(NOT(ISBLANK(M81))," --"&amp;M$1&amp;" "&amp;M81,""))</f>
        <v/>
      </c>
      <c r="AS81" s="0" t="str">
        <f aca="false">IF(N81="y", " --"&amp;N$1,IF(NOT(ISBLANK(N81))," --"&amp;N$1&amp;" "&amp;N81,""))</f>
        <v/>
      </c>
      <c r="AT81" s="0" t="str">
        <f aca="false">IF(O81="y", " --"&amp;O$1,IF(NOT(ISBLANK(O81))," --"&amp;O$1&amp;" "&amp;O81,""))</f>
        <v/>
      </c>
      <c r="AU81" s="0" t="str">
        <f aca="false">IF(P81="y", " --"&amp;P$1,IF(NOT(ISBLANK(P81))," --"&amp;P$1&amp;" "&amp;P81,""))</f>
        <v/>
      </c>
      <c r="AV81" s="0" t="str">
        <f aca="false">IF(Q81="y", " --"&amp;Q$1,IF(NOT(ISBLANK(Q81))," --"&amp;Q$1&amp;" "&amp;Q81,""))</f>
        <v/>
      </c>
      <c r="AW81" s="0" t="str">
        <f aca="false">IF(R81="y", " --"&amp;R$1,IF(NOT(ISBLANK(R81))," --"&amp;R$1&amp;" "&amp;R81,""))</f>
        <v/>
      </c>
      <c r="AX81" s="0" t="str">
        <f aca="false">IF(S81="y", " --"&amp;S$1,IF(NOT(ISBLANK(S81))," --"&amp;S$1&amp;" "&amp;S81,""))</f>
        <v/>
      </c>
      <c r="AY81" s="0" t="str">
        <f aca="false">IF(T81="y", " --"&amp;T$1,IF(NOT(ISBLANK(T81))," --"&amp;T$1&amp;" "&amp;T81,""))</f>
        <v/>
      </c>
      <c r="AZ81" s="0" t="str">
        <f aca="false">IF(U81="y", " --"&amp;U$1,IF(NOT(ISBLANK(U81))," --"&amp;U$1&amp;" "&amp;U81,""))</f>
        <v/>
      </c>
      <c r="BA81" s="0" t="str">
        <f aca="false">IF(V81="y", " --"&amp;V$1,IF(NOT(ISBLANK(V81))," --"&amp;V$1&amp;" "&amp;V81,""))</f>
        <v/>
      </c>
      <c r="BB81" s="0" t="str">
        <f aca="false">IF(W81="y", " --"&amp;W$1,IF(NOT(ISBLANK(W81))," --"&amp;W$1&amp;" "&amp;W81,""))</f>
        <v/>
      </c>
      <c r="BC81" s="0" t="str">
        <f aca="false">IF(X81="y", " --"&amp;X$1,IF(NOT(ISBLANK(X81))," --"&amp;X$1&amp;" "&amp;X81,""))</f>
        <v/>
      </c>
      <c r="BD81" s="0" t="str">
        <f aca="false">IF(Y81="y", " --"&amp;Y$1,IF(NOT(ISBLANK(Y81))," --"&amp;Y$1&amp;" "&amp;Y81,""))</f>
        <v/>
      </c>
      <c r="BE81" s="0" t="str">
        <f aca="false">IF(Z81="y", " --"&amp;Z$1,IF(NOT(ISBLANK(Z81))," --"&amp;Z$1&amp;" "&amp;Z81,""))</f>
        <v/>
      </c>
      <c r="BF81" s="0" t="str">
        <f aca="false">IF(AA81="y", " --"&amp;AA$1,IF(NOT(ISBLANK(AA81))," --"&amp;AA$1&amp;" "&amp;AA81,""))</f>
        <v/>
      </c>
      <c r="BG81" s="0" t="str">
        <f aca="false">IF(AB81="y", " --"&amp;AB$1,IF(NOT(ISBLANK(AB81))," --"&amp;AB$1&amp;" "&amp;AB81,""))</f>
        <v/>
      </c>
      <c r="BH81" s="0" t="str">
        <f aca="false">IF(AC81="y", " --"&amp;AC$1,IF(NOT(ISBLANK(AC81))," --"&amp;AC$1&amp;" "&amp;AC81,""))</f>
        <v/>
      </c>
      <c r="BI81" s="0" t="str">
        <f aca="false">IF(AD81="y", " --"&amp;AD$1,IF(NOT(ISBLANK(AD81))," --"&amp;AD$1&amp;" "&amp;AD81,""))</f>
        <v/>
      </c>
      <c r="BJ81" s="0" t="str">
        <f aca="false">IF(AE81="y", " --"&amp;AE$1,IF(NOT(ISBLANK(AE81))," --"&amp;AE$1&amp;" "&amp;AE81,""))</f>
        <v/>
      </c>
      <c r="BK81" s="0" t="str">
        <f aca="false">IF(AF81="y", " --"&amp;AF$1,IF(NOT(ISBLANK(AF81))," --"&amp;AF$1&amp;" "&amp;AF81,""))</f>
        <v/>
      </c>
    </row>
    <row r="82" customFormat="false" ht="13.8" hidden="false" customHeight="false" outlineLevel="0" collapsed="false">
      <c r="B82" s="0" t="n">
        <v>79</v>
      </c>
      <c r="AH82" s="0" t="str">
        <f aca="false">CONCATENATE("docker exec -it $IMAGE ./convExperiment2.sh ",$A$2,B82,AI82,AJ82,AK82,AL82,AM82,AN82,AO82,AP82,AQ82,AR82,AS82,AT82,AU82,AV82,AW82,AX82,AY82,AZ82,BA82,BB82,BC82,BD82,BE82,BF82,BG82,BH82,BI82,BJ82,BK82,BL82)</f>
        <v>docker exec -it $IMAGE ./convExperiment2.sh EH79</v>
      </c>
      <c r="AI82" s="0" t="str">
        <f aca="false">IF(D82="y", " --"&amp;D$1,IF(NOT(ISBLANK(D82))," --"&amp;D$1&amp;" "&amp;D82,""))</f>
        <v/>
      </c>
      <c r="AJ82" s="0" t="str">
        <f aca="false">IF(E82="y", " --"&amp;E$1,IF(NOT(ISBLANK(E82))," --"&amp;E$1&amp;" "&amp;E82,""))</f>
        <v/>
      </c>
      <c r="AK82" s="0" t="str">
        <f aca="false">IF(F82="y", " --"&amp;F$1,IF(NOT(ISBLANK(F82))," --"&amp;F$1&amp;" "&amp;F82,""))</f>
        <v/>
      </c>
      <c r="AL82" s="0" t="str">
        <f aca="false">IF(G82="y", " --"&amp;G$1,IF(NOT(ISBLANK(G82))," --"&amp;G$1&amp;" "&amp;G82,""))</f>
        <v/>
      </c>
      <c r="AM82" s="0" t="str">
        <f aca="false">IF(H82="y", " --"&amp;H$1,IF(NOT(ISBLANK(H82))," --"&amp;H$1&amp;" "&amp;H82,""))</f>
        <v/>
      </c>
      <c r="AN82" s="0" t="str">
        <f aca="false">IF(I82="y", " --"&amp;I$1,IF(NOT(ISBLANK(I82))," --"&amp;I$1&amp;" "&amp;I82,""))</f>
        <v/>
      </c>
      <c r="AO82" s="0" t="str">
        <f aca="false">IF(J82="y", " --"&amp;J$1,IF(NOT(ISBLANK(J82))," --"&amp;J$1&amp;" "&amp;J82,""))</f>
        <v/>
      </c>
      <c r="AP82" s="0" t="str">
        <f aca="false">IF(K82="y", " --"&amp;K$1,IF(NOT(ISBLANK(K82))," --"&amp;K$1&amp;" "&amp;K82,""))</f>
        <v/>
      </c>
      <c r="AQ82" s="0" t="str">
        <f aca="false">IF(L82="y", " --"&amp;L$1,IF(NOT(ISBLANK(L82))," --"&amp;L$1&amp;" "&amp;L82,""))</f>
        <v/>
      </c>
      <c r="AR82" s="0" t="str">
        <f aca="false">IF(M82="y", " --"&amp;M$1,IF(NOT(ISBLANK(M82))," --"&amp;M$1&amp;" "&amp;M82,""))</f>
        <v/>
      </c>
      <c r="AS82" s="0" t="str">
        <f aca="false">IF(N82="y", " --"&amp;N$1,IF(NOT(ISBLANK(N82))," --"&amp;N$1&amp;" "&amp;N82,""))</f>
        <v/>
      </c>
      <c r="AT82" s="0" t="str">
        <f aca="false">IF(O82="y", " --"&amp;O$1,IF(NOT(ISBLANK(O82))," --"&amp;O$1&amp;" "&amp;O82,""))</f>
        <v/>
      </c>
      <c r="AU82" s="0" t="str">
        <f aca="false">IF(P82="y", " --"&amp;P$1,IF(NOT(ISBLANK(P82))," --"&amp;P$1&amp;" "&amp;P82,""))</f>
        <v/>
      </c>
      <c r="AV82" s="0" t="str">
        <f aca="false">IF(Q82="y", " --"&amp;Q$1,IF(NOT(ISBLANK(Q82))," --"&amp;Q$1&amp;" "&amp;Q82,""))</f>
        <v/>
      </c>
      <c r="AW82" s="0" t="str">
        <f aca="false">IF(R82="y", " --"&amp;R$1,IF(NOT(ISBLANK(R82))," --"&amp;R$1&amp;" "&amp;R82,""))</f>
        <v/>
      </c>
      <c r="AX82" s="0" t="str">
        <f aca="false">IF(S82="y", " --"&amp;S$1,IF(NOT(ISBLANK(S82))," --"&amp;S$1&amp;" "&amp;S82,""))</f>
        <v/>
      </c>
      <c r="AY82" s="0" t="str">
        <f aca="false">IF(T82="y", " --"&amp;T$1,IF(NOT(ISBLANK(T82))," --"&amp;T$1&amp;" "&amp;T82,""))</f>
        <v/>
      </c>
      <c r="AZ82" s="0" t="str">
        <f aca="false">IF(U82="y", " --"&amp;U$1,IF(NOT(ISBLANK(U82))," --"&amp;U$1&amp;" "&amp;U82,""))</f>
        <v/>
      </c>
      <c r="BA82" s="0" t="str">
        <f aca="false">IF(V82="y", " --"&amp;V$1,IF(NOT(ISBLANK(V82))," --"&amp;V$1&amp;" "&amp;V82,""))</f>
        <v/>
      </c>
      <c r="BB82" s="0" t="str">
        <f aca="false">IF(W82="y", " --"&amp;W$1,IF(NOT(ISBLANK(W82))," --"&amp;W$1&amp;" "&amp;W82,""))</f>
        <v/>
      </c>
      <c r="BC82" s="0" t="str">
        <f aca="false">IF(X82="y", " --"&amp;X$1,IF(NOT(ISBLANK(X82))," --"&amp;X$1&amp;" "&amp;X82,""))</f>
        <v/>
      </c>
      <c r="BD82" s="0" t="str">
        <f aca="false">IF(Y82="y", " --"&amp;Y$1,IF(NOT(ISBLANK(Y82))," --"&amp;Y$1&amp;" "&amp;Y82,""))</f>
        <v/>
      </c>
      <c r="BE82" s="0" t="str">
        <f aca="false">IF(Z82="y", " --"&amp;Z$1,IF(NOT(ISBLANK(Z82))," --"&amp;Z$1&amp;" "&amp;Z82,""))</f>
        <v/>
      </c>
      <c r="BF82" s="0" t="str">
        <f aca="false">IF(AA82="y", " --"&amp;AA$1,IF(NOT(ISBLANK(AA82))," --"&amp;AA$1&amp;" "&amp;AA82,""))</f>
        <v/>
      </c>
      <c r="BG82" s="0" t="str">
        <f aca="false">IF(AB82="y", " --"&amp;AB$1,IF(NOT(ISBLANK(AB82))," --"&amp;AB$1&amp;" "&amp;AB82,""))</f>
        <v/>
      </c>
      <c r="BH82" s="0" t="str">
        <f aca="false">IF(AC82="y", " --"&amp;AC$1,IF(NOT(ISBLANK(AC82))," --"&amp;AC$1&amp;" "&amp;AC82,""))</f>
        <v/>
      </c>
      <c r="BI82" s="0" t="str">
        <f aca="false">IF(AD82="y", " --"&amp;AD$1,IF(NOT(ISBLANK(AD82))," --"&amp;AD$1&amp;" "&amp;AD82,""))</f>
        <v/>
      </c>
      <c r="BJ82" s="0" t="str">
        <f aca="false">IF(AE82="y", " --"&amp;AE$1,IF(NOT(ISBLANK(AE82))," --"&amp;AE$1&amp;" "&amp;AE82,""))</f>
        <v/>
      </c>
      <c r="BK82" s="0" t="str">
        <f aca="false">IF(AF82="y", " --"&amp;AF$1,IF(NOT(ISBLANK(AF82))," --"&amp;AF$1&amp;" "&amp;AF82,""))</f>
        <v/>
      </c>
    </row>
    <row r="83" customFormat="false" ht="13.8" hidden="false" customHeight="false" outlineLevel="0" collapsed="false">
      <c r="B83" s="0" t="n">
        <v>80</v>
      </c>
      <c r="AH83" s="0" t="str">
        <f aca="false">CONCATENATE("docker exec -it $IMAGE ./convExperiment2.sh ",$A$2,B83,AI83,AJ83,AK83,AL83,AM83,AN83,AO83,AP83,AQ83,AR83,AS83,AT83,AU83,AV83,AW83,AX83,AY83,AZ83,BA83,BB83,BC83,BD83,BE83,BF83,BG83,BH83,BI83,BJ83,BK83,BL83)</f>
        <v>docker exec -it $IMAGE ./convExperiment2.sh EH80</v>
      </c>
      <c r="AI83" s="0" t="str">
        <f aca="false">IF(D83="y", " --"&amp;D$1,IF(NOT(ISBLANK(D83))," --"&amp;D$1&amp;" "&amp;D83,""))</f>
        <v/>
      </c>
      <c r="AJ83" s="0" t="str">
        <f aca="false">IF(E83="y", " --"&amp;E$1,IF(NOT(ISBLANK(E83))," --"&amp;E$1&amp;" "&amp;E83,""))</f>
        <v/>
      </c>
      <c r="AK83" s="0" t="str">
        <f aca="false">IF(F83="y", " --"&amp;F$1,IF(NOT(ISBLANK(F83))," --"&amp;F$1&amp;" "&amp;F83,""))</f>
        <v/>
      </c>
      <c r="AL83" s="0" t="str">
        <f aca="false">IF(G83="y", " --"&amp;G$1,IF(NOT(ISBLANK(G83))," --"&amp;G$1&amp;" "&amp;G83,""))</f>
        <v/>
      </c>
      <c r="AM83" s="0" t="str">
        <f aca="false">IF(H83="y", " --"&amp;H$1,IF(NOT(ISBLANK(H83))," --"&amp;H$1&amp;" "&amp;H83,""))</f>
        <v/>
      </c>
      <c r="AN83" s="0" t="str">
        <f aca="false">IF(I83="y", " --"&amp;I$1,IF(NOT(ISBLANK(I83))," --"&amp;I$1&amp;" "&amp;I83,""))</f>
        <v/>
      </c>
      <c r="AO83" s="0" t="str">
        <f aca="false">IF(J83="y", " --"&amp;J$1,IF(NOT(ISBLANK(J83))," --"&amp;J$1&amp;" "&amp;J83,""))</f>
        <v/>
      </c>
      <c r="AP83" s="0" t="str">
        <f aca="false">IF(K83="y", " --"&amp;K$1,IF(NOT(ISBLANK(K83))," --"&amp;K$1&amp;" "&amp;K83,""))</f>
        <v/>
      </c>
      <c r="AQ83" s="0" t="str">
        <f aca="false">IF(L83="y", " --"&amp;L$1,IF(NOT(ISBLANK(L83))," --"&amp;L$1&amp;" "&amp;L83,""))</f>
        <v/>
      </c>
      <c r="AR83" s="0" t="str">
        <f aca="false">IF(M83="y", " --"&amp;M$1,IF(NOT(ISBLANK(M83))," --"&amp;M$1&amp;" "&amp;M83,""))</f>
        <v/>
      </c>
      <c r="AS83" s="0" t="str">
        <f aca="false">IF(N83="y", " --"&amp;N$1,IF(NOT(ISBLANK(N83))," --"&amp;N$1&amp;" "&amp;N83,""))</f>
        <v/>
      </c>
      <c r="AT83" s="0" t="str">
        <f aca="false">IF(O83="y", " --"&amp;O$1,IF(NOT(ISBLANK(O83))," --"&amp;O$1&amp;" "&amp;O83,""))</f>
        <v/>
      </c>
      <c r="AU83" s="0" t="str">
        <f aca="false">IF(P83="y", " --"&amp;P$1,IF(NOT(ISBLANK(P83))," --"&amp;P$1&amp;" "&amp;P83,""))</f>
        <v/>
      </c>
      <c r="AV83" s="0" t="str">
        <f aca="false">IF(Q83="y", " --"&amp;Q$1,IF(NOT(ISBLANK(Q83))," --"&amp;Q$1&amp;" "&amp;Q83,""))</f>
        <v/>
      </c>
      <c r="AW83" s="0" t="str">
        <f aca="false">IF(R83="y", " --"&amp;R$1,IF(NOT(ISBLANK(R83))," --"&amp;R$1&amp;" "&amp;R83,""))</f>
        <v/>
      </c>
      <c r="AX83" s="0" t="str">
        <f aca="false">IF(S83="y", " --"&amp;S$1,IF(NOT(ISBLANK(S83))," --"&amp;S$1&amp;" "&amp;S83,""))</f>
        <v/>
      </c>
      <c r="AY83" s="0" t="str">
        <f aca="false">IF(T83="y", " --"&amp;T$1,IF(NOT(ISBLANK(T83))," --"&amp;T$1&amp;" "&amp;T83,""))</f>
        <v/>
      </c>
      <c r="AZ83" s="0" t="str">
        <f aca="false">IF(U83="y", " --"&amp;U$1,IF(NOT(ISBLANK(U83))," --"&amp;U$1&amp;" "&amp;U83,""))</f>
        <v/>
      </c>
      <c r="BA83" s="0" t="str">
        <f aca="false">IF(V83="y", " --"&amp;V$1,IF(NOT(ISBLANK(V83))," --"&amp;V$1&amp;" "&amp;V83,""))</f>
        <v/>
      </c>
      <c r="BB83" s="0" t="str">
        <f aca="false">IF(W83="y", " --"&amp;W$1,IF(NOT(ISBLANK(W83))," --"&amp;W$1&amp;" "&amp;W83,""))</f>
        <v/>
      </c>
      <c r="BC83" s="0" t="str">
        <f aca="false">IF(X83="y", " --"&amp;X$1,IF(NOT(ISBLANK(X83))," --"&amp;X$1&amp;" "&amp;X83,""))</f>
        <v/>
      </c>
      <c r="BD83" s="0" t="str">
        <f aca="false">IF(Y83="y", " --"&amp;Y$1,IF(NOT(ISBLANK(Y83))," --"&amp;Y$1&amp;" "&amp;Y83,""))</f>
        <v/>
      </c>
      <c r="BE83" s="0" t="str">
        <f aca="false">IF(Z83="y", " --"&amp;Z$1,IF(NOT(ISBLANK(Z83))," --"&amp;Z$1&amp;" "&amp;Z83,""))</f>
        <v/>
      </c>
      <c r="BF83" s="0" t="str">
        <f aca="false">IF(AA83="y", " --"&amp;AA$1,IF(NOT(ISBLANK(AA83))," --"&amp;AA$1&amp;" "&amp;AA83,""))</f>
        <v/>
      </c>
      <c r="BG83" s="0" t="str">
        <f aca="false">IF(AB83="y", " --"&amp;AB$1,IF(NOT(ISBLANK(AB83))," --"&amp;AB$1&amp;" "&amp;AB83,""))</f>
        <v/>
      </c>
      <c r="BH83" s="0" t="str">
        <f aca="false">IF(AC83="y", " --"&amp;AC$1,IF(NOT(ISBLANK(AC83))," --"&amp;AC$1&amp;" "&amp;AC83,""))</f>
        <v/>
      </c>
      <c r="BI83" s="0" t="str">
        <f aca="false">IF(AD83="y", " --"&amp;AD$1,IF(NOT(ISBLANK(AD83))," --"&amp;AD$1&amp;" "&amp;AD83,""))</f>
        <v/>
      </c>
      <c r="BJ83" s="0" t="str">
        <f aca="false">IF(AE83="y", " --"&amp;AE$1,IF(NOT(ISBLANK(AE83))," --"&amp;AE$1&amp;" "&amp;AE83,""))</f>
        <v/>
      </c>
      <c r="BK83" s="0" t="str">
        <f aca="false">IF(AF83="y", " --"&amp;AF$1,IF(NOT(ISBLANK(AF83))," --"&amp;AF$1&amp;" "&amp;AF83,""))</f>
        <v/>
      </c>
    </row>
    <row r="84" customFormat="false" ht="13.8" hidden="false" customHeight="false" outlineLevel="0" collapsed="false">
      <c r="B84" s="0" t="n">
        <v>81</v>
      </c>
      <c r="AH84" s="0" t="str">
        <f aca="false">CONCATENATE("docker exec -it $IMAGE ./convExperiment2.sh ",$A$2,B84,AI84,AJ84,AK84,AL84,AM84,AN84,AO84,AP84,AQ84,AR84,AS84,AT84,AU84,AV84,AW84,AX84,AY84,AZ84,BA84,BB84,BC84,BD84,BE84,BF84,BG84,BH84,BI84,BJ84,BK84,BL84)</f>
        <v>docker exec -it $IMAGE ./convExperiment2.sh EH81</v>
      </c>
      <c r="AI84" s="0" t="str">
        <f aca="false">IF(D84="y", " --"&amp;D$1,IF(NOT(ISBLANK(D84))," --"&amp;D$1&amp;" "&amp;D84,""))</f>
        <v/>
      </c>
      <c r="AJ84" s="0" t="str">
        <f aca="false">IF(E84="y", " --"&amp;E$1,IF(NOT(ISBLANK(E84))," --"&amp;E$1&amp;" "&amp;E84,""))</f>
        <v/>
      </c>
      <c r="AK84" s="0" t="str">
        <f aca="false">IF(F84="y", " --"&amp;F$1,IF(NOT(ISBLANK(F84))," --"&amp;F$1&amp;" "&amp;F84,""))</f>
        <v/>
      </c>
      <c r="AL84" s="0" t="str">
        <f aca="false">IF(G84="y", " --"&amp;G$1,IF(NOT(ISBLANK(G84))," --"&amp;G$1&amp;" "&amp;G84,""))</f>
        <v/>
      </c>
      <c r="AM84" s="0" t="str">
        <f aca="false">IF(H84="y", " --"&amp;H$1,IF(NOT(ISBLANK(H84))," --"&amp;H$1&amp;" "&amp;H84,""))</f>
        <v/>
      </c>
      <c r="AN84" s="0" t="str">
        <f aca="false">IF(I84="y", " --"&amp;I$1,IF(NOT(ISBLANK(I84))," --"&amp;I$1&amp;" "&amp;I84,""))</f>
        <v/>
      </c>
      <c r="AO84" s="0" t="str">
        <f aca="false">IF(J84="y", " --"&amp;J$1,IF(NOT(ISBLANK(J84))," --"&amp;J$1&amp;" "&amp;J84,""))</f>
        <v/>
      </c>
      <c r="AP84" s="0" t="str">
        <f aca="false">IF(K84="y", " --"&amp;K$1,IF(NOT(ISBLANK(K84))," --"&amp;K$1&amp;" "&amp;K84,""))</f>
        <v/>
      </c>
      <c r="AQ84" s="0" t="str">
        <f aca="false">IF(L84="y", " --"&amp;L$1,IF(NOT(ISBLANK(L84))," --"&amp;L$1&amp;" "&amp;L84,""))</f>
        <v/>
      </c>
      <c r="AR84" s="0" t="str">
        <f aca="false">IF(M84="y", " --"&amp;M$1,IF(NOT(ISBLANK(M84))," --"&amp;M$1&amp;" "&amp;M84,""))</f>
        <v/>
      </c>
      <c r="AS84" s="0" t="str">
        <f aca="false">IF(N84="y", " --"&amp;N$1,IF(NOT(ISBLANK(N84))," --"&amp;N$1&amp;" "&amp;N84,""))</f>
        <v/>
      </c>
      <c r="AT84" s="0" t="str">
        <f aca="false">IF(O84="y", " --"&amp;O$1,IF(NOT(ISBLANK(O84))," --"&amp;O$1&amp;" "&amp;O84,""))</f>
        <v/>
      </c>
      <c r="AU84" s="0" t="str">
        <f aca="false">IF(P84="y", " --"&amp;P$1,IF(NOT(ISBLANK(P84))," --"&amp;P$1&amp;" "&amp;P84,""))</f>
        <v/>
      </c>
      <c r="AV84" s="0" t="str">
        <f aca="false">IF(Q84="y", " --"&amp;Q$1,IF(NOT(ISBLANK(Q84))," --"&amp;Q$1&amp;" "&amp;Q84,""))</f>
        <v/>
      </c>
      <c r="AW84" s="0" t="str">
        <f aca="false">IF(R84="y", " --"&amp;R$1,IF(NOT(ISBLANK(R84))," --"&amp;R$1&amp;" "&amp;R84,""))</f>
        <v/>
      </c>
      <c r="AX84" s="0" t="str">
        <f aca="false">IF(S84="y", " --"&amp;S$1,IF(NOT(ISBLANK(S84))," --"&amp;S$1&amp;" "&amp;S84,""))</f>
        <v/>
      </c>
      <c r="AY84" s="0" t="str">
        <f aca="false">IF(T84="y", " --"&amp;T$1,IF(NOT(ISBLANK(T84))," --"&amp;T$1&amp;" "&amp;T84,""))</f>
        <v/>
      </c>
      <c r="AZ84" s="0" t="str">
        <f aca="false">IF(U84="y", " --"&amp;U$1,IF(NOT(ISBLANK(U84))," --"&amp;U$1&amp;" "&amp;U84,""))</f>
        <v/>
      </c>
      <c r="BA84" s="0" t="str">
        <f aca="false">IF(V84="y", " --"&amp;V$1,IF(NOT(ISBLANK(V84))," --"&amp;V$1&amp;" "&amp;V84,""))</f>
        <v/>
      </c>
      <c r="BB84" s="0" t="str">
        <f aca="false">IF(W84="y", " --"&amp;W$1,IF(NOT(ISBLANK(W84))," --"&amp;W$1&amp;" "&amp;W84,""))</f>
        <v/>
      </c>
      <c r="BC84" s="0" t="str">
        <f aca="false">IF(X84="y", " --"&amp;X$1,IF(NOT(ISBLANK(X84))," --"&amp;X$1&amp;" "&amp;X84,""))</f>
        <v/>
      </c>
      <c r="BD84" s="0" t="str">
        <f aca="false">IF(Y84="y", " --"&amp;Y$1,IF(NOT(ISBLANK(Y84))," --"&amp;Y$1&amp;" "&amp;Y84,""))</f>
        <v/>
      </c>
      <c r="BE84" s="0" t="str">
        <f aca="false">IF(Z84="y", " --"&amp;Z$1,IF(NOT(ISBLANK(Z84))," --"&amp;Z$1&amp;" "&amp;Z84,""))</f>
        <v/>
      </c>
      <c r="BF84" s="0" t="str">
        <f aca="false">IF(AA84="y", " --"&amp;AA$1,IF(NOT(ISBLANK(AA84))," --"&amp;AA$1&amp;" "&amp;AA84,""))</f>
        <v/>
      </c>
      <c r="BG84" s="0" t="str">
        <f aca="false">IF(AB84="y", " --"&amp;AB$1,IF(NOT(ISBLANK(AB84))," --"&amp;AB$1&amp;" "&amp;AB84,""))</f>
        <v/>
      </c>
      <c r="BH84" s="0" t="str">
        <f aca="false">IF(AC84="y", " --"&amp;AC$1,IF(NOT(ISBLANK(AC84))," --"&amp;AC$1&amp;" "&amp;AC84,""))</f>
        <v/>
      </c>
      <c r="BI84" s="0" t="str">
        <f aca="false">IF(AD84="y", " --"&amp;AD$1,IF(NOT(ISBLANK(AD84))," --"&amp;AD$1&amp;" "&amp;AD84,""))</f>
        <v/>
      </c>
      <c r="BJ84" s="0" t="str">
        <f aca="false">IF(AE84="y", " --"&amp;AE$1,IF(NOT(ISBLANK(AE84))," --"&amp;AE$1&amp;" "&amp;AE84,""))</f>
        <v/>
      </c>
      <c r="BK84" s="0" t="str">
        <f aca="false">IF(AF84="y", " --"&amp;AF$1,IF(NOT(ISBLANK(AF84))," --"&amp;AF$1&amp;" "&amp;AF84,""))</f>
        <v/>
      </c>
    </row>
    <row r="85" customFormat="false" ht="13.8" hidden="false" customHeight="false" outlineLevel="0" collapsed="false">
      <c r="B85" s="0" t="n">
        <v>82</v>
      </c>
      <c r="AH85" s="0" t="str">
        <f aca="false">CONCATENATE("docker exec -it $IMAGE ./convExperiment2.sh ",$A$2,B85,AI85,AJ85,AK85,AL85,AM85,AN85,AO85,AP85,AQ85,AR85,AS85,AT85,AU85,AV85,AW85,AX85,AY85,AZ85,BA85,BB85,BC85,BD85,BE85,BF85,BG85,BH85,BI85,BJ85,BK85,BL85)</f>
        <v>docker exec -it $IMAGE ./convExperiment2.sh EH82</v>
      </c>
      <c r="AI85" s="0" t="str">
        <f aca="false">IF(D85="y", " --"&amp;D$1,IF(NOT(ISBLANK(D85))," --"&amp;D$1&amp;" "&amp;D85,""))</f>
        <v/>
      </c>
      <c r="AJ85" s="0" t="str">
        <f aca="false">IF(E85="y", " --"&amp;E$1,IF(NOT(ISBLANK(E85))," --"&amp;E$1&amp;" "&amp;E85,""))</f>
        <v/>
      </c>
      <c r="AK85" s="0" t="str">
        <f aca="false">IF(F85="y", " --"&amp;F$1,IF(NOT(ISBLANK(F85))," --"&amp;F$1&amp;" "&amp;F85,""))</f>
        <v/>
      </c>
      <c r="AL85" s="0" t="str">
        <f aca="false">IF(G85="y", " --"&amp;G$1,IF(NOT(ISBLANK(G85))," --"&amp;G$1&amp;" "&amp;G85,""))</f>
        <v/>
      </c>
      <c r="AM85" s="0" t="str">
        <f aca="false">IF(H85="y", " --"&amp;H$1,IF(NOT(ISBLANK(H85))," --"&amp;H$1&amp;" "&amp;H85,""))</f>
        <v/>
      </c>
      <c r="AN85" s="0" t="str">
        <f aca="false">IF(I85="y", " --"&amp;I$1,IF(NOT(ISBLANK(I85))," --"&amp;I$1&amp;" "&amp;I85,""))</f>
        <v/>
      </c>
      <c r="AO85" s="0" t="str">
        <f aca="false">IF(J85="y", " --"&amp;J$1,IF(NOT(ISBLANK(J85))," --"&amp;J$1&amp;" "&amp;J85,""))</f>
        <v/>
      </c>
      <c r="AP85" s="0" t="str">
        <f aca="false">IF(K85="y", " --"&amp;K$1,IF(NOT(ISBLANK(K85))," --"&amp;K$1&amp;" "&amp;K85,""))</f>
        <v/>
      </c>
      <c r="AQ85" s="0" t="str">
        <f aca="false">IF(L85="y", " --"&amp;L$1,IF(NOT(ISBLANK(L85))," --"&amp;L$1&amp;" "&amp;L85,""))</f>
        <v/>
      </c>
      <c r="AR85" s="0" t="str">
        <f aca="false">IF(M85="y", " --"&amp;M$1,IF(NOT(ISBLANK(M85))," --"&amp;M$1&amp;" "&amp;M85,""))</f>
        <v/>
      </c>
      <c r="AS85" s="0" t="str">
        <f aca="false">IF(N85="y", " --"&amp;N$1,IF(NOT(ISBLANK(N85))," --"&amp;N$1&amp;" "&amp;N85,""))</f>
        <v/>
      </c>
      <c r="AT85" s="0" t="str">
        <f aca="false">IF(O85="y", " --"&amp;O$1,IF(NOT(ISBLANK(O85))," --"&amp;O$1&amp;" "&amp;O85,""))</f>
        <v/>
      </c>
      <c r="AU85" s="0" t="str">
        <f aca="false">IF(P85="y", " --"&amp;P$1,IF(NOT(ISBLANK(P85))," --"&amp;P$1&amp;" "&amp;P85,""))</f>
        <v/>
      </c>
      <c r="AV85" s="0" t="str">
        <f aca="false">IF(Q85="y", " --"&amp;Q$1,IF(NOT(ISBLANK(Q85))," --"&amp;Q$1&amp;" "&amp;Q85,""))</f>
        <v/>
      </c>
      <c r="AW85" s="0" t="str">
        <f aca="false">IF(R85="y", " --"&amp;R$1,IF(NOT(ISBLANK(R85))," --"&amp;R$1&amp;" "&amp;R85,""))</f>
        <v/>
      </c>
      <c r="AX85" s="0" t="str">
        <f aca="false">IF(S85="y", " --"&amp;S$1,IF(NOT(ISBLANK(S85))," --"&amp;S$1&amp;" "&amp;S85,""))</f>
        <v/>
      </c>
      <c r="AY85" s="0" t="str">
        <f aca="false">IF(T85="y", " --"&amp;T$1,IF(NOT(ISBLANK(T85))," --"&amp;T$1&amp;" "&amp;T85,""))</f>
        <v/>
      </c>
      <c r="AZ85" s="0" t="str">
        <f aca="false">IF(U85="y", " --"&amp;U$1,IF(NOT(ISBLANK(U85))," --"&amp;U$1&amp;" "&amp;U85,""))</f>
        <v/>
      </c>
      <c r="BA85" s="0" t="str">
        <f aca="false">IF(V85="y", " --"&amp;V$1,IF(NOT(ISBLANK(V85))," --"&amp;V$1&amp;" "&amp;V85,""))</f>
        <v/>
      </c>
      <c r="BB85" s="0" t="str">
        <f aca="false">IF(W85="y", " --"&amp;W$1,IF(NOT(ISBLANK(W85))," --"&amp;W$1&amp;" "&amp;W85,""))</f>
        <v/>
      </c>
      <c r="BC85" s="0" t="str">
        <f aca="false">IF(X85="y", " --"&amp;X$1,IF(NOT(ISBLANK(X85))," --"&amp;X$1&amp;" "&amp;X85,""))</f>
        <v/>
      </c>
      <c r="BD85" s="0" t="str">
        <f aca="false">IF(Y85="y", " --"&amp;Y$1,IF(NOT(ISBLANK(Y85))," --"&amp;Y$1&amp;" "&amp;Y85,""))</f>
        <v/>
      </c>
      <c r="BE85" s="0" t="str">
        <f aca="false">IF(Z85="y", " --"&amp;Z$1,IF(NOT(ISBLANK(Z85))," --"&amp;Z$1&amp;" "&amp;Z85,""))</f>
        <v/>
      </c>
      <c r="BF85" s="0" t="str">
        <f aca="false">IF(AA85="y", " --"&amp;AA$1,IF(NOT(ISBLANK(AA85))," --"&amp;AA$1&amp;" "&amp;AA85,""))</f>
        <v/>
      </c>
      <c r="BG85" s="0" t="str">
        <f aca="false">IF(AB85="y", " --"&amp;AB$1,IF(NOT(ISBLANK(AB85))," --"&amp;AB$1&amp;" "&amp;AB85,""))</f>
        <v/>
      </c>
      <c r="BH85" s="0" t="str">
        <f aca="false">IF(AC85="y", " --"&amp;AC$1,IF(NOT(ISBLANK(AC85))," --"&amp;AC$1&amp;" "&amp;AC85,""))</f>
        <v/>
      </c>
      <c r="BI85" s="0" t="str">
        <f aca="false">IF(AD85="y", " --"&amp;AD$1,IF(NOT(ISBLANK(AD85))," --"&amp;AD$1&amp;" "&amp;AD85,""))</f>
        <v/>
      </c>
      <c r="BJ85" s="0" t="str">
        <f aca="false">IF(AE85="y", " --"&amp;AE$1,IF(NOT(ISBLANK(AE85))," --"&amp;AE$1&amp;" "&amp;AE85,""))</f>
        <v/>
      </c>
      <c r="BK85" s="0" t="str">
        <f aca="false">IF(AF85="y", " --"&amp;AF$1,IF(NOT(ISBLANK(AF85))," --"&amp;AF$1&amp;" "&amp;AF85,""))</f>
        <v/>
      </c>
    </row>
    <row r="86" customFormat="false" ht="13.8" hidden="false" customHeight="false" outlineLevel="0" collapsed="false">
      <c r="B86" s="0" t="n">
        <v>83</v>
      </c>
      <c r="AH86" s="0" t="str">
        <f aca="false">CONCATENATE("docker exec -it $IMAGE ./convExperiment2.sh ",$A$2,B86,AI86,AJ86,AK86,AL86,AM86,AN86,AO86,AP86,AQ86,AR86,AS86,AT86,AU86,AV86,AW86,AX86,AY86,AZ86,BA86,BB86,BC86,BD86,BE86,BF86,BG86,BH86,BI86,BJ86,BK86,BL86)</f>
        <v>docker exec -it $IMAGE ./convExperiment2.sh EH83</v>
      </c>
      <c r="AI86" s="0" t="str">
        <f aca="false">IF(D86="y", " --"&amp;D$1,IF(NOT(ISBLANK(D86))," --"&amp;D$1&amp;" "&amp;D86,""))</f>
        <v/>
      </c>
      <c r="AJ86" s="0" t="str">
        <f aca="false">IF(E86="y", " --"&amp;E$1,IF(NOT(ISBLANK(E86))," --"&amp;E$1&amp;" "&amp;E86,""))</f>
        <v/>
      </c>
      <c r="AK86" s="0" t="str">
        <f aca="false">IF(F86="y", " --"&amp;F$1,IF(NOT(ISBLANK(F86))," --"&amp;F$1&amp;" "&amp;F86,""))</f>
        <v/>
      </c>
      <c r="AL86" s="0" t="str">
        <f aca="false">IF(G86="y", " --"&amp;G$1,IF(NOT(ISBLANK(G86))," --"&amp;G$1&amp;" "&amp;G86,""))</f>
        <v/>
      </c>
      <c r="AM86" s="0" t="str">
        <f aca="false">IF(H86="y", " --"&amp;H$1,IF(NOT(ISBLANK(H86))," --"&amp;H$1&amp;" "&amp;H86,""))</f>
        <v/>
      </c>
      <c r="AN86" s="0" t="str">
        <f aca="false">IF(I86="y", " --"&amp;I$1,IF(NOT(ISBLANK(I86))," --"&amp;I$1&amp;" "&amp;I86,""))</f>
        <v/>
      </c>
      <c r="AO86" s="0" t="str">
        <f aca="false">IF(J86="y", " --"&amp;J$1,IF(NOT(ISBLANK(J86))," --"&amp;J$1&amp;" "&amp;J86,""))</f>
        <v/>
      </c>
      <c r="AP86" s="0" t="str">
        <f aca="false">IF(K86="y", " --"&amp;K$1,IF(NOT(ISBLANK(K86))," --"&amp;K$1&amp;" "&amp;K86,""))</f>
        <v/>
      </c>
      <c r="AQ86" s="0" t="str">
        <f aca="false">IF(L86="y", " --"&amp;L$1,IF(NOT(ISBLANK(L86))," --"&amp;L$1&amp;" "&amp;L86,""))</f>
        <v/>
      </c>
      <c r="AR86" s="0" t="str">
        <f aca="false">IF(M86="y", " --"&amp;M$1,IF(NOT(ISBLANK(M86))," --"&amp;M$1&amp;" "&amp;M86,""))</f>
        <v/>
      </c>
      <c r="AS86" s="0" t="str">
        <f aca="false">IF(N86="y", " --"&amp;N$1,IF(NOT(ISBLANK(N86))," --"&amp;N$1&amp;" "&amp;N86,""))</f>
        <v/>
      </c>
      <c r="AT86" s="0" t="str">
        <f aca="false">IF(O86="y", " --"&amp;O$1,IF(NOT(ISBLANK(O86))," --"&amp;O$1&amp;" "&amp;O86,""))</f>
        <v/>
      </c>
      <c r="AU86" s="0" t="str">
        <f aca="false">IF(P86="y", " --"&amp;P$1,IF(NOT(ISBLANK(P86))," --"&amp;P$1&amp;" "&amp;P86,""))</f>
        <v/>
      </c>
      <c r="AV86" s="0" t="str">
        <f aca="false">IF(Q86="y", " --"&amp;Q$1,IF(NOT(ISBLANK(Q86))," --"&amp;Q$1&amp;" "&amp;Q86,""))</f>
        <v/>
      </c>
      <c r="AW86" s="0" t="str">
        <f aca="false">IF(R86="y", " --"&amp;R$1,IF(NOT(ISBLANK(R86))," --"&amp;R$1&amp;" "&amp;R86,""))</f>
        <v/>
      </c>
      <c r="AX86" s="0" t="str">
        <f aca="false">IF(S86="y", " --"&amp;S$1,IF(NOT(ISBLANK(S86))," --"&amp;S$1&amp;" "&amp;S86,""))</f>
        <v/>
      </c>
      <c r="AY86" s="0" t="str">
        <f aca="false">IF(T86="y", " --"&amp;T$1,IF(NOT(ISBLANK(T86))," --"&amp;T$1&amp;" "&amp;T86,""))</f>
        <v/>
      </c>
      <c r="AZ86" s="0" t="str">
        <f aca="false">IF(U86="y", " --"&amp;U$1,IF(NOT(ISBLANK(U86))," --"&amp;U$1&amp;" "&amp;U86,""))</f>
        <v/>
      </c>
      <c r="BA86" s="0" t="str">
        <f aca="false">IF(V86="y", " --"&amp;V$1,IF(NOT(ISBLANK(V86))," --"&amp;V$1&amp;" "&amp;V86,""))</f>
        <v/>
      </c>
      <c r="BB86" s="0" t="str">
        <f aca="false">IF(W86="y", " --"&amp;W$1,IF(NOT(ISBLANK(W86))," --"&amp;W$1&amp;" "&amp;W86,""))</f>
        <v/>
      </c>
      <c r="BC86" s="0" t="str">
        <f aca="false">IF(X86="y", " --"&amp;X$1,IF(NOT(ISBLANK(X86))," --"&amp;X$1&amp;" "&amp;X86,""))</f>
        <v/>
      </c>
      <c r="BD86" s="0" t="str">
        <f aca="false">IF(Y86="y", " --"&amp;Y$1,IF(NOT(ISBLANK(Y86))," --"&amp;Y$1&amp;" "&amp;Y86,""))</f>
        <v/>
      </c>
      <c r="BE86" s="0" t="str">
        <f aca="false">IF(Z86="y", " --"&amp;Z$1,IF(NOT(ISBLANK(Z86))," --"&amp;Z$1&amp;" "&amp;Z86,""))</f>
        <v/>
      </c>
      <c r="BF86" s="0" t="str">
        <f aca="false">IF(AA86="y", " --"&amp;AA$1,IF(NOT(ISBLANK(AA86))," --"&amp;AA$1&amp;" "&amp;AA86,""))</f>
        <v/>
      </c>
      <c r="BG86" s="0" t="str">
        <f aca="false">IF(AB86="y", " --"&amp;AB$1,IF(NOT(ISBLANK(AB86))," --"&amp;AB$1&amp;" "&amp;AB86,""))</f>
        <v/>
      </c>
      <c r="BH86" s="0" t="str">
        <f aca="false">IF(AC86="y", " --"&amp;AC$1,IF(NOT(ISBLANK(AC86))," --"&amp;AC$1&amp;" "&amp;AC86,""))</f>
        <v/>
      </c>
      <c r="BI86" s="0" t="str">
        <f aca="false">IF(AD86="y", " --"&amp;AD$1,IF(NOT(ISBLANK(AD86))," --"&amp;AD$1&amp;" "&amp;AD86,""))</f>
        <v/>
      </c>
      <c r="BJ86" s="0" t="str">
        <f aca="false">IF(AE86="y", " --"&amp;AE$1,IF(NOT(ISBLANK(AE86))," --"&amp;AE$1&amp;" "&amp;AE86,""))</f>
        <v/>
      </c>
      <c r="BK86" s="0" t="str">
        <f aca="false">IF(AF86="y", " --"&amp;AF$1,IF(NOT(ISBLANK(AF86))," --"&amp;AF$1&amp;" "&amp;AF86,""))</f>
        <v/>
      </c>
    </row>
    <row r="87" customFormat="false" ht="13.8" hidden="false" customHeight="false" outlineLevel="0" collapsed="false">
      <c r="B87" s="0" t="n">
        <v>84</v>
      </c>
      <c r="AH87" s="0" t="str">
        <f aca="false">CONCATENATE("docker exec -it $IMAGE ./convExperiment2.sh ",$A$2,B87,AI87,AJ87,AK87,AL87,AM87,AN87,AO87,AP87,AQ87,AR87,AS87,AT87,AU87,AV87,AW87,AX87,AY87,AZ87,BA87,BB87,BC87,BD87,BE87,BF87,BG87,BH87,BI87,BJ87,BK87,BL87)</f>
        <v>docker exec -it $IMAGE ./convExperiment2.sh EH84</v>
      </c>
      <c r="AI87" s="0" t="str">
        <f aca="false">IF(D87="y", " --"&amp;D$1,IF(NOT(ISBLANK(D87))," --"&amp;D$1&amp;" "&amp;D87,""))</f>
        <v/>
      </c>
      <c r="AJ87" s="0" t="str">
        <f aca="false">IF(E87="y", " --"&amp;E$1,IF(NOT(ISBLANK(E87))," --"&amp;E$1&amp;" "&amp;E87,""))</f>
        <v/>
      </c>
      <c r="AK87" s="0" t="str">
        <f aca="false">IF(F87="y", " --"&amp;F$1,IF(NOT(ISBLANK(F87))," --"&amp;F$1&amp;" "&amp;F87,""))</f>
        <v/>
      </c>
      <c r="AL87" s="0" t="str">
        <f aca="false">IF(G87="y", " --"&amp;G$1,IF(NOT(ISBLANK(G87))," --"&amp;G$1&amp;" "&amp;G87,""))</f>
        <v/>
      </c>
      <c r="AM87" s="0" t="str">
        <f aca="false">IF(H87="y", " --"&amp;H$1,IF(NOT(ISBLANK(H87))," --"&amp;H$1&amp;" "&amp;H87,""))</f>
        <v/>
      </c>
      <c r="AN87" s="0" t="str">
        <f aca="false">IF(I87="y", " --"&amp;I$1,IF(NOT(ISBLANK(I87))," --"&amp;I$1&amp;" "&amp;I87,""))</f>
        <v/>
      </c>
      <c r="AO87" s="0" t="str">
        <f aca="false">IF(J87="y", " --"&amp;J$1,IF(NOT(ISBLANK(J87))," --"&amp;J$1&amp;" "&amp;J87,""))</f>
        <v/>
      </c>
      <c r="AP87" s="0" t="str">
        <f aca="false">IF(K87="y", " --"&amp;K$1,IF(NOT(ISBLANK(K87))," --"&amp;K$1&amp;" "&amp;K87,""))</f>
        <v/>
      </c>
      <c r="AQ87" s="0" t="str">
        <f aca="false">IF(L87="y", " --"&amp;L$1,IF(NOT(ISBLANK(L87))," --"&amp;L$1&amp;" "&amp;L87,""))</f>
        <v/>
      </c>
      <c r="AR87" s="0" t="str">
        <f aca="false">IF(M87="y", " --"&amp;M$1,IF(NOT(ISBLANK(M87))," --"&amp;M$1&amp;" "&amp;M87,""))</f>
        <v/>
      </c>
      <c r="AS87" s="0" t="str">
        <f aca="false">IF(N87="y", " --"&amp;N$1,IF(NOT(ISBLANK(N87))," --"&amp;N$1&amp;" "&amp;N87,""))</f>
        <v/>
      </c>
      <c r="AT87" s="0" t="str">
        <f aca="false">IF(O87="y", " --"&amp;O$1,IF(NOT(ISBLANK(O87))," --"&amp;O$1&amp;" "&amp;O87,""))</f>
        <v/>
      </c>
      <c r="AU87" s="0" t="str">
        <f aca="false">IF(P87="y", " --"&amp;P$1,IF(NOT(ISBLANK(P87))," --"&amp;P$1&amp;" "&amp;P87,""))</f>
        <v/>
      </c>
      <c r="AV87" s="0" t="str">
        <f aca="false">IF(Q87="y", " --"&amp;Q$1,IF(NOT(ISBLANK(Q87))," --"&amp;Q$1&amp;" "&amp;Q87,""))</f>
        <v/>
      </c>
      <c r="AW87" s="0" t="str">
        <f aca="false">IF(R87="y", " --"&amp;R$1,IF(NOT(ISBLANK(R87))," --"&amp;R$1&amp;" "&amp;R87,""))</f>
        <v/>
      </c>
      <c r="AX87" s="0" t="str">
        <f aca="false">IF(S87="y", " --"&amp;S$1,IF(NOT(ISBLANK(S87))," --"&amp;S$1&amp;" "&amp;S87,""))</f>
        <v/>
      </c>
      <c r="AY87" s="0" t="str">
        <f aca="false">IF(T87="y", " --"&amp;T$1,IF(NOT(ISBLANK(T87))," --"&amp;T$1&amp;" "&amp;T87,""))</f>
        <v/>
      </c>
      <c r="AZ87" s="0" t="str">
        <f aca="false">IF(U87="y", " --"&amp;U$1,IF(NOT(ISBLANK(U87))," --"&amp;U$1&amp;" "&amp;U87,""))</f>
        <v/>
      </c>
      <c r="BA87" s="0" t="str">
        <f aca="false">IF(V87="y", " --"&amp;V$1,IF(NOT(ISBLANK(V87))," --"&amp;V$1&amp;" "&amp;V87,""))</f>
        <v/>
      </c>
      <c r="BB87" s="0" t="str">
        <f aca="false">IF(W87="y", " --"&amp;W$1,IF(NOT(ISBLANK(W87))," --"&amp;W$1&amp;" "&amp;W87,""))</f>
        <v/>
      </c>
      <c r="BC87" s="0" t="str">
        <f aca="false">IF(X87="y", " --"&amp;X$1,IF(NOT(ISBLANK(X87))," --"&amp;X$1&amp;" "&amp;X87,""))</f>
        <v/>
      </c>
      <c r="BD87" s="0" t="str">
        <f aca="false">IF(Y87="y", " --"&amp;Y$1,IF(NOT(ISBLANK(Y87))," --"&amp;Y$1&amp;" "&amp;Y87,""))</f>
        <v/>
      </c>
      <c r="BE87" s="0" t="str">
        <f aca="false">IF(Z87="y", " --"&amp;Z$1,IF(NOT(ISBLANK(Z87))," --"&amp;Z$1&amp;" "&amp;Z87,""))</f>
        <v/>
      </c>
      <c r="BF87" s="0" t="str">
        <f aca="false">IF(AA87="y", " --"&amp;AA$1,IF(NOT(ISBLANK(AA87))," --"&amp;AA$1&amp;" "&amp;AA87,""))</f>
        <v/>
      </c>
      <c r="BG87" s="0" t="str">
        <f aca="false">IF(AB87="y", " --"&amp;AB$1,IF(NOT(ISBLANK(AB87))," --"&amp;AB$1&amp;" "&amp;AB87,""))</f>
        <v/>
      </c>
      <c r="BH87" s="0" t="str">
        <f aca="false">IF(AC87="y", " --"&amp;AC$1,IF(NOT(ISBLANK(AC87))," --"&amp;AC$1&amp;" "&amp;AC87,""))</f>
        <v/>
      </c>
      <c r="BI87" s="0" t="str">
        <f aca="false">IF(AD87="y", " --"&amp;AD$1,IF(NOT(ISBLANK(AD87))," --"&amp;AD$1&amp;" "&amp;AD87,""))</f>
        <v/>
      </c>
      <c r="BJ87" s="0" t="str">
        <f aca="false">IF(AE87="y", " --"&amp;AE$1,IF(NOT(ISBLANK(AE87))," --"&amp;AE$1&amp;" "&amp;AE87,""))</f>
        <v/>
      </c>
      <c r="BK87" s="0" t="str">
        <f aca="false">IF(AF87="y", " --"&amp;AF$1,IF(NOT(ISBLANK(AF87))," --"&amp;AF$1&amp;" "&amp;AF87,""))</f>
        <v/>
      </c>
    </row>
    <row r="88" customFormat="false" ht="13.8" hidden="false" customHeight="false" outlineLevel="0" collapsed="false">
      <c r="B88" s="0" t="n">
        <v>85</v>
      </c>
      <c r="AH88" s="0" t="str">
        <f aca="false">CONCATENATE("docker exec -it $IMAGE ./convExperiment2.sh ",$A$2,B88,AI88,AJ88,AK88,AL88,AM88,AN88,AO88,AP88,AQ88,AR88,AS88,AT88,AU88,AV88,AW88,AX88,AY88,AZ88,BA88,BB88,BC88,BD88,BE88,BF88,BG88,BH88,BI88,BJ88,BK88,BL88)</f>
        <v>docker exec -it $IMAGE ./convExperiment2.sh EH85</v>
      </c>
      <c r="AI88" s="0" t="str">
        <f aca="false">IF(D88="y", " --"&amp;D$1,IF(NOT(ISBLANK(D88))," --"&amp;D$1&amp;" "&amp;D88,""))</f>
        <v/>
      </c>
      <c r="AJ88" s="0" t="str">
        <f aca="false">IF(E88="y", " --"&amp;E$1,IF(NOT(ISBLANK(E88))," --"&amp;E$1&amp;" "&amp;E88,""))</f>
        <v/>
      </c>
      <c r="AK88" s="0" t="str">
        <f aca="false">IF(F88="y", " --"&amp;F$1,IF(NOT(ISBLANK(F88))," --"&amp;F$1&amp;" "&amp;F88,""))</f>
        <v/>
      </c>
      <c r="AL88" s="0" t="str">
        <f aca="false">IF(G88="y", " --"&amp;G$1,IF(NOT(ISBLANK(G88))," --"&amp;G$1&amp;" "&amp;G88,""))</f>
        <v/>
      </c>
      <c r="AM88" s="0" t="str">
        <f aca="false">IF(H88="y", " --"&amp;H$1,IF(NOT(ISBLANK(H88))," --"&amp;H$1&amp;" "&amp;H88,""))</f>
        <v/>
      </c>
      <c r="AN88" s="0" t="str">
        <f aca="false">IF(I88="y", " --"&amp;I$1,IF(NOT(ISBLANK(I88))," --"&amp;I$1&amp;" "&amp;I88,""))</f>
        <v/>
      </c>
      <c r="AO88" s="0" t="str">
        <f aca="false">IF(J88="y", " --"&amp;J$1,IF(NOT(ISBLANK(J88))," --"&amp;J$1&amp;" "&amp;J88,""))</f>
        <v/>
      </c>
      <c r="AP88" s="0" t="str">
        <f aca="false">IF(K88="y", " --"&amp;K$1,IF(NOT(ISBLANK(K88))," --"&amp;K$1&amp;" "&amp;K88,""))</f>
        <v/>
      </c>
      <c r="AQ88" s="0" t="str">
        <f aca="false">IF(L88="y", " --"&amp;L$1,IF(NOT(ISBLANK(L88))," --"&amp;L$1&amp;" "&amp;L88,""))</f>
        <v/>
      </c>
      <c r="AR88" s="0" t="str">
        <f aca="false">IF(M88="y", " --"&amp;M$1,IF(NOT(ISBLANK(M88))," --"&amp;M$1&amp;" "&amp;M88,""))</f>
        <v/>
      </c>
      <c r="AS88" s="0" t="str">
        <f aca="false">IF(N88="y", " --"&amp;N$1,IF(NOT(ISBLANK(N88))," --"&amp;N$1&amp;" "&amp;N88,""))</f>
        <v/>
      </c>
      <c r="AT88" s="0" t="str">
        <f aca="false">IF(O88="y", " --"&amp;O$1,IF(NOT(ISBLANK(O88))," --"&amp;O$1&amp;" "&amp;O88,""))</f>
        <v/>
      </c>
      <c r="AU88" s="0" t="str">
        <f aca="false">IF(P88="y", " --"&amp;P$1,IF(NOT(ISBLANK(P88))," --"&amp;P$1&amp;" "&amp;P88,""))</f>
        <v/>
      </c>
      <c r="AV88" s="0" t="str">
        <f aca="false">IF(Q88="y", " --"&amp;Q$1,IF(NOT(ISBLANK(Q88))," --"&amp;Q$1&amp;" "&amp;Q88,""))</f>
        <v/>
      </c>
      <c r="AW88" s="0" t="str">
        <f aca="false">IF(R88="y", " --"&amp;R$1,IF(NOT(ISBLANK(R88))," --"&amp;R$1&amp;" "&amp;R88,""))</f>
        <v/>
      </c>
      <c r="AX88" s="0" t="str">
        <f aca="false">IF(S88="y", " --"&amp;S$1,IF(NOT(ISBLANK(S88))," --"&amp;S$1&amp;" "&amp;S88,""))</f>
        <v/>
      </c>
      <c r="AY88" s="0" t="str">
        <f aca="false">IF(T88="y", " --"&amp;T$1,IF(NOT(ISBLANK(T88))," --"&amp;T$1&amp;" "&amp;T88,""))</f>
        <v/>
      </c>
      <c r="AZ88" s="0" t="str">
        <f aca="false">IF(U88="y", " --"&amp;U$1,IF(NOT(ISBLANK(U88))," --"&amp;U$1&amp;" "&amp;U88,""))</f>
        <v/>
      </c>
      <c r="BA88" s="0" t="str">
        <f aca="false">IF(V88="y", " --"&amp;V$1,IF(NOT(ISBLANK(V88))," --"&amp;V$1&amp;" "&amp;V88,""))</f>
        <v/>
      </c>
      <c r="BB88" s="0" t="str">
        <f aca="false">IF(W88="y", " --"&amp;W$1,IF(NOT(ISBLANK(W88))," --"&amp;W$1&amp;" "&amp;W88,""))</f>
        <v/>
      </c>
      <c r="BC88" s="0" t="str">
        <f aca="false">IF(X88="y", " --"&amp;X$1,IF(NOT(ISBLANK(X88))," --"&amp;X$1&amp;" "&amp;X88,""))</f>
        <v/>
      </c>
      <c r="BD88" s="0" t="str">
        <f aca="false">IF(Y88="y", " --"&amp;Y$1,IF(NOT(ISBLANK(Y88))," --"&amp;Y$1&amp;" "&amp;Y88,""))</f>
        <v/>
      </c>
      <c r="BE88" s="0" t="str">
        <f aca="false">IF(Z88="y", " --"&amp;Z$1,IF(NOT(ISBLANK(Z88))," --"&amp;Z$1&amp;" "&amp;Z88,""))</f>
        <v/>
      </c>
      <c r="BF88" s="0" t="str">
        <f aca="false">IF(AA88="y", " --"&amp;AA$1,IF(NOT(ISBLANK(AA88))," --"&amp;AA$1&amp;" "&amp;AA88,""))</f>
        <v/>
      </c>
      <c r="BG88" s="0" t="str">
        <f aca="false">IF(AB88="y", " --"&amp;AB$1,IF(NOT(ISBLANK(AB88))," --"&amp;AB$1&amp;" "&amp;AB88,""))</f>
        <v/>
      </c>
      <c r="BH88" s="0" t="str">
        <f aca="false">IF(AC88="y", " --"&amp;AC$1,IF(NOT(ISBLANK(AC88))," --"&amp;AC$1&amp;" "&amp;AC88,""))</f>
        <v/>
      </c>
      <c r="BI88" s="0" t="str">
        <f aca="false">IF(AD88="y", " --"&amp;AD$1,IF(NOT(ISBLANK(AD88))," --"&amp;AD$1&amp;" "&amp;AD88,""))</f>
        <v/>
      </c>
      <c r="BJ88" s="0" t="str">
        <f aca="false">IF(AE88="y", " --"&amp;AE$1,IF(NOT(ISBLANK(AE88))," --"&amp;AE$1&amp;" "&amp;AE88,""))</f>
        <v/>
      </c>
      <c r="BK88" s="0" t="str">
        <f aca="false">IF(AF88="y", " --"&amp;AF$1,IF(NOT(ISBLANK(AF88))," --"&amp;AF$1&amp;" "&amp;AF88,""))</f>
        <v/>
      </c>
    </row>
    <row r="89" customFormat="false" ht="13.8" hidden="false" customHeight="false" outlineLevel="0" collapsed="false">
      <c r="B89" s="0" t="n">
        <v>86</v>
      </c>
      <c r="AH89" s="0" t="str">
        <f aca="false">CONCATENATE("docker exec -it $IMAGE ./convExperiment2.sh ",$A$2,B89,AI89,AJ89,AK89,AL89,AM89,AN89,AO89,AP89,AQ89,AR89,AS89,AT89,AU89,AV89,AW89,AX89,AY89,AZ89,BA89,BB89,BC89,BD89,BE89,BF89,BG89,BH89,BI89,BJ89,BK89,BL89)</f>
        <v>docker exec -it $IMAGE ./convExperiment2.sh EH86</v>
      </c>
      <c r="AI89" s="0" t="str">
        <f aca="false">IF(D89="y", " --"&amp;D$1,IF(NOT(ISBLANK(D89))," --"&amp;D$1&amp;" "&amp;D89,""))</f>
        <v/>
      </c>
      <c r="AJ89" s="0" t="str">
        <f aca="false">IF(E89="y", " --"&amp;E$1,IF(NOT(ISBLANK(E89))," --"&amp;E$1&amp;" "&amp;E89,""))</f>
        <v/>
      </c>
      <c r="AK89" s="0" t="str">
        <f aca="false">IF(F89="y", " --"&amp;F$1,IF(NOT(ISBLANK(F89))," --"&amp;F$1&amp;" "&amp;F89,""))</f>
        <v/>
      </c>
      <c r="AL89" s="0" t="str">
        <f aca="false">IF(G89="y", " --"&amp;G$1,IF(NOT(ISBLANK(G89))," --"&amp;G$1&amp;" "&amp;G89,""))</f>
        <v/>
      </c>
      <c r="AM89" s="0" t="str">
        <f aca="false">IF(H89="y", " --"&amp;H$1,IF(NOT(ISBLANK(H89))," --"&amp;H$1&amp;" "&amp;H89,""))</f>
        <v/>
      </c>
      <c r="AN89" s="0" t="str">
        <f aca="false">IF(I89="y", " --"&amp;I$1,IF(NOT(ISBLANK(I89))," --"&amp;I$1&amp;" "&amp;I89,""))</f>
        <v/>
      </c>
      <c r="AO89" s="0" t="str">
        <f aca="false">IF(J89="y", " --"&amp;J$1,IF(NOT(ISBLANK(J89))," --"&amp;J$1&amp;" "&amp;J89,""))</f>
        <v/>
      </c>
      <c r="AP89" s="0" t="str">
        <f aca="false">IF(K89="y", " --"&amp;K$1,IF(NOT(ISBLANK(K89))," --"&amp;K$1&amp;" "&amp;K89,""))</f>
        <v/>
      </c>
      <c r="AQ89" s="0" t="str">
        <f aca="false">IF(L89="y", " --"&amp;L$1,IF(NOT(ISBLANK(L89))," --"&amp;L$1&amp;" "&amp;L89,""))</f>
        <v/>
      </c>
      <c r="AR89" s="0" t="str">
        <f aca="false">IF(M89="y", " --"&amp;M$1,IF(NOT(ISBLANK(M89))," --"&amp;M$1&amp;" "&amp;M89,""))</f>
        <v/>
      </c>
      <c r="AS89" s="0" t="str">
        <f aca="false">IF(N89="y", " --"&amp;N$1,IF(NOT(ISBLANK(N89))," --"&amp;N$1&amp;" "&amp;N89,""))</f>
        <v/>
      </c>
      <c r="AT89" s="0" t="str">
        <f aca="false">IF(O89="y", " --"&amp;O$1,IF(NOT(ISBLANK(O89))," --"&amp;O$1&amp;" "&amp;O89,""))</f>
        <v/>
      </c>
      <c r="AU89" s="0" t="str">
        <f aca="false">IF(P89="y", " --"&amp;P$1,IF(NOT(ISBLANK(P89))," --"&amp;P$1&amp;" "&amp;P89,""))</f>
        <v/>
      </c>
      <c r="AV89" s="0" t="str">
        <f aca="false">IF(Q89="y", " --"&amp;Q$1,IF(NOT(ISBLANK(Q89))," --"&amp;Q$1&amp;" "&amp;Q89,""))</f>
        <v/>
      </c>
      <c r="AW89" s="0" t="str">
        <f aca="false">IF(R89="y", " --"&amp;R$1,IF(NOT(ISBLANK(R89))," --"&amp;R$1&amp;" "&amp;R89,""))</f>
        <v/>
      </c>
      <c r="AX89" s="0" t="str">
        <f aca="false">IF(S89="y", " --"&amp;S$1,IF(NOT(ISBLANK(S89))," --"&amp;S$1&amp;" "&amp;S89,""))</f>
        <v/>
      </c>
      <c r="AY89" s="0" t="str">
        <f aca="false">IF(T89="y", " --"&amp;T$1,IF(NOT(ISBLANK(T89))," --"&amp;T$1&amp;" "&amp;T89,""))</f>
        <v/>
      </c>
      <c r="AZ89" s="0" t="str">
        <f aca="false">IF(U89="y", " --"&amp;U$1,IF(NOT(ISBLANK(U89))," --"&amp;U$1&amp;" "&amp;U89,""))</f>
        <v/>
      </c>
      <c r="BA89" s="0" t="str">
        <f aca="false">IF(V89="y", " --"&amp;V$1,IF(NOT(ISBLANK(V89))," --"&amp;V$1&amp;" "&amp;V89,""))</f>
        <v/>
      </c>
      <c r="BB89" s="0" t="str">
        <f aca="false">IF(W89="y", " --"&amp;W$1,IF(NOT(ISBLANK(W89))," --"&amp;W$1&amp;" "&amp;W89,""))</f>
        <v/>
      </c>
      <c r="BC89" s="0" t="str">
        <f aca="false">IF(X89="y", " --"&amp;X$1,IF(NOT(ISBLANK(X89))," --"&amp;X$1&amp;" "&amp;X89,""))</f>
        <v/>
      </c>
      <c r="BD89" s="0" t="str">
        <f aca="false">IF(Y89="y", " --"&amp;Y$1,IF(NOT(ISBLANK(Y89))," --"&amp;Y$1&amp;" "&amp;Y89,""))</f>
        <v/>
      </c>
      <c r="BE89" s="0" t="str">
        <f aca="false">IF(Z89="y", " --"&amp;Z$1,IF(NOT(ISBLANK(Z89))," --"&amp;Z$1&amp;" "&amp;Z89,""))</f>
        <v/>
      </c>
      <c r="BF89" s="0" t="str">
        <f aca="false">IF(AA89="y", " --"&amp;AA$1,IF(NOT(ISBLANK(AA89))," --"&amp;AA$1&amp;" "&amp;AA89,""))</f>
        <v/>
      </c>
      <c r="BG89" s="0" t="str">
        <f aca="false">IF(AB89="y", " --"&amp;AB$1,IF(NOT(ISBLANK(AB89))," --"&amp;AB$1&amp;" "&amp;AB89,""))</f>
        <v/>
      </c>
      <c r="BH89" s="0" t="str">
        <f aca="false">IF(AC89="y", " --"&amp;AC$1,IF(NOT(ISBLANK(AC89))," --"&amp;AC$1&amp;" "&amp;AC89,""))</f>
        <v/>
      </c>
      <c r="BI89" s="0" t="str">
        <f aca="false">IF(AD89="y", " --"&amp;AD$1,IF(NOT(ISBLANK(AD89))," --"&amp;AD$1&amp;" "&amp;AD89,""))</f>
        <v/>
      </c>
      <c r="BJ89" s="0" t="str">
        <f aca="false">IF(AE89="y", " --"&amp;AE$1,IF(NOT(ISBLANK(AE89))," --"&amp;AE$1&amp;" "&amp;AE89,""))</f>
        <v/>
      </c>
      <c r="BK89" s="0" t="str">
        <f aca="false">IF(AF89="y", " --"&amp;AF$1,IF(NOT(ISBLANK(AF89))," --"&amp;AF$1&amp;" "&amp;AF89,""))</f>
        <v/>
      </c>
    </row>
    <row r="90" customFormat="false" ht="13.8" hidden="false" customHeight="false" outlineLevel="0" collapsed="false">
      <c r="B90" s="0" t="n">
        <v>87</v>
      </c>
      <c r="AH90" s="0" t="str">
        <f aca="false">CONCATENATE("docker exec -it $IMAGE ./convExperiment2.sh ",$A$2,B90,AI90,AJ90,AK90,AL90,AM90,AN90,AO90,AP90,AQ90,AR90,AS90,AT90,AU90,AV90,AW90,AX90,AY90,AZ90,BA90,BB90,BC90,BD90,BE90,BF90,BG90,BH90,BI90,BJ90,BK90,BL90)</f>
        <v>docker exec -it $IMAGE ./convExperiment2.sh EH87</v>
      </c>
      <c r="AI90" s="0" t="str">
        <f aca="false">IF(D90="y", " --"&amp;D$1,IF(NOT(ISBLANK(D90))," --"&amp;D$1&amp;" "&amp;D90,""))</f>
        <v/>
      </c>
      <c r="AJ90" s="0" t="str">
        <f aca="false">IF(E90="y", " --"&amp;E$1,IF(NOT(ISBLANK(E90))," --"&amp;E$1&amp;" "&amp;E90,""))</f>
        <v/>
      </c>
      <c r="AK90" s="0" t="str">
        <f aca="false">IF(F90="y", " --"&amp;F$1,IF(NOT(ISBLANK(F90))," --"&amp;F$1&amp;" "&amp;F90,""))</f>
        <v/>
      </c>
      <c r="AL90" s="0" t="str">
        <f aca="false">IF(G90="y", " --"&amp;G$1,IF(NOT(ISBLANK(G90))," --"&amp;G$1&amp;" "&amp;G90,""))</f>
        <v/>
      </c>
      <c r="AM90" s="0" t="str">
        <f aca="false">IF(H90="y", " --"&amp;H$1,IF(NOT(ISBLANK(H90))," --"&amp;H$1&amp;" "&amp;H90,""))</f>
        <v/>
      </c>
      <c r="AN90" s="0" t="str">
        <f aca="false">IF(I90="y", " --"&amp;I$1,IF(NOT(ISBLANK(I90))," --"&amp;I$1&amp;" "&amp;I90,""))</f>
        <v/>
      </c>
      <c r="AO90" s="0" t="str">
        <f aca="false">IF(J90="y", " --"&amp;J$1,IF(NOT(ISBLANK(J90))," --"&amp;J$1&amp;" "&amp;J90,""))</f>
        <v/>
      </c>
      <c r="AP90" s="0" t="str">
        <f aca="false">IF(K90="y", " --"&amp;K$1,IF(NOT(ISBLANK(K90))," --"&amp;K$1&amp;" "&amp;K90,""))</f>
        <v/>
      </c>
      <c r="AQ90" s="0" t="str">
        <f aca="false">IF(L90="y", " --"&amp;L$1,IF(NOT(ISBLANK(L90))," --"&amp;L$1&amp;" "&amp;L90,""))</f>
        <v/>
      </c>
      <c r="AR90" s="0" t="str">
        <f aca="false">IF(M90="y", " --"&amp;M$1,IF(NOT(ISBLANK(M90))," --"&amp;M$1&amp;" "&amp;M90,""))</f>
        <v/>
      </c>
      <c r="AS90" s="0" t="str">
        <f aca="false">IF(N90="y", " --"&amp;N$1,IF(NOT(ISBLANK(N90))," --"&amp;N$1&amp;" "&amp;N90,""))</f>
        <v/>
      </c>
      <c r="AT90" s="0" t="str">
        <f aca="false">IF(O90="y", " --"&amp;O$1,IF(NOT(ISBLANK(O90))," --"&amp;O$1&amp;" "&amp;O90,""))</f>
        <v/>
      </c>
      <c r="AU90" s="0" t="str">
        <f aca="false">IF(P90="y", " --"&amp;P$1,IF(NOT(ISBLANK(P90))," --"&amp;P$1&amp;" "&amp;P90,""))</f>
        <v/>
      </c>
      <c r="AV90" s="0" t="str">
        <f aca="false">IF(Q90="y", " --"&amp;Q$1,IF(NOT(ISBLANK(Q90))," --"&amp;Q$1&amp;" "&amp;Q90,""))</f>
        <v/>
      </c>
      <c r="AW90" s="0" t="str">
        <f aca="false">IF(R90="y", " --"&amp;R$1,IF(NOT(ISBLANK(R90))," --"&amp;R$1&amp;" "&amp;R90,""))</f>
        <v/>
      </c>
      <c r="AX90" s="0" t="str">
        <f aca="false">IF(S90="y", " --"&amp;S$1,IF(NOT(ISBLANK(S90))," --"&amp;S$1&amp;" "&amp;S90,""))</f>
        <v/>
      </c>
      <c r="AY90" s="0" t="str">
        <f aca="false">IF(T90="y", " --"&amp;T$1,IF(NOT(ISBLANK(T90))," --"&amp;T$1&amp;" "&amp;T90,""))</f>
        <v/>
      </c>
      <c r="AZ90" s="0" t="str">
        <f aca="false">IF(U90="y", " --"&amp;U$1,IF(NOT(ISBLANK(U90))," --"&amp;U$1&amp;" "&amp;U90,""))</f>
        <v/>
      </c>
      <c r="BA90" s="0" t="str">
        <f aca="false">IF(V90="y", " --"&amp;V$1,IF(NOT(ISBLANK(V90))," --"&amp;V$1&amp;" "&amp;V90,""))</f>
        <v/>
      </c>
      <c r="BB90" s="0" t="str">
        <f aca="false">IF(W90="y", " --"&amp;W$1,IF(NOT(ISBLANK(W90))," --"&amp;W$1&amp;" "&amp;W90,""))</f>
        <v/>
      </c>
      <c r="BC90" s="0" t="str">
        <f aca="false">IF(X90="y", " --"&amp;X$1,IF(NOT(ISBLANK(X90))," --"&amp;X$1&amp;" "&amp;X90,""))</f>
        <v/>
      </c>
      <c r="BD90" s="0" t="str">
        <f aca="false">IF(Y90="y", " --"&amp;Y$1,IF(NOT(ISBLANK(Y90))," --"&amp;Y$1&amp;" "&amp;Y90,""))</f>
        <v/>
      </c>
      <c r="BE90" s="0" t="str">
        <f aca="false">IF(Z90="y", " --"&amp;Z$1,IF(NOT(ISBLANK(Z90))," --"&amp;Z$1&amp;" "&amp;Z90,""))</f>
        <v/>
      </c>
      <c r="BF90" s="0" t="str">
        <f aca="false">IF(AA90="y", " --"&amp;AA$1,IF(NOT(ISBLANK(AA90))," --"&amp;AA$1&amp;" "&amp;AA90,""))</f>
        <v/>
      </c>
      <c r="BG90" s="0" t="str">
        <f aca="false">IF(AB90="y", " --"&amp;AB$1,IF(NOT(ISBLANK(AB90))," --"&amp;AB$1&amp;" "&amp;AB90,""))</f>
        <v/>
      </c>
      <c r="BH90" s="0" t="str">
        <f aca="false">IF(AC90="y", " --"&amp;AC$1,IF(NOT(ISBLANK(AC90))," --"&amp;AC$1&amp;" "&amp;AC90,""))</f>
        <v/>
      </c>
      <c r="BI90" s="0" t="str">
        <f aca="false">IF(AD90="y", " --"&amp;AD$1,IF(NOT(ISBLANK(AD90))," --"&amp;AD$1&amp;" "&amp;AD90,""))</f>
        <v/>
      </c>
      <c r="BJ90" s="0" t="str">
        <f aca="false">IF(AE90="y", " --"&amp;AE$1,IF(NOT(ISBLANK(AE90))," --"&amp;AE$1&amp;" "&amp;AE90,""))</f>
        <v/>
      </c>
      <c r="BK90" s="0" t="str">
        <f aca="false">IF(AF90="y", " --"&amp;AF$1,IF(NOT(ISBLANK(AF90))," --"&amp;AF$1&amp;" "&amp;AF90,""))</f>
        <v/>
      </c>
    </row>
    <row r="91" customFormat="false" ht="13.8" hidden="false" customHeight="false" outlineLevel="0" collapsed="false">
      <c r="B91" s="0" t="n">
        <v>88</v>
      </c>
      <c r="AH91" s="0" t="str">
        <f aca="false">CONCATENATE("docker exec -it $IMAGE ./convExperiment2.sh ",$A$2,B91,AI91,AJ91,AK91,AL91,AM91,AN91,AO91,AP91,AQ91,AR91,AS91,AT91,AU91,AV91,AW91,AX91,AY91,AZ91,BA91,BB91,BC91,BD91,BE91,BF91,BG91,BH91,BI91,BJ91,BK91,BL91)</f>
        <v>docker exec -it $IMAGE ./convExperiment2.sh EH88</v>
      </c>
      <c r="AI91" s="0" t="str">
        <f aca="false">IF(D91="y", " --"&amp;D$1,IF(NOT(ISBLANK(D91))," --"&amp;D$1&amp;" "&amp;D91,""))</f>
        <v/>
      </c>
      <c r="AJ91" s="0" t="str">
        <f aca="false">IF(E91="y", " --"&amp;E$1,IF(NOT(ISBLANK(E91))," --"&amp;E$1&amp;" "&amp;E91,""))</f>
        <v/>
      </c>
      <c r="AK91" s="0" t="str">
        <f aca="false">IF(F91="y", " --"&amp;F$1,IF(NOT(ISBLANK(F91))," --"&amp;F$1&amp;" "&amp;F91,""))</f>
        <v/>
      </c>
      <c r="AL91" s="0" t="str">
        <f aca="false">IF(G91="y", " --"&amp;G$1,IF(NOT(ISBLANK(G91))," --"&amp;G$1&amp;" "&amp;G91,""))</f>
        <v/>
      </c>
      <c r="AM91" s="0" t="str">
        <f aca="false">IF(H91="y", " --"&amp;H$1,IF(NOT(ISBLANK(H91))," --"&amp;H$1&amp;" "&amp;H91,""))</f>
        <v/>
      </c>
      <c r="AN91" s="0" t="str">
        <f aca="false">IF(I91="y", " --"&amp;I$1,IF(NOT(ISBLANK(I91))," --"&amp;I$1&amp;" "&amp;I91,""))</f>
        <v/>
      </c>
      <c r="AO91" s="0" t="str">
        <f aca="false">IF(J91="y", " --"&amp;J$1,IF(NOT(ISBLANK(J91))," --"&amp;J$1&amp;" "&amp;J91,""))</f>
        <v/>
      </c>
      <c r="AP91" s="0" t="str">
        <f aca="false">IF(K91="y", " --"&amp;K$1,IF(NOT(ISBLANK(K91))," --"&amp;K$1&amp;" "&amp;K91,""))</f>
        <v/>
      </c>
      <c r="AQ91" s="0" t="str">
        <f aca="false">IF(L91="y", " --"&amp;L$1,IF(NOT(ISBLANK(L91))," --"&amp;L$1&amp;" "&amp;L91,""))</f>
        <v/>
      </c>
      <c r="AR91" s="0" t="str">
        <f aca="false">IF(M91="y", " --"&amp;M$1,IF(NOT(ISBLANK(M91))," --"&amp;M$1&amp;" "&amp;M91,""))</f>
        <v/>
      </c>
      <c r="AS91" s="0" t="str">
        <f aca="false">IF(N91="y", " --"&amp;N$1,IF(NOT(ISBLANK(N91))," --"&amp;N$1&amp;" "&amp;N91,""))</f>
        <v/>
      </c>
      <c r="AT91" s="0" t="str">
        <f aca="false">IF(O91="y", " --"&amp;O$1,IF(NOT(ISBLANK(O91))," --"&amp;O$1&amp;" "&amp;O91,""))</f>
        <v/>
      </c>
      <c r="AU91" s="0" t="str">
        <f aca="false">IF(P91="y", " --"&amp;P$1,IF(NOT(ISBLANK(P91))," --"&amp;P$1&amp;" "&amp;P91,""))</f>
        <v/>
      </c>
      <c r="AV91" s="0" t="str">
        <f aca="false">IF(Q91="y", " --"&amp;Q$1,IF(NOT(ISBLANK(Q91))," --"&amp;Q$1&amp;" "&amp;Q91,""))</f>
        <v/>
      </c>
      <c r="AW91" s="0" t="str">
        <f aca="false">IF(R91="y", " --"&amp;R$1,IF(NOT(ISBLANK(R91))," --"&amp;R$1&amp;" "&amp;R91,""))</f>
        <v/>
      </c>
      <c r="AX91" s="0" t="str">
        <f aca="false">IF(S91="y", " --"&amp;S$1,IF(NOT(ISBLANK(S91))," --"&amp;S$1&amp;" "&amp;S91,""))</f>
        <v/>
      </c>
      <c r="AY91" s="0" t="str">
        <f aca="false">IF(T91="y", " --"&amp;T$1,IF(NOT(ISBLANK(T91))," --"&amp;T$1&amp;" "&amp;T91,""))</f>
        <v/>
      </c>
      <c r="AZ91" s="0" t="str">
        <f aca="false">IF(U91="y", " --"&amp;U$1,IF(NOT(ISBLANK(U91))," --"&amp;U$1&amp;" "&amp;U91,""))</f>
        <v/>
      </c>
      <c r="BA91" s="0" t="str">
        <f aca="false">IF(V91="y", " --"&amp;V$1,IF(NOT(ISBLANK(V91))," --"&amp;V$1&amp;" "&amp;V91,""))</f>
        <v/>
      </c>
      <c r="BB91" s="0" t="str">
        <f aca="false">IF(W91="y", " --"&amp;W$1,IF(NOT(ISBLANK(W91))," --"&amp;W$1&amp;" "&amp;W91,""))</f>
        <v/>
      </c>
      <c r="BC91" s="0" t="str">
        <f aca="false">IF(X91="y", " --"&amp;X$1,IF(NOT(ISBLANK(X91))," --"&amp;X$1&amp;" "&amp;X91,""))</f>
        <v/>
      </c>
      <c r="BD91" s="0" t="str">
        <f aca="false">IF(Y91="y", " --"&amp;Y$1,IF(NOT(ISBLANK(Y91))," --"&amp;Y$1&amp;" "&amp;Y91,""))</f>
        <v/>
      </c>
      <c r="BE91" s="0" t="str">
        <f aca="false">IF(Z91="y", " --"&amp;Z$1,IF(NOT(ISBLANK(Z91))," --"&amp;Z$1&amp;" "&amp;Z91,""))</f>
        <v/>
      </c>
      <c r="BF91" s="0" t="str">
        <f aca="false">IF(AA91="y", " --"&amp;AA$1,IF(NOT(ISBLANK(AA91))," --"&amp;AA$1&amp;" "&amp;AA91,""))</f>
        <v/>
      </c>
      <c r="BG91" s="0" t="str">
        <f aca="false">IF(AB91="y", " --"&amp;AB$1,IF(NOT(ISBLANK(AB91))," --"&amp;AB$1&amp;" "&amp;AB91,""))</f>
        <v/>
      </c>
      <c r="BH91" s="0" t="str">
        <f aca="false">IF(AC91="y", " --"&amp;AC$1,IF(NOT(ISBLANK(AC91))," --"&amp;AC$1&amp;" "&amp;AC91,""))</f>
        <v/>
      </c>
      <c r="BI91" s="0" t="str">
        <f aca="false">IF(AD91="y", " --"&amp;AD$1,IF(NOT(ISBLANK(AD91))," --"&amp;AD$1&amp;" "&amp;AD91,""))</f>
        <v/>
      </c>
      <c r="BJ91" s="0" t="str">
        <f aca="false">IF(AE91="y", " --"&amp;AE$1,IF(NOT(ISBLANK(AE91))," --"&amp;AE$1&amp;" "&amp;AE91,""))</f>
        <v/>
      </c>
      <c r="BK91" s="0" t="str">
        <f aca="false">IF(AF91="y", " --"&amp;AF$1,IF(NOT(ISBLANK(AF91))," --"&amp;AF$1&amp;" "&amp;AF91,""))</f>
        <v/>
      </c>
    </row>
    <row r="92" customFormat="false" ht="13.8" hidden="false" customHeight="false" outlineLevel="0" collapsed="false">
      <c r="B92" s="0" t="n">
        <v>89</v>
      </c>
      <c r="AH92" s="0" t="str">
        <f aca="false">CONCATENATE("docker exec -it $IMAGE ./convExperiment2.sh ",$A$2,B92,AI92,AJ92,AK92,AL92,AM92,AN92,AO92,AP92,AQ92,AR92,AS92,AT92,AU92,AV92,AW92,AX92,AY92,AZ92,BA92,BB92,BC92,BD92,BE92,BF92,BG92,BH92,BI92,BJ92,BK92,BL92)</f>
        <v>docker exec -it $IMAGE ./convExperiment2.sh EH89</v>
      </c>
      <c r="AI92" s="0" t="str">
        <f aca="false">IF(D92="y", " --"&amp;D$1,IF(NOT(ISBLANK(D92))," --"&amp;D$1&amp;" "&amp;D92,""))</f>
        <v/>
      </c>
      <c r="AJ92" s="0" t="str">
        <f aca="false">IF(E92="y", " --"&amp;E$1,IF(NOT(ISBLANK(E92))," --"&amp;E$1&amp;" "&amp;E92,""))</f>
        <v/>
      </c>
      <c r="AK92" s="0" t="str">
        <f aca="false">IF(F92="y", " --"&amp;F$1,IF(NOT(ISBLANK(F92))," --"&amp;F$1&amp;" "&amp;F92,""))</f>
        <v/>
      </c>
      <c r="AL92" s="0" t="str">
        <f aca="false">IF(G92="y", " --"&amp;G$1,IF(NOT(ISBLANK(G92))," --"&amp;G$1&amp;" "&amp;G92,""))</f>
        <v/>
      </c>
      <c r="AM92" s="0" t="str">
        <f aca="false">IF(H92="y", " --"&amp;H$1,IF(NOT(ISBLANK(H92))," --"&amp;H$1&amp;" "&amp;H92,""))</f>
        <v/>
      </c>
      <c r="AN92" s="0" t="str">
        <f aca="false">IF(I92="y", " --"&amp;I$1,IF(NOT(ISBLANK(I92))," --"&amp;I$1&amp;" "&amp;I92,""))</f>
        <v/>
      </c>
      <c r="AO92" s="0" t="str">
        <f aca="false">IF(J92="y", " --"&amp;J$1,IF(NOT(ISBLANK(J92))," --"&amp;J$1&amp;" "&amp;J92,""))</f>
        <v/>
      </c>
      <c r="AP92" s="0" t="str">
        <f aca="false">IF(K92="y", " --"&amp;K$1,IF(NOT(ISBLANK(K92))," --"&amp;K$1&amp;" "&amp;K92,""))</f>
        <v/>
      </c>
      <c r="AQ92" s="0" t="str">
        <f aca="false">IF(L92="y", " --"&amp;L$1,IF(NOT(ISBLANK(L92))," --"&amp;L$1&amp;" "&amp;L92,""))</f>
        <v/>
      </c>
      <c r="AR92" s="0" t="str">
        <f aca="false">IF(M92="y", " --"&amp;M$1,IF(NOT(ISBLANK(M92))," --"&amp;M$1&amp;" "&amp;M92,""))</f>
        <v/>
      </c>
      <c r="AS92" s="0" t="str">
        <f aca="false">IF(N92="y", " --"&amp;N$1,IF(NOT(ISBLANK(N92))," --"&amp;N$1&amp;" "&amp;N92,""))</f>
        <v/>
      </c>
      <c r="AT92" s="0" t="str">
        <f aca="false">IF(O92="y", " --"&amp;O$1,IF(NOT(ISBLANK(O92))," --"&amp;O$1&amp;" "&amp;O92,""))</f>
        <v/>
      </c>
      <c r="AU92" s="0" t="str">
        <f aca="false">IF(P92="y", " --"&amp;P$1,IF(NOT(ISBLANK(P92))," --"&amp;P$1&amp;" "&amp;P92,""))</f>
        <v/>
      </c>
      <c r="AV92" s="0" t="str">
        <f aca="false">IF(Q92="y", " --"&amp;Q$1,IF(NOT(ISBLANK(Q92))," --"&amp;Q$1&amp;" "&amp;Q92,""))</f>
        <v/>
      </c>
      <c r="AW92" s="0" t="str">
        <f aca="false">IF(R92="y", " --"&amp;R$1,IF(NOT(ISBLANK(R92))," --"&amp;R$1&amp;" "&amp;R92,""))</f>
        <v/>
      </c>
      <c r="AX92" s="0" t="str">
        <f aca="false">IF(S92="y", " --"&amp;S$1,IF(NOT(ISBLANK(S92))," --"&amp;S$1&amp;" "&amp;S92,""))</f>
        <v/>
      </c>
      <c r="AY92" s="0" t="str">
        <f aca="false">IF(T92="y", " --"&amp;T$1,IF(NOT(ISBLANK(T92))," --"&amp;T$1&amp;" "&amp;T92,""))</f>
        <v/>
      </c>
      <c r="AZ92" s="0" t="str">
        <f aca="false">IF(U92="y", " --"&amp;U$1,IF(NOT(ISBLANK(U92))," --"&amp;U$1&amp;" "&amp;U92,""))</f>
        <v/>
      </c>
      <c r="BA92" s="0" t="str">
        <f aca="false">IF(V92="y", " --"&amp;V$1,IF(NOT(ISBLANK(V92))," --"&amp;V$1&amp;" "&amp;V92,""))</f>
        <v/>
      </c>
      <c r="BB92" s="0" t="str">
        <f aca="false">IF(W92="y", " --"&amp;W$1,IF(NOT(ISBLANK(W92))," --"&amp;W$1&amp;" "&amp;W92,""))</f>
        <v/>
      </c>
      <c r="BC92" s="0" t="str">
        <f aca="false">IF(X92="y", " --"&amp;X$1,IF(NOT(ISBLANK(X92))," --"&amp;X$1&amp;" "&amp;X92,""))</f>
        <v/>
      </c>
      <c r="BD92" s="0" t="str">
        <f aca="false">IF(Y92="y", " --"&amp;Y$1,IF(NOT(ISBLANK(Y92))," --"&amp;Y$1&amp;" "&amp;Y92,""))</f>
        <v/>
      </c>
      <c r="BE92" s="0" t="str">
        <f aca="false">IF(Z92="y", " --"&amp;Z$1,IF(NOT(ISBLANK(Z92))," --"&amp;Z$1&amp;" "&amp;Z92,""))</f>
        <v/>
      </c>
      <c r="BF92" s="0" t="str">
        <f aca="false">IF(AA92="y", " --"&amp;AA$1,IF(NOT(ISBLANK(AA92))," --"&amp;AA$1&amp;" "&amp;AA92,""))</f>
        <v/>
      </c>
      <c r="BG92" s="0" t="str">
        <f aca="false">IF(AB92="y", " --"&amp;AB$1,IF(NOT(ISBLANK(AB92))," --"&amp;AB$1&amp;" "&amp;AB92,""))</f>
        <v/>
      </c>
      <c r="BH92" s="0" t="str">
        <f aca="false">IF(AC92="y", " --"&amp;AC$1,IF(NOT(ISBLANK(AC92))," --"&amp;AC$1&amp;" "&amp;AC92,""))</f>
        <v/>
      </c>
      <c r="BI92" s="0" t="str">
        <f aca="false">IF(AD92="y", " --"&amp;AD$1,IF(NOT(ISBLANK(AD92))," --"&amp;AD$1&amp;" "&amp;AD92,""))</f>
        <v/>
      </c>
      <c r="BJ92" s="0" t="str">
        <f aca="false">IF(AE92="y", " --"&amp;AE$1,IF(NOT(ISBLANK(AE92))," --"&amp;AE$1&amp;" "&amp;AE92,""))</f>
        <v/>
      </c>
      <c r="BK92" s="0" t="str">
        <f aca="false">IF(AF92="y", " --"&amp;AF$1,IF(NOT(ISBLANK(AF92))," --"&amp;AF$1&amp;" "&amp;AF92,""))</f>
        <v/>
      </c>
    </row>
    <row r="93" customFormat="false" ht="13.8" hidden="false" customHeight="false" outlineLevel="0" collapsed="false">
      <c r="B93" s="0" t="n">
        <v>90</v>
      </c>
      <c r="AH93" s="0" t="str">
        <f aca="false">CONCATENATE("docker exec -it $IMAGE ./convExperiment2.sh ",$A$2,B93,AI93,AJ93,AK93,AL93,AM93,AN93,AO93,AP93,AQ93,AR93,AS93,AT93,AU93,AV93,AW93,AX93,AY93,AZ93,BA93,BB93,BC93,BD93,BE93,BF93,BG93,BH93,BI93,BJ93,BK93,BL93)</f>
        <v>docker exec -it $IMAGE ./convExperiment2.sh EH90</v>
      </c>
      <c r="AI93" s="0" t="str">
        <f aca="false">IF(D93="y", " --"&amp;D$1,IF(NOT(ISBLANK(D93))," --"&amp;D$1&amp;" "&amp;D93,""))</f>
        <v/>
      </c>
      <c r="AJ93" s="0" t="str">
        <f aca="false">IF(E93="y", " --"&amp;E$1,IF(NOT(ISBLANK(E93))," --"&amp;E$1&amp;" "&amp;E93,""))</f>
        <v/>
      </c>
      <c r="AK93" s="0" t="str">
        <f aca="false">IF(F93="y", " --"&amp;F$1,IF(NOT(ISBLANK(F93))," --"&amp;F$1&amp;" "&amp;F93,""))</f>
        <v/>
      </c>
      <c r="AL93" s="0" t="str">
        <f aca="false">IF(G93="y", " --"&amp;G$1,IF(NOT(ISBLANK(G93))," --"&amp;G$1&amp;" "&amp;G93,""))</f>
        <v/>
      </c>
      <c r="AM93" s="0" t="str">
        <f aca="false">IF(H93="y", " --"&amp;H$1,IF(NOT(ISBLANK(H93))," --"&amp;H$1&amp;" "&amp;H93,""))</f>
        <v/>
      </c>
      <c r="AN93" s="0" t="str">
        <f aca="false">IF(I93="y", " --"&amp;I$1,IF(NOT(ISBLANK(I93))," --"&amp;I$1&amp;" "&amp;I93,""))</f>
        <v/>
      </c>
      <c r="AO93" s="0" t="str">
        <f aca="false">IF(J93="y", " --"&amp;J$1,IF(NOT(ISBLANK(J93))," --"&amp;J$1&amp;" "&amp;J93,""))</f>
        <v/>
      </c>
      <c r="AP93" s="0" t="str">
        <f aca="false">IF(K93="y", " --"&amp;K$1,IF(NOT(ISBLANK(K93))," --"&amp;K$1&amp;" "&amp;K93,""))</f>
        <v/>
      </c>
      <c r="AQ93" s="0" t="str">
        <f aca="false">IF(L93="y", " --"&amp;L$1,IF(NOT(ISBLANK(L93))," --"&amp;L$1&amp;" "&amp;L93,""))</f>
        <v/>
      </c>
      <c r="AR93" s="0" t="str">
        <f aca="false">IF(M93="y", " --"&amp;M$1,IF(NOT(ISBLANK(M93))," --"&amp;M$1&amp;" "&amp;M93,""))</f>
        <v/>
      </c>
      <c r="AS93" s="0" t="str">
        <f aca="false">IF(N93="y", " --"&amp;N$1,IF(NOT(ISBLANK(N93))," --"&amp;N$1&amp;" "&amp;N93,""))</f>
        <v/>
      </c>
      <c r="AT93" s="0" t="str">
        <f aca="false">IF(O93="y", " --"&amp;O$1,IF(NOT(ISBLANK(O93))," --"&amp;O$1&amp;" "&amp;O93,""))</f>
        <v/>
      </c>
      <c r="AU93" s="0" t="str">
        <f aca="false">IF(P93="y", " --"&amp;P$1,IF(NOT(ISBLANK(P93))," --"&amp;P$1&amp;" "&amp;P93,""))</f>
        <v/>
      </c>
      <c r="AV93" s="0" t="str">
        <f aca="false">IF(Q93="y", " --"&amp;Q$1,IF(NOT(ISBLANK(Q93))," --"&amp;Q$1&amp;" "&amp;Q93,""))</f>
        <v/>
      </c>
      <c r="AW93" s="0" t="str">
        <f aca="false">IF(R93="y", " --"&amp;R$1,IF(NOT(ISBLANK(R93))," --"&amp;R$1&amp;" "&amp;R93,""))</f>
        <v/>
      </c>
      <c r="AX93" s="0" t="str">
        <f aca="false">IF(S93="y", " --"&amp;S$1,IF(NOT(ISBLANK(S93))," --"&amp;S$1&amp;" "&amp;S93,""))</f>
        <v/>
      </c>
      <c r="AY93" s="0" t="str">
        <f aca="false">IF(T93="y", " --"&amp;T$1,IF(NOT(ISBLANK(T93))," --"&amp;T$1&amp;" "&amp;T93,""))</f>
        <v/>
      </c>
      <c r="AZ93" s="0" t="str">
        <f aca="false">IF(U93="y", " --"&amp;U$1,IF(NOT(ISBLANK(U93))," --"&amp;U$1&amp;" "&amp;U93,""))</f>
        <v/>
      </c>
      <c r="BA93" s="0" t="str">
        <f aca="false">IF(V93="y", " --"&amp;V$1,IF(NOT(ISBLANK(V93))," --"&amp;V$1&amp;" "&amp;V93,""))</f>
        <v/>
      </c>
      <c r="BB93" s="0" t="str">
        <f aca="false">IF(W93="y", " --"&amp;W$1,IF(NOT(ISBLANK(W93))," --"&amp;W$1&amp;" "&amp;W93,""))</f>
        <v/>
      </c>
      <c r="BC93" s="0" t="str">
        <f aca="false">IF(X93="y", " --"&amp;X$1,IF(NOT(ISBLANK(X93))," --"&amp;X$1&amp;" "&amp;X93,""))</f>
        <v/>
      </c>
      <c r="BD93" s="0" t="str">
        <f aca="false">IF(Y93="y", " --"&amp;Y$1,IF(NOT(ISBLANK(Y93))," --"&amp;Y$1&amp;" "&amp;Y93,""))</f>
        <v/>
      </c>
      <c r="BE93" s="0" t="str">
        <f aca="false">IF(Z93="y", " --"&amp;Z$1,IF(NOT(ISBLANK(Z93))," --"&amp;Z$1&amp;" "&amp;Z93,""))</f>
        <v/>
      </c>
      <c r="BF93" s="0" t="str">
        <f aca="false">IF(AA93="y", " --"&amp;AA$1,IF(NOT(ISBLANK(AA93))," --"&amp;AA$1&amp;" "&amp;AA93,""))</f>
        <v/>
      </c>
      <c r="BG93" s="0" t="str">
        <f aca="false">IF(AB93="y", " --"&amp;AB$1,IF(NOT(ISBLANK(AB93))," --"&amp;AB$1&amp;" "&amp;AB93,""))</f>
        <v/>
      </c>
      <c r="BH93" s="0" t="str">
        <f aca="false">IF(AC93="y", " --"&amp;AC$1,IF(NOT(ISBLANK(AC93))," --"&amp;AC$1&amp;" "&amp;AC93,""))</f>
        <v/>
      </c>
      <c r="BI93" s="0" t="str">
        <f aca="false">IF(AD93="y", " --"&amp;AD$1,IF(NOT(ISBLANK(AD93))," --"&amp;AD$1&amp;" "&amp;AD93,""))</f>
        <v/>
      </c>
      <c r="BJ93" s="0" t="str">
        <f aca="false">IF(AE93="y", " --"&amp;AE$1,IF(NOT(ISBLANK(AE93))," --"&amp;AE$1&amp;" "&amp;AE93,""))</f>
        <v/>
      </c>
      <c r="BK93" s="0" t="str">
        <f aca="false">IF(AF93="y", " --"&amp;AF$1,IF(NOT(ISBLANK(AF93))," --"&amp;AF$1&amp;" "&amp;AF93,""))</f>
        <v/>
      </c>
    </row>
    <row r="94" customFormat="false" ht="13.8" hidden="false" customHeight="false" outlineLevel="0" collapsed="false">
      <c r="B94" s="0" t="n">
        <v>91</v>
      </c>
      <c r="AH94" s="0" t="str">
        <f aca="false">CONCATENATE("docker exec -it $IMAGE ./convExperiment2.sh ",$A$2,B94,AI94,AJ94,AK94,AL94,AM94,AN94,AO94,AP94,AQ94,AR94,AS94,AT94,AU94,AV94,AW94,AX94,AY94,AZ94,BA94,BB94,BC94,BD94,BE94,BF94,BG94,BH94,BI94,BJ94,BK94,BL94)</f>
        <v>docker exec -it $IMAGE ./convExperiment2.sh EH91</v>
      </c>
      <c r="AI94" s="0" t="str">
        <f aca="false">IF(D94="y", " --"&amp;D$1,IF(NOT(ISBLANK(D94))," --"&amp;D$1&amp;" "&amp;D94,""))</f>
        <v/>
      </c>
      <c r="AJ94" s="0" t="str">
        <f aca="false">IF(E94="y", " --"&amp;E$1,IF(NOT(ISBLANK(E94))," --"&amp;E$1&amp;" "&amp;E94,""))</f>
        <v/>
      </c>
      <c r="AK94" s="0" t="str">
        <f aca="false">IF(F94="y", " --"&amp;F$1,IF(NOT(ISBLANK(F94))," --"&amp;F$1&amp;" "&amp;F94,""))</f>
        <v/>
      </c>
      <c r="AL94" s="0" t="str">
        <f aca="false">IF(G94="y", " --"&amp;G$1,IF(NOT(ISBLANK(G94))," --"&amp;G$1&amp;" "&amp;G94,""))</f>
        <v/>
      </c>
      <c r="AM94" s="0" t="str">
        <f aca="false">IF(H94="y", " --"&amp;H$1,IF(NOT(ISBLANK(H94))," --"&amp;H$1&amp;" "&amp;H94,""))</f>
        <v/>
      </c>
      <c r="AN94" s="0" t="str">
        <f aca="false">IF(I94="y", " --"&amp;I$1,IF(NOT(ISBLANK(I94))," --"&amp;I$1&amp;" "&amp;I94,""))</f>
        <v/>
      </c>
      <c r="AO94" s="0" t="str">
        <f aca="false">IF(J94="y", " --"&amp;J$1,IF(NOT(ISBLANK(J94))," --"&amp;J$1&amp;" "&amp;J94,""))</f>
        <v/>
      </c>
      <c r="AP94" s="0" t="str">
        <f aca="false">IF(K94="y", " --"&amp;K$1,IF(NOT(ISBLANK(K94))," --"&amp;K$1&amp;" "&amp;K94,""))</f>
        <v/>
      </c>
      <c r="AQ94" s="0" t="str">
        <f aca="false">IF(L94="y", " --"&amp;L$1,IF(NOT(ISBLANK(L94))," --"&amp;L$1&amp;" "&amp;L94,""))</f>
        <v/>
      </c>
      <c r="AR94" s="0" t="str">
        <f aca="false">IF(M94="y", " --"&amp;M$1,IF(NOT(ISBLANK(M94))," --"&amp;M$1&amp;" "&amp;M94,""))</f>
        <v/>
      </c>
      <c r="AS94" s="0" t="str">
        <f aca="false">IF(N94="y", " --"&amp;N$1,IF(NOT(ISBLANK(N94))," --"&amp;N$1&amp;" "&amp;N94,""))</f>
        <v/>
      </c>
      <c r="AT94" s="0" t="str">
        <f aca="false">IF(O94="y", " --"&amp;O$1,IF(NOT(ISBLANK(O94))," --"&amp;O$1&amp;" "&amp;O94,""))</f>
        <v/>
      </c>
      <c r="AU94" s="0" t="str">
        <f aca="false">IF(P94="y", " --"&amp;P$1,IF(NOT(ISBLANK(P94))," --"&amp;P$1&amp;" "&amp;P94,""))</f>
        <v/>
      </c>
      <c r="AV94" s="0" t="str">
        <f aca="false">IF(Q94="y", " --"&amp;Q$1,IF(NOT(ISBLANK(Q94))," --"&amp;Q$1&amp;" "&amp;Q94,""))</f>
        <v/>
      </c>
      <c r="AW94" s="0" t="str">
        <f aca="false">IF(R94="y", " --"&amp;R$1,IF(NOT(ISBLANK(R94))," --"&amp;R$1&amp;" "&amp;R94,""))</f>
        <v/>
      </c>
      <c r="AX94" s="0" t="str">
        <f aca="false">IF(S94="y", " --"&amp;S$1,IF(NOT(ISBLANK(S94))," --"&amp;S$1&amp;" "&amp;S94,""))</f>
        <v/>
      </c>
      <c r="AY94" s="0" t="str">
        <f aca="false">IF(T94="y", " --"&amp;T$1,IF(NOT(ISBLANK(T94))," --"&amp;T$1&amp;" "&amp;T94,""))</f>
        <v/>
      </c>
      <c r="AZ94" s="0" t="str">
        <f aca="false">IF(U94="y", " --"&amp;U$1,IF(NOT(ISBLANK(U94))," --"&amp;U$1&amp;" "&amp;U94,""))</f>
        <v/>
      </c>
      <c r="BA94" s="0" t="str">
        <f aca="false">IF(V94="y", " --"&amp;V$1,IF(NOT(ISBLANK(V94))," --"&amp;V$1&amp;" "&amp;V94,""))</f>
        <v/>
      </c>
      <c r="BB94" s="0" t="str">
        <f aca="false">IF(W94="y", " --"&amp;W$1,IF(NOT(ISBLANK(W94))," --"&amp;W$1&amp;" "&amp;W94,""))</f>
        <v/>
      </c>
      <c r="BC94" s="0" t="str">
        <f aca="false">IF(X94="y", " --"&amp;X$1,IF(NOT(ISBLANK(X94))," --"&amp;X$1&amp;" "&amp;X94,""))</f>
        <v/>
      </c>
      <c r="BD94" s="0" t="str">
        <f aca="false">IF(Y94="y", " --"&amp;Y$1,IF(NOT(ISBLANK(Y94))," --"&amp;Y$1&amp;" "&amp;Y94,""))</f>
        <v/>
      </c>
      <c r="BE94" s="0" t="str">
        <f aca="false">IF(Z94="y", " --"&amp;Z$1,IF(NOT(ISBLANK(Z94))," --"&amp;Z$1&amp;" "&amp;Z94,""))</f>
        <v/>
      </c>
      <c r="BF94" s="0" t="str">
        <f aca="false">IF(AA94="y", " --"&amp;AA$1,IF(NOT(ISBLANK(AA94))," --"&amp;AA$1&amp;" "&amp;AA94,""))</f>
        <v/>
      </c>
      <c r="BG94" s="0" t="str">
        <f aca="false">IF(AB94="y", " --"&amp;AB$1,IF(NOT(ISBLANK(AB94))," --"&amp;AB$1&amp;" "&amp;AB94,""))</f>
        <v/>
      </c>
      <c r="BH94" s="0" t="str">
        <f aca="false">IF(AC94="y", " --"&amp;AC$1,IF(NOT(ISBLANK(AC94))," --"&amp;AC$1&amp;" "&amp;AC94,""))</f>
        <v/>
      </c>
      <c r="BI94" s="0" t="str">
        <f aca="false">IF(AD94="y", " --"&amp;AD$1,IF(NOT(ISBLANK(AD94))," --"&amp;AD$1&amp;" "&amp;AD94,""))</f>
        <v/>
      </c>
      <c r="BJ94" s="0" t="str">
        <f aca="false">IF(AE94="y", " --"&amp;AE$1,IF(NOT(ISBLANK(AE94))," --"&amp;AE$1&amp;" "&amp;AE94,""))</f>
        <v/>
      </c>
      <c r="BK94" s="0" t="str">
        <f aca="false">IF(AF94="y", " --"&amp;AF$1,IF(NOT(ISBLANK(AF94))," --"&amp;AF$1&amp;" "&amp;AF94,""))</f>
        <v/>
      </c>
    </row>
    <row r="95" customFormat="false" ht="13.8" hidden="false" customHeight="false" outlineLevel="0" collapsed="false">
      <c r="B95" s="0" t="n">
        <v>92</v>
      </c>
      <c r="AH95" s="0" t="str">
        <f aca="false">CONCATENATE("docker exec -it $IMAGE ./convExperiment2.sh ",$A$2,B95,AI95,AJ95,AK95,AL95,AM95,AN95,AO95,AP95,AQ95,AR95,AS95,AT95,AU95,AV95,AW95,AX95,AY95,AZ95,BA95,BB95,BC95,BD95,BE95,BF95,BG95,BH95,BI95,BJ95,BK95,BL95)</f>
        <v>docker exec -it $IMAGE ./convExperiment2.sh EH92</v>
      </c>
      <c r="AI95" s="0" t="str">
        <f aca="false">IF(D95="y", " --"&amp;D$1,IF(NOT(ISBLANK(D95))," --"&amp;D$1&amp;" "&amp;D95,""))</f>
        <v/>
      </c>
      <c r="AJ95" s="0" t="str">
        <f aca="false">IF(E95="y", " --"&amp;E$1,IF(NOT(ISBLANK(E95))," --"&amp;E$1&amp;" "&amp;E95,""))</f>
        <v/>
      </c>
      <c r="AK95" s="0" t="str">
        <f aca="false">IF(F95="y", " --"&amp;F$1,IF(NOT(ISBLANK(F95))," --"&amp;F$1&amp;" "&amp;F95,""))</f>
        <v/>
      </c>
      <c r="AL95" s="0" t="str">
        <f aca="false">IF(G95="y", " --"&amp;G$1,IF(NOT(ISBLANK(G95))," --"&amp;G$1&amp;" "&amp;G95,""))</f>
        <v/>
      </c>
      <c r="AM95" s="0" t="str">
        <f aca="false">IF(H95="y", " --"&amp;H$1,IF(NOT(ISBLANK(H95))," --"&amp;H$1&amp;" "&amp;H95,""))</f>
        <v/>
      </c>
      <c r="AN95" s="0" t="str">
        <f aca="false">IF(I95="y", " --"&amp;I$1,IF(NOT(ISBLANK(I95))," --"&amp;I$1&amp;" "&amp;I95,""))</f>
        <v/>
      </c>
      <c r="AO95" s="0" t="str">
        <f aca="false">IF(J95="y", " --"&amp;J$1,IF(NOT(ISBLANK(J95))," --"&amp;J$1&amp;" "&amp;J95,""))</f>
        <v/>
      </c>
      <c r="AP95" s="0" t="str">
        <f aca="false">IF(K95="y", " --"&amp;K$1,IF(NOT(ISBLANK(K95))," --"&amp;K$1&amp;" "&amp;K95,""))</f>
        <v/>
      </c>
      <c r="AQ95" s="0" t="str">
        <f aca="false">IF(L95="y", " --"&amp;L$1,IF(NOT(ISBLANK(L95))," --"&amp;L$1&amp;" "&amp;L95,""))</f>
        <v/>
      </c>
      <c r="AR95" s="0" t="str">
        <f aca="false">IF(M95="y", " --"&amp;M$1,IF(NOT(ISBLANK(M95))," --"&amp;M$1&amp;" "&amp;M95,""))</f>
        <v/>
      </c>
      <c r="AS95" s="0" t="str">
        <f aca="false">IF(N95="y", " --"&amp;N$1,IF(NOT(ISBLANK(N95))," --"&amp;N$1&amp;" "&amp;N95,""))</f>
        <v/>
      </c>
      <c r="AT95" s="0" t="str">
        <f aca="false">IF(O95="y", " --"&amp;O$1,IF(NOT(ISBLANK(O95))," --"&amp;O$1&amp;" "&amp;O95,""))</f>
        <v/>
      </c>
      <c r="AU95" s="0" t="str">
        <f aca="false">IF(P95="y", " --"&amp;P$1,IF(NOT(ISBLANK(P95))," --"&amp;P$1&amp;" "&amp;P95,""))</f>
        <v/>
      </c>
      <c r="AV95" s="0" t="str">
        <f aca="false">IF(Q95="y", " --"&amp;Q$1,IF(NOT(ISBLANK(Q95))," --"&amp;Q$1&amp;" "&amp;Q95,""))</f>
        <v/>
      </c>
      <c r="AW95" s="0" t="str">
        <f aca="false">IF(R95="y", " --"&amp;R$1,IF(NOT(ISBLANK(R95))," --"&amp;R$1&amp;" "&amp;R95,""))</f>
        <v/>
      </c>
      <c r="AX95" s="0" t="str">
        <f aca="false">IF(S95="y", " --"&amp;S$1,IF(NOT(ISBLANK(S95))," --"&amp;S$1&amp;" "&amp;S95,""))</f>
        <v/>
      </c>
      <c r="AY95" s="0" t="str">
        <f aca="false">IF(T95="y", " --"&amp;T$1,IF(NOT(ISBLANK(T95))," --"&amp;T$1&amp;" "&amp;T95,""))</f>
        <v/>
      </c>
      <c r="AZ95" s="0" t="str">
        <f aca="false">IF(U95="y", " --"&amp;U$1,IF(NOT(ISBLANK(U95))," --"&amp;U$1&amp;" "&amp;U95,""))</f>
        <v/>
      </c>
      <c r="BA95" s="0" t="str">
        <f aca="false">IF(V95="y", " --"&amp;V$1,IF(NOT(ISBLANK(V95))," --"&amp;V$1&amp;" "&amp;V95,""))</f>
        <v/>
      </c>
      <c r="BB95" s="0" t="str">
        <f aca="false">IF(W95="y", " --"&amp;W$1,IF(NOT(ISBLANK(W95))," --"&amp;W$1&amp;" "&amp;W95,""))</f>
        <v/>
      </c>
      <c r="BC95" s="0" t="str">
        <f aca="false">IF(X95="y", " --"&amp;X$1,IF(NOT(ISBLANK(X95))," --"&amp;X$1&amp;" "&amp;X95,""))</f>
        <v/>
      </c>
      <c r="BD95" s="0" t="str">
        <f aca="false">IF(Y95="y", " --"&amp;Y$1,IF(NOT(ISBLANK(Y95))," --"&amp;Y$1&amp;" "&amp;Y95,""))</f>
        <v/>
      </c>
      <c r="BE95" s="0" t="str">
        <f aca="false">IF(Z95="y", " --"&amp;Z$1,IF(NOT(ISBLANK(Z95))," --"&amp;Z$1&amp;" "&amp;Z95,""))</f>
        <v/>
      </c>
      <c r="BF95" s="0" t="str">
        <f aca="false">IF(AA95="y", " --"&amp;AA$1,IF(NOT(ISBLANK(AA95))," --"&amp;AA$1&amp;" "&amp;AA95,""))</f>
        <v/>
      </c>
      <c r="BG95" s="0" t="str">
        <f aca="false">IF(AB95="y", " --"&amp;AB$1,IF(NOT(ISBLANK(AB95))," --"&amp;AB$1&amp;" "&amp;AB95,""))</f>
        <v/>
      </c>
      <c r="BH95" s="0" t="str">
        <f aca="false">IF(AC95="y", " --"&amp;AC$1,IF(NOT(ISBLANK(AC95))," --"&amp;AC$1&amp;" "&amp;AC95,""))</f>
        <v/>
      </c>
      <c r="BI95" s="0" t="str">
        <f aca="false">IF(AD95="y", " --"&amp;AD$1,IF(NOT(ISBLANK(AD95))," --"&amp;AD$1&amp;" "&amp;AD95,""))</f>
        <v/>
      </c>
      <c r="BJ95" s="0" t="str">
        <f aca="false">IF(AE95="y", " --"&amp;AE$1,IF(NOT(ISBLANK(AE95))," --"&amp;AE$1&amp;" "&amp;AE95,""))</f>
        <v/>
      </c>
      <c r="BK95" s="0" t="str">
        <f aca="false">IF(AF95="y", " --"&amp;AF$1,IF(NOT(ISBLANK(AF95))," --"&amp;AF$1&amp;" "&amp;AF95,""))</f>
        <v/>
      </c>
    </row>
    <row r="96" customFormat="false" ht="13.8" hidden="false" customHeight="false" outlineLevel="0" collapsed="false">
      <c r="B96" s="0" t="n">
        <v>93</v>
      </c>
      <c r="AH96" s="0" t="str">
        <f aca="false">CONCATENATE("docker exec -it $IMAGE ./convExperiment2.sh ",$A$2,B96,AI96,AJ96,AK96,AL96,AM96,AN96,AO96,AP96,AQ96,AR96,AS96,AT96,AU96,AV96,AW96,AX96,AY96,AZ96,BA96,BB96,BC96,BD96,BE96,BF96,BG96,BH96,BI96,BJ96,BK96,BL96)</f>
        <v>docker exec -it $IMAGE ./convExperiment2.sh EH93</v>
      </c>
      <c r="AI96" s="0" t="str">
        <f aca="false">IF(D96="y", " --"&amp;D$1,IF(NOT(ISBLANK(D96))," --"&amp;D$1&amp;" "&amp;D96,""))</f>
        <v/>
      </c>
      <c r="AJ96" s="0" t="str">
        <f aca="false">IF(E96="y", " --"&amp;E$1,IF(NOT(ISBLANK(E96))," --"&amp;E$1&amp;" "&amp;E96,""))</f>
        <v/>
      </c>
      <c r="AK96" s="0" t="str">
        <f aca="false">IF(F96="y", " --"&amp;F$1,IF(NOT(ISBLANK(F96))," --"&amp;F$1&amp;" "&amp;F96,""))</f>
        <v/>
      </c>
      <c r="AL96" s="0" t="str">
        <f aca="false">IF(G96="y", " --"&amp;G$1,IF(NOT(ISBLANK(G96))," --"&amp;G$1&amp;" "&amp;G96,""))</f>
        <v/>
      </c>
      <c r="AM96" s="0" t="str">
        <f aca="false">IF(H96="y", " --"&amp;H$1,IF(NOT(ISBLANK(H96))," --"&amp;H$1&amp;" "&amp;H96,""))</f>
        <v/>
      </c>
      <c r="AN96" s="0" t="str">
        <f aca="false">IF(I96="y", " --"&amp;I$1,IF(NOT(ISBLANK(I96))," --"&amp;I$1&amp;" "&amp;I96,""))</f>
        <v/>
      </c>
      <c r="AO96" s="0" t="str">
        <f aca="false">IF(J96="y", " --"&amp;J$1,IF(NOT(ISBLANK(J96))," --"&amp;J$1&amp;" "&amp;J96,""))</f>
        <v/>
      </c>
      <c r="AP96" s="0" t="str">
        <f aca="false">IF(K96="y", " --"&amp;K$1,IF(NOT(ISBLANK(K96))," --"&amp;K$1&amp;" "&amp;K96,""))</f>
        <v/>
      </c>
      <c r="AQ96" s="0" t="str">
        <f aca="false">IF(L96="y", " --"&amp;L$1,IF(NOT(ISBLANK(L96))," --"&amp;L$1&amp;" "&amp;L96,""))</f>
        <v/>
      </c>
      <c r="AR96" s="0" t="str">
        <f aca="false">IF(M96="y", " --"&amp;M$1,IF(NOT(ISBLANK(M96))," --"&amp;M$1&amp;" "&amp;M96,""))</f>
        <v/>
      </c>
      <c r="AS96" s="0" t="str">
        <f aca="false">IF(N96="y", " --"&amp;N$1,IF(NOT(ISBLANK(N96))," --"&amp;N$1&amp;" "&amp;N96,""))</f>
        <v/>
      </c>
      <c r="AT96" s="0" t="str">
        <f aca="false">IF(O96="y", " --"&amp;O$1,IF(NOT(ISBLANK(O96))," --"&amp;O$1&amp;" "&amp;O96,""))</f>
        <v/>
      </c>
      <c r="AU96" s="0" t="str">
        <f aca="false">IF(P96="y", " --"&amp;P$1,IF(NOT(ISBLANK(P96))," --"&amp;P$1&amp;" "&amp;P96,""))</f>
        <v/>
      </c>
      <c r="AV96" s="0" t="str">
        <f aca="false">IF(Q96="y", " --"&amp;Q$1,IF(NOT(ISBLANK(Q96))," --"&amp;Q$1&amp;" "&amp;Q96,""))</f>
        <v/>
      </c>
      <c r="AW96" s="0" t="str">
        <f aca="false">IF(R96="y", " --"&amp;R$1,IF(NOT(ISBLANK(R96))," --"&amp;R$1&amp;" "&amp;R96,""))</f>
        <v/>
      </c>
      <c r="AX96" s="0" t="str">
        <f aca="false">IF(S96="y", " --"&amp;S$1,IF(NOT(ISBLANK(S96))," --"&amp;S$1&amp;" "&amp;S96,""))</f>
        <v/>
      </c>
      <c r="AY96" s="0" t="str">
        <f aca="false">IF(T96="y", " --"&amp;T$1,IF(NOT(ISBLANK(T96))," --"&amp;T$1&amp;" "&amp;T96,""))</f>
        <v/>
      </c>
      <c r="AZ96" s="0" t="str">
        <f aca="false">IF(U96="y", " --"&amp;U$1,IF(NOT(ISBLANK(U96))," --"&amp;U$1&amp;" "&amp;U96,""))</f>
        <v/>
      </c>
      <c r="BA96" s="0" t="str">
        <f aca="false">IF(V96="y", " --"&amp;V$1,IF(NOT(ISBLANK(V96))," --"&amp;V$1&amp;" "&amp;V96,""))</f>
        <v/>
      </c>
      <c r="BB96" s="0" t="str">
        <f aca="false">IF(W96="y", " --"&amp;W$1,IF(NOT(ISBLANK(W96))," --"&amp;W$1&amp;" "&amp;W96,""))</f>
        <v/>
      </c>
      <c r="BC96" s="0" t="str">
        <f aca="false">IF(X96="y", " --"&amp;X$1,IF(NOT(ISBLANK(X96))," --"&amp;X$1&amp;" "&amp;X96,""))</f>
        <v/>
      </c>
      <c r="BD96" s="0" t="str">
        <f aca="false">IF(Y96="y", " --"&amp;Y$1,IF(NOT(ISBLANK(Y96))," --"&amp;Y$1&amp;" "&amp;Y96,""))</f>
        <v/>
      </c>
      <c r="BE96" s="0" t="str">
        <f aca="false">IF(Z96="y", " --"&amp;Z$1,IF(NOT(ISBLANK(Z96))," --"&amp;Z$1&amp;" "&amp;Z96,""))</f>
        <v/>
      </c>
      <c r="BF96" s="0" t="str">
        <f aca="false">IF(AA96="y", " --"&amp;AA$1,IF(NOT(ISBLANK(AA96))," --"&amp;AA$1&amp;" "&amp;AA96,""))</f>
        <v/>
      </c>
      <c r="BG96" s="0" t="str">
        <f aca="false">IF(AB96="y", " --"&amp;AB$1,IF(NOT(ISBLANK(AB96))," --"&amp;AB$1&amp;" "&amp;AB96,""))</f>
        <v/>
      </c>
      <c r="BH96" s="0" t="str">
        <f aca="false">IF(AC96="y", " --"&amp;AC$1,IF(NOT(ISBLANK(AC96))," --"&amp;AC$1&amp;" "&amp;AC96,""))</f>
        <v/>
      </c>
      <c r="BI96" s="0" t="str">
        <f aca="false">IF(AD96="y", " --"&amp;AD$1,IF(NOT(ISBLANK(AD96))," --"&amp;AD$1&amp;" "&amp;AD96,""))</f>
        <v/>
      </c>
      <c r="BJ96" s="0" t="str">
        <f aca="false">IF(AE96="y", " --"&amp;AE$1,IF(NOT(ISBLANK(AE96))," --"&amp;AE$1&amp;" "&amp;AE96,""))</f>
        <v/>
      </c>
      <c r="BK96" s="0" t="str">
        <f aca="false">IF(AF96="y", " --"&amp;AF$1,IF(NOT(ISBLANK(AF96))," --"&amp;AF$1&amp;" "&amp;AF96,""))</f>
        <v/>
      </c>
    </row>
    <row r="97" customFormat="false" ht="13.8" hidden="false" customHeight="false" outlineLevel="0" collapsed="false">
      <c r="B97" s="0" t="n">
        <v>94</v>
      </c>
      <c r="AH97" s="0" t="str">
        <f aca="false">CONCATENATE("docker exec -it $IMAGE ./convExperiment2.sh ",$A$2,B97,AI97,AJ97,AK97,AL97,AM97,AN97,AO97,AP97,AQ97,AR97,AS97,AT97,AU97,AV97,AW97,AX97,AY97,AZ97,BA97,BB97,BC97,BD97,BE97,BF97,BG97,BH97,BI97,BJ97,BK97,BL97)</f>
        <v>docker exec -it $IMAGE ./convExperiment2.sh EH94</v>
      </c>
      <c r="AI97" s="0" t="str">
        <f aca="false">IF(D97="y", " --"&amp;D$1,IF(NOT(ISBLANK(D97))," --"&amp;D$1&amp;" "&amp;D97,""))</f>
        <v/>
      </c>
      <c r="AJ97" s="0" t="str">
        <f aca="false">IF(E97="y", " --"&amp;E$1,IF(NOT(ISBLANK(E97))," --"&amp;E$1&amp;" "&amp;E97,""))</f>
        <v/>
      </c>
      <c r="AK97" s="0" t="str">
        <f aca="false">IF(F97="y", " --"&amp;F$1,IF(NOT(ISBLANK(F97))," --"&amp;F$1&amp;" "&amp;F97,""))</f>
        <v/>
      </c>
      <c r="AL97" s="0" t="str">
        <f aca="false">IF(G97="y", " --"&amp;G$1,IF(NOT(ISBLANK(G97))," --"&amp;G$1&amp;" "&amp;G97,""))</f>
        <v/>
      </c>
      <c r="AM97" s="0" t="str">
        <f aca="false">IF(H97="y", " --"&amp;H$1,IF(NOT(ISBLANK(H97))," --"&amp;H$1&amp;" "&amp;H97,""))</f>
        <v/>
      </c>
      <c r="AN97" s="0" t="str">
        <f aca="false">IF(I97="y", " --"&amp;I$1,IF(NOT(ISBLANK(I97))," --"&amp;I$1&amp;" "&amp;I97,""))</f>
        <v/>
      </c>
      <c r="AO97" s="0" t="str">
        <f aca="false">IF(J97="y", " --"&amp;J$1,IF(NOT(ISBLANK(J97))," --"&amp;J$1&amp;" "&amp;J97,""))</f>
        <v/>
      </c>
      <c r="AP97" s="0" t="str">
        <f aca="false">IF(K97="y", " --"&amp;K$1,IF(NOT(ISBLANK(K97))," --"&amp;K$1&amp;" "&amp;K97,""))</f>
        <v/>
      </c>
      <c r="AQ97" s="0" t="str">
        <f aca="false">IF(L97="y", " --"&amp;L$1,IF(NOT(ISBLANK(L97))," --"&amp;L$1&amp;" "&amp;L97,""))</f>
        <v/>
      </c>
      <c r="AR97" s="0" t="str">
        <f aca="false">IF(M97="y", " --"&amp;M$1,IF(NOT(ISBLANK(M97))," --"&amp;M$1&amp;" "&amp;M97,""))</f>
        <v/>
      </c>
      <c r="AS97" s="0" t="str">
        <f aca="false">IF(N97="y", " --"&amp;N$1,IF(NOT(ISBLANK(N97))," --"&amp;N$1&amp;" "&amp;N97,""))</f>
        <v/>
      </c>
      <c r="AT97" s="0" t="str">
        <f aca="false">IF(O97="y", " --"&amp;O$1,IF(NOT(ISBLANK(O97))," --"&amp;O$1&amp;" "&amp;O97,""))</f>
        <v/>
      </c>
      <c r="AU97" s="0" t="str">
        <f aca="false">IF(P97="y", " --"&amp;P$1,IF(NOT(ISBLANK(P97))," --"&amp;P$1&amp;" "&amp;P97,""))</f>
        <v/>
      </c>
      <c r="AV97" s="0" t="str">
        <f aca="false">IF(Q97="y", " --"&amp;Q$1,IF(NOT(ISBLANK(Q97))," --"&amp;Q$1&amp;" "&amp;Q97,""))</f>
        <v/>
      </c>
      <c r="AW97" s="0" t="str">
        <f aca="false">IF(R97="y", " --"&amp;R$1,IF(NOT(ISBLANK(R97))," --"&amp;R$1&amp;" "&amp;R97,""))</f>
        <v/>
      </c>
      <c r="AX97" s="0" t="str">
        <f aca="false">IF(S97="y", " --"&amp;S$1,IF(NOT(ISBLANK(S97))," --"&amp;S$1&amp;" "&amp;S97,""))</f>
        <v/>
      </c>
      <c r="AY97" s="0" t="str">
        <f aca="false">IF(T97="y", " --"&amp;T$1,IF(NOT(ISBLANK(T97))," --"&amp;T$1&amp;" "&amp;T97,""))</f>
        <v/>
      </c>
      <c r="AZ97" s="0" t="str">
        <f aca="false">IF(U97="y", " --"&amp;U$1,IF(NOT(ISBLANK(U97))," --"&amp;U$1&amp;" "&amp;U97,""))</f>
        <v/>
      </c>
      <c r="BA97" s="0" t="str">
        <f aca="false">IF(V97="y", " --"&amp;V$1,IF(NOT(ISBLANK(V97))," --"&amp;V$1&amp;" "&amp;V97,""))</f>
        <v/>
      </c>
      <c r="BB97" s="0" t="str">
        <f aca="false">IF(W97="y", " --"&amp;W$1,IF(NOT(ISBLANK(W97))," --"&amp;W$1&amp;" "&amp;W97,""))</f>
        <v/>
      </c>
      <c r="BC97" s="0" t="str">
        <f aca="false">IF(X97="y", " --"&amp;X$1,IF(NOT(ISBLANK(X97))," --"&amp;X$1&amp;" "&amp;X97,""))</f>
        <v/>
      </c>
      <c r="BD97" s="0" t="str">
        <f aca="false">IF(Y97="y", " --"&amp;Y$1,IF(NOT(ISBLANK(Y97))," --"&amp;Y$1&amp;" "&amp;Y97,""))</f>
        <v/>
      </c>
      <c r="BE97" s="0" t="str">
        <f aca="false">IF(Z97="y", " --"&amp;Z$1,IF(NOT(ISBLANK(Z97))," --"&amp;Z$1&amp;" "&amp;Z97,""))</f>
        <v/>
      </c>
      <c r="BF97" s="0" t="str">
        <f aca="false">IF(AA97="y", " --"&amp;AA$1,IF(NOT(ISBLANK(AA97))," --"&amp;AA$1&amp;" "&amp;AA97,""))</f>
        <v/>
      </c>
      <c r="BG97" s="0" t="str">
        <f aca="false">IF(AB97="y", " --"&amp;AB$1,IF(NOT(ISBLANK(AB97))," --"&amp;AB$1&amp;" "&amp;AB97,""))</f>
        <v/>
      </c>
      <c r="BH97" s="0" t="str">
        <f aca="false">IF(AC97="y", " --"&amp;AC$1,IF(NOT(ISBLANK(AC97))," --"&amp;AC$1&amp;" "&amp;AC97,""))</f>
        <v/>
      </c>
      <c r="BI97" s="0" t="str">
        <f aca="false">IF(AD97="y", " --"&amp;AD$1,IF(NOT(ISBLANK(AD97))," --"&amp;AD$1&amp;" "&amp;AD97,""))</f>
        <v/>
      </c>
      <c r="BJ97" s="0" t="str">
        <f aca="false">IF(AE97="y", " --"&amp;AE$1,IF(NOT(ISBLANK(AE97))," --"&amp;AE$1&amp;" "&amp;AE97,""))</f>
        <v/>
      </c>
      <c r="BK97" s="0" t="str">
        <f aca="false">IF(AF97="y", " --"&amp;AF$1,IF(NOT(ISBLANK(AF97))," --"&amp;AF$1&amp;" "&amp;AF97,""))</f>
        <v/>
      </c>
    </row>
    <row r="98" customFormat="false" ht="13.8" hidden="false" customHeight="false" outlineLevel="0" collapsed="false">
      <c r="B98" s="0" t="n">
        <v>95</v>
      </c>
      <c r="AH98" s="0" t="str">
        <f aca="false">CONCATENATE("docker exec -it $IMAGE ./convExperiment2.sh ",$A$2,B98,AI98,AJ98,AK98,AL98,AM98,AN98,AO98,AP98,AQ98,AR98,AS98,AT98,AU98,AV98,AW98,AX98,AY98,AZ98,BA98,BB98,BC98,BD98,BE98,BF98,BG98,BH98,BI98,BJ98,BK98,BL98)</f>
        <v>docker exec -it $IMAGE ./convExperiment2.sh EH95</v>
      </c>
      <c r="AI98" s="0" t="str">
        <f aca="false">IF(D98="y", " --"&amp;D$1,IF(NOT(ISBLANK(D98))," --"&amp;D$1&amp;" "&amp;D98,""))</f>
        <v/>
      </c>
      <c r="AJ98" s="0" t="str">
        <f aca="false">IF(E98="y", " --"&amp;E$1,IF(NOT(ISBLANK(E98))," --"&amp;E$1&amp;" "&amp;E98,""))</f>
        <v/>
      </c>
      <c r="AK98" s="0" t="str">
        <f aca="false">IF(F98="y", " --"&amp;F$1,IF(NOT(ISBLANK(F98))," --"&amp;F$1&amp;" "&amp;F98,""))</f>
        <v/>
      </c>
      <c r="AL98" s="0" t="str">
        <f aca="false">IF(G98="y", " --"&amp;G$1,IF(NOT(ISBLANK(G98))," --"&amp;G$1&amp;" "&amp;G98,""))</f>
        <v/>
      </c>
      <c r="AM98" s="0" t="str">
        <f aca="false">IF(H98="y", " --"&amp;H$1,IF(NOT(ISBLANK(H98))," --"&amp;H$1&amp;" "&amp;H98,""))</f>
        <v/>
      </c>
      <c r="AN98" s="0" t="str">
        <f aca="false">IF(I98="y", " --"&amp;I$1,IF(NOT(ISBLANK(I98))," --"&amp;I$1&amp;" "&amp;I98,""))</f>
        <v/>
      </c>
      <c r="AO98" s="0" t="str">
        <f aca="false">IF(J98="y", " --"&amp;J$1,IF(NOT(ISBLANK(J98))," --"&amp;J$1&amp;" "&amp;J98,""))</f>
        <v/>
      </c>
      <c r="AP98" s="0" t="str">
        <f aca="false">IF(K98="y", " --"&amp;K$1,IF(NOT(ISBLANK(K98))," --"&amp;K$1&amp;" "&amp;K98,""))</f>
        <v/>
      </c>
      <c r="AQ98" s="0" t="str">
        <f aca="false">IF(L98="y", " --"&amp;L$1,IF(NOT(ISBLANK(L98))," --"&amp;L$1&amp;" "&amp;L98,""))</f>
        <v/>
      </c>
      <c r="AR98" s="0" t="str">
        <f aca="false">IF(M98="y", " --"&amp;M$1,IF(NOT(ISBLANK(M98))," --"&amp;M$1&amp;" "&amp;M98,""))</f>
        <v/>
      </c>
      <c r="AS98" s="0" t="str">
        <f aca="false">IF(N98="y", " --"&amp;N$1,IF(NOT(ISBLANK(N98))," --"&amp;N$1&amp;" "&amp;N98,""))</f>
        <v/>
      </c>
      <c r="AT98" s="0" t="str">
        <f aca="false">IF(O98="y", " --"&amp;O$1,IF(NOT(ISBLANK(O98))," --"&amp;O$1&amp;" "&amp;O98,""))</f>
        <v/>
      </c>
      <c r="AU98" s="0" t="str">
        <f aca="false">IF(P98="y", " --"&amp;P$1,IF(NOT(ISBLANK(P98))," --"&amp;P$1&amp;" "&amp;P98,""))</f>
        <v/>
      </c>
      <c r="AV98" s="0" t="str">
        <f aca="false">IF(Q98="y", " --"&amp;Q$1,IF(NOT(ISBLANK(Q98))," --"&amp;Q$1&amp;" "&amp;Q98,""))</f>
        <v/>
      </c>
      <c r="AW98" s="0" t="str">
        <f aca="false">IF(R98="y", " --"&amp;R$1,IF(NOT(ISBLANK(R98))," --"&amp;R$1&amp;" "&amp;R98,""))</f>
        <v/>
      </c>
      <c r="AX98" s="0" t="str">
        <f aca="false">IF(S98="y", " --"&amp;S$1,IF(NOT(ISBLANK(S98))," --"&amp;S$1&amp;" "&amp;S98,""))</f>
        <v/>
      </c>
      <c r="AY98" s="0" t="str">
        <f aca="false">IF(T98="y", " --"&amp;T$1,IF(NOT(ISBLANK(T98))," --"&amp;T$1&amp;" "&amp;T98,""))</f>
        <v/>
      </c>
      <c r="AZ98" s="0" t="str">
        <f aca="false">IF(U98="y", " --"&amp;U$1,IF(NOT(ISBLANK(U98))," --"&amp;U$1&amp;" "&amp;U98,""))</f>
        <v/>
      </c>
      <c r="BA98" s="0" t="str">
        <f aca="false">IF(V98="y", " --"&amp;V$1,IF(NOT(ISBLANK(V98))," --"&amp;V$1&amp;" "&amp;V98,""))</f>
        <v/>
      </c>
      <c r="BB98" s="0" t="str">
        <f aca="false">IF(W98="y", " --"&amp;W$1,IF(NOT(ISBLANK(W98))," --"&amp;W$1&amp;" "&amp;W98,""))</f>
        <v/>
      </c>
      <c r="BC98" s="0" t="str">
        <f aca="false">IF(X98="y", " --"&amp;X$1,IF(NOT(ISBLANK(X98))," --"&amp;X$1&amp;" "&amp;X98,""))</f>
        <v/>
      </c>
      <c r="BD98" s="0" t="str">
        <f aca="false">IF(Y98="y", " --"&amp;Y$1,IF(NOT(ISBLANK(Y98))," --"&amp;Y$1&amp;" "&amp;Y98,""))</f>
        <v/>
      </c>
      <c r="BE98" s="0" t="str">
        <f aca="false">IF(Z98="y", " --"&amp;Z$1,IF(NOT(ISBLANK(Z98))," --"&amp;Z$1&amp;" "&amp;Z98,""))</f>
        <v/>
      </c>
      <c r="BF98" s="0" t="str">
        <f aca="false">IF(AA98="y", " --"&amp;AA$1,IF(NOT(ISBLANK(AA98))," --"&amp;AA$1&amp;" "&amp;AA98,""))</f>
        <v/>
      </c>
      <c r="BG98" s="0" t="str">
        <f aca="false">IF(AB98="y", " --"&amp;AB$1,IF(NOT(ISBLANK(AB98))," --"&amp;AB$1&amp;" "&amp;AB98,""))</f>
        <v/>
      </c>
      <c r="BH98" s="0" t="str">
        <f aca="false">IF(AC98="y", " --"&amp;AC$1,IF(NOT(ISBLANK(AC98))," --"&amp;AC$1&amp;" "&amp;AC98,""))</f>
        <v/>
      </c>
      <c r="BI98" s="0" t="str">
        <f aca="false">IF(AD98="y", " --"&amp;AD$1,IF(NOT(ISBLANK(AD98))," --"&amp;AD$1&amp;" "&amp;AD98,""))</f>
        <v/>
      </c>
      <c r="BJ98" s="0" t="str">
        <f aca="false">IF(AE98="y", " --"&amp;AE$1,IF(NOT(ISBLANK(AE98))," --"&amp;AE$1&amp;" "&amp;AE98,""))</f>
        <v/>
      </c>
      <c r="BK98" s="0" t="str">
        <f aca="false">IF(AF98="y", " --"&amp;AF$1,IF(NOT(ISBLANK(AF98))," --"&amp;AF$1&amp;" "&amp;AF98,""))</f>
        <v/>
      </c>
    </row>
    <row r="99" customFormat="false" ht="13.8" hidden="false" customHeight="false" outlineLevel="0" collapsed="false">
      <c r="B99" s="0" t="n">
        <v>96</v>
      </c>
      <c r="AH99" s="0" t="str">
        <f aca="false">CONCATENATE("docker exec -it $IMAGE ./convExperiment2.sh ",$A$2,B99,AI99,AJ99,AK99,AL99,AM99,AN99,AO99,AP99,AQ99,AR99,AS99,AT99,AU99,AV99,AW99,AX99,AY99,AZ99,BA99,BB99,BC99,BD99,BE99,BF99,BG99,BH99,BI99,BJ99,BK99,BL99)</f>
        <v>docker exec -it $IMAGE ./convExperiment2.sh EH96</v>
      </c>
      <c r="AI99" s="0" t="str">
        <f aca="false">IF(D99="y", " --"&amp;D$1,IF(NOT(ISBLANK(D99))," --"&amp;D$1&amp;" "&amp;D99,""))</f>
        <v/>
      </c>
      <c r="AJ99" s="0" t="str">
        <f aca="false">IF(E99="y", " --"&amp;E$1,IF(NOT(ISBLANK(E99))," --"&amp;E$1&amp;" "&amp;E99,""))</f>
        <v/>
      </c>
      <c r="AK99" s="0" t="str">
        <f aca="false">IF(F99="y", " --"&amp;F$1,IF(NOT(ISBLANK(F99))," --"&amp;F$1&amp;" "&amp;F99,""))</f>
        <v/>
      </c>
      <c r="AL99" s="0" t="str">
        <f aca="false">IF(G99="y", " --"&amp;G$1,IF(NOT(ISBLANK(G99))," --"&amp;G$1&amp;" "&amp;G99,""))</f>
        <v/>
      </c>
      <c r="AM99" s="0" t="str">
        <f aca="false">IF(H99="y", " --"&amp;H$1,IF(NOT(ISBLANK(H99))," --"&amp;H$1&amp;" "&amp;H99,""))</f>
        <v/>
      </c>
      <c r="AN99" s="0" t="str">
        <f aca="false">IF(I99="y", " --"&amp;I$1,IF(NOT(ISBLANK(I99))," --"&amp;I$1&amp;" "&amp;I99,""))</f>
        <v/>
      </c>
      <c r="AO99" s="0" t="str">
        <f aca="false">IF(J99="y", " --"&amp;J$1,IF(NOT(ISBLANK(J99))," --"&amp;J$1&amp;" "&amp;J99,""))</f>
        <v/>
      </c>
      <c r="AP99" s="0" t="str">
        <f aca="false">IF(K99="y", " --"&amp;K$1,IF(NOT(ISBLANK(K99))," --"&amp;K$1&amp;" "&amp;K99,""))</f>
        <v/>
      </c>
      <c r="AQ99" s="0" t="str">
        <f aca="false">IF(L99="y", " --"&amp;L$1,IF(NOT(ISBLANK(L99))," --"&amp;L$1&amp;" "&amp;L99,""))</f>
        <v/>
      </c>
      <c r="AR99" s="0" t="str">
        <f aca="false">IF(M99="y", " --"&amp;M$1,IF(NOT(ISBLANK(M99))," --"&amp;M$1&amp;" "&amp;M99,""))</f>
        <v/>
      </c>
      <c r="AS99" s="0" t="str">
        <f aca="false">IF(N99="y", " --"&amp;N$1,IF(NOT(ISBLANK(N99))," --"&amp;N$1&amp;" "&amp;N99,""))</f>
        <v/>
      </c>
      <c r="AT99" s="0" t="str">
        <f aca="false">IF(O99="y", " --"&amp;O$1,IF(NOT(ISBLANK(O99))," --"&amp;O$1&amp;" "&amp;O99,""))</f>
        <v/>
      </c>
      <c r="AU99" s="0" t="str">
        <f aca="false">IF(P99="y", " --"&amp;P$1,IF(NOT(ISBLANK(P99))," --"&amp;P$1&amp;" "&amp;P99,""))</f>
        <v/>
      </c>
      <c r="AV99" s="0" t="str">
        <f aca="false">IF(Q99="y", " --"&amp;Q$1,IF(NOT(ISBLANK(Q99))," --"&amp;Q$1&amp;" "&amp;Q99,""))</f>
        <v/>
      </c>
      <c r="AW99" s="0" t="str">
        <f aca="false">IF(R99="y", " --"&amp;R$1,IF(NOT(ISBLANK(R99))," --"&amp;R$1&amp;" "&amp;R99,""))</f>
        <v/>
      </c>
      <c r="AX99" s="0" t="str">
        <f aca="false">IF(S99="y", " --"&amp;S$1,IF(NOT(ISBLANK(S99))," --"&amp;S$1&amp;" "&amp;S99,""))</f>
        <v/>
      </c>
      <c r="AY99" s="0" t="str">
        <f aca="false">IF(T99="y", " --"&amp;T$1,IF(NOT(ISBLANK(T99))," --"&amp;T$1&amp;" "&amp;T99,""))</f>
        <v/>
      </c>
      <c r="AZ99" s="0" t="str">
        <f aca="false">IF(U99="y", " --"&amp;U$1,IF(NOT(ISBLANK(U99))," --"&amp;U$1&amp;" "&amp;U99,""))</f>
        <v/>
      </c>
      <c r="BA99" s="0" t="str">
        <f aca="false">IF(V99="y", " --"&amp;V$1,IF(NOT(ISBLANK(V99))," --"&amp;V$1&amp;" "&amp;V99,""))</f>
        <v/>
      </c>
      <c r="BB99" s="0" t="str">
        <f aca="false">IF(W99="y", " --"&amp;W$1,IF(NOT(ISBLANK(W99))," --"&amp;W$1&amp;" "&amp;W99,""))</f>
        <v/>
      </c>
      <c r="BC99" s="0" t="str">
        <f aca="false">IF(X99="y", " --"&amp;X$1,IF(NOT(ISBLANK(X99))," --"&amp;X$1&amp;" "&amp;X99,""))</f>
        <v/>
      </c>
      <c r="BD99" s="0" t="str">
        <f aca="false">IF(Y99="y", " --"&amp;Y$1,IF(NOT(ISBLANK(Y99))," --"&amp;Y$1&amp;" "&amp;Y99,""))</f>
        <v/>
      </c>
      <c r="BE99" s="0" t="str">
        <f aca="false">IF(Z99="y", " --"&amp;Z$1,IF(NOT(ISBLANK(Z99))," --"&amp;Z$1&amp;" "&amp;Z99,""))</f>
        <v/>
      </c>
      <c r="BF99" s="0" t="str">
        <f aca="false">IF(AA99="y", " --"&amp;AA$1,IF(NOT(ISBLANK(AA99))," --"&amp;AA$1&amp;" "&amp;AA99,""))</f>
        <v/>
      </c>
      <c r="BG99" s="0" t="str">
        <f aca="false">IF(AB99="y", " --"&amp;AB$1,IF(NOT(ISBLANK(AB99))," --"&amp;AB$1&amp;" "&amp;AB99,""))</f>
        <v/>
      </c>
      <c r="BH99" s="0" t="str">
        <f aca="false">IF(AC99="y", " --"&amp;AC$1,IF(NOT(ISBLANK(AC99))," --"&amp;AC$1&amp;" "&amp;AC99,""))</f>
        <v/>
      </c>
      <c r="BI99" s="0" t="str">
        <f aca="false">IF(AD99="y", " --"&amp;AD$1,IF(NOT(ISBLANK(AD99))," --"&amp;AD$1&amp;" "&amp;AD99,""))</f>
        <v/>
      </c>
      <c r="BJ99" s="0" t="str">
        <f aca="false">IF(AE99="y", " --"&amp;AE$1,IF(NOT(ISBLANK(AE99))," --"&amp;AE$1&amp;" "&amp;AE99,""))</f>
        <v/>
      </c>
      <c r="BK99" s="0" t="str">
        <f aca="false">IF(AF99="y", " --"&amp;AF$1,IF(NOT(ISBLANK(AF99))," --"&amp;AF$1&amp;" "&amp;AF99,""))</f>
        <v/>
      </c>
    </row>
    <row r="100" customFormat="false" ht="13.8" hidden="false" customHeight="false" outlineLevel="0" collapsed="false">
      <c r="B100" s="0" t="n">
        <v>97</v>
      </c>
      <c r="AH100" s="0" t="str">
        <f aca="false">CONCATENATE("docker exec -it $IMAGE ./convExperiment2.sh ",$A$2,B100,AI100,AJ100,AK100,AL100,AM100,AN100,AO100,AP100,AQ100,AR100,AS100,AT100,AU100,AV100,AW100,AX100,AY100,AZ100,BA100,BB100,BC100,BD100,BE100,BF100,BG100,BH100,BI100,BJ100,BK100,BL100)</f>
        <v>docker exec -it $IMAGE ./convExperiment2.sh EH97</v>
      </c>
      <c r="AI100" s="0" t="str">
        <f aca="false">IF(D100="y", " --"&amp;D$1,IF(NOT(ISBLANK(D100))," --"&amp;D$1&amp;" "&amp;D100,""))</f>
        <v/>
      </c>
      <c r="AJ100" s="0" t="str">
        <f aca="false">IF(E100="y", " --"&amp;E$1,IF(NOT(ISBLANK(E100))," --"&amp;E$1&amp;" "&amp;E100,""))</f>
        <v/>
      </c>
      <c r="AK100" s="0" t="str">
        <f aca="false">IF(F100="y", " --"&amp;F$1,IF(NOT(ISBLANK(F100))," --"&amp;F$1&amp;" "&amp;F100,""))</f>
        <v/>
      </c>
      <c r="AL100" s="0" t="str">
        <f aca="false">IF(G100="y", " --"&amp;G$1,IF(NOT(ISBLANK(G100))," --"&amp;G$1&amp;" "&amp;G100,""))</f>
        <v/>
      </c>
      <c r="AM100" s="0" t="str">
        <f aca="false">IF(H100="y", " --"&amp;H$1,IF(NOT(ISBLANK(H100))," --"&amp;H$1&amp;" "&amp;H100,""))</f>
        <v/>
      </c>
      <c r="AN100" s="0" t="str">
        <f aca="false">IF(I100="y", " --"&amp;I$1,IF(NOT(ISBLANK(I100))," --"&amp;I$1&amp;" "&amp;I100,""))</f>
        <v/>
      </c>
      <c r="AO100" s="0" t="str">
        <f aca="false">IF(J100="y", " --"&amp;J$1,IF(NOT(ISBLANK(J100))," --"&amp;J$1&amp;" "&amp;J100,""))</f>
        <v/>
      </c>
      <c r="AP100" s="0" t="str">
        <f aca="false">IF(K100="y", " --"&amp;K$1,IF(NOT(ISBLANK(K100))," --"&amp;K$1&amp;" "&amp;K100,""))</f>
        <v/>
      </c>
      <c r="AQ100" s="0" t="str">
        <f aca="false">IF(L100="y", " --"&amp;L$1,IF(NOT(ISBLANK(L100))," --"&amp;L$1&amp;" "&amp;L100,""))</f>
        <v/>
      </c>
      <c r="AR100" s="0" t="str">
        <f aca="false">IF(M100="y", " --"&amp;M$1,IF(NOT(ISBLANK(M100))," --"&amp;M$1&amp;" "&amp;M100,""))</f>
        <v/>
      </c>
      <c r="AS100" s="0" t="str">
        <f aca="false">IF(N100="y", " --"&amp;N$1,IF(NOT(ISBLANK(N100))," --"&amp;N$1&amp;" "&amp;N100,""))</f>
        <v/>
      </c>
      <c r="AT100" s="0" t="str">
        <f aca="false">IF(O100="y", " --"&amp;O$1,IF(NOT(ISBLANK(O100))," --"&amp;O$1&amp;" "&amp;O100,""))</f>
        <v/>
      </c>
      <c r="AU100" s="0" t="str">
        <f aca="false">IF(P100="y", " --"&amp;P$1,IF(NOT(ISBLANK(P100))," --"&amp;P$1&amp;" "&amp;P100,""))</f>
        <v/>
      </c>
      <c r="AV100" s="0" t="str">
        <f aca="false">IF(Q100="y", " --"&amp;Q$1,IF(NOT(ISBLANK(Q100))," --"&amp;Q$1&amp;" "&amp;Q100,""))</f>
        <v/>
      </c>
      <c r="AW100" s="0" t="str">
        <f aca="false">IF(R100="y", " --"&amp;R$1,IF(NOT(ISBLANK(R100))," --"&amp;R$1&amp;" "&amp;R100,""))</f>
        <v/>
      </c>
      <c r="AX100" s="0" t="str">
        <f aca="false">IF(S100="y", " --"&amp;S$1,IF(NOT(ISBLANK(S100))," --"&amp;S$1&amp;" "&amp;S100,""))</f>
        <v/>
      </c>
      <c r="AY100" s="0" t="str">
        <f aca="false">IF(T100="y", " --"&amp;T$1,IF(NOT(ISBLANK(T100))," --"&amp;T$1&amp;" "&amp;T100,""))</f>
        <v/>
      </c>
      <c r="AZ100" s="0" t="str">
        <f aca="false">IF(U100="y", " --"&amp;U$1,IF(NOT(ISBLANK(U100))," --"&amp;U$1&amp;" "&amp;U100,""))</f>
        <v/>
      </c>
      <c r="BA100" s="0" t="str">
        <f aca="false">IF(V100="y", " --"&amp;V$1,IF(NOT(ISBLANK(V100))," --"&amp;V$1&amp;" "&amp;V100,""))</f>
        <v/>
      </c>
      <c r="BB100" s="0" t="str">
        <f aca="false">IF(W100="y", " --"&amp;W$1,IF(NOT(ISBLANK(W100))," --"&amp;W$1&amp;" "&amp;W100,""))</f>
        <v/>
      </c>
      <c r="BC100" s="0" t="str">
        <f aca="false">IF(X100="y", " --"&amp;X$1,IF(NOT(ISBLANK(X100))," --"&amp;X$1&amp;" "&amp;X100,""))</f>
        <v/>
      </c>
      <c r="BD100" s="0" t="str">
        <f aca="false">IF(Y100="y", " --"&amp;Y$1,IF(NOT(ISBLANK(Y100))," --"&amp;Y$1&amp;" "&amp;Y100,""))</f>
        <v/>
      </c>
      <c r="BE100" s="0" t="str">
        <f aca="false">IF(Z100="y", " --"&amp;Z$1,IF(NOT(ISBLANK(Z100))," --"&amp;Z$1&amp;" "&amp;Z100,""))</f>
        <v/>
      </c>
      <c r="BF100" s="0" t="str">
        <f aca="false">IF(AA100="y", " --"&amp;AA$1,IF(NOT(ISBLANK(AA100))," --"&amp;AA$1&amp;" "&amp;AA100,""))</f>
        <v/>
      </c>
      <c r="BG100" s="0" t="str">
        <f aca="false">IF(AB100="y", " --"&amp;AB$1,IF(NOT(ISBLANK(AB100))," --"&amp;AB$1&amp;" "&amp;AB100,""))</f>
        <v/>
      </c>
      <c r="BH100" s="0" t="str">
        <f aca="false">IF(AC100="y", " --"&amp;AC$1,IF(NOT(ISBLANK(AC100))," --"&amp;AC$1&amp;" "&amp;AC100,""))</f>
        <v/>
      </c>
      <c r="BI100" s="0" t="str">
        <f aca="false">IF(AD100="y", " --"&amp;AD$1,IF(NOT(ISBLANK(AD100))," --"&amp;AD$1&amp;" "&amp;AD100,""))</f>
        <v/>
      </c>
      <c r="BJ100" s="0" t="str">
        <f aca="false">IF(AE100="y", " --"&amp;AE$1,IF(NOT(ISBLANK(AE100))," --"&amp;AE$1&amp;" "&amp;AE100,""))</f>
        <v/>
      </c>
      <c r="BK100" s="0" t="str">
        <f aca="false">IF(AF100="y", " --"&amp;AF$1,IF(NOT(ISBLANK(AF100))," --"&amp;AF$1&amp;" "&amp;AF100,""))</f>
        <v/>
      </c>
    </row>
    <row r="101" customFormat="false" ht="13.8" hidden="false" customHeight="false" outlineLevel="0" collapsed="false">
      <c r="B101" s="0" t="n">
        <v>98</v>
      </c>
      <c r="AH101" s="0" t="str">
        <f aca="false">CONCATENATE("docker exec -it $IMAGE ./convExperiment2.sh ",$A$2,B101,AI101,AJ101,AK101,AL101,AM101,AN101,AO101,AP101,AQ101,AR101,AS101,AT101,AU101,AV101,AW101,AX101,AY101,AZ101,BA101,BB101,BC101,BD101,BE101,BF101,BG101,BH101,BI101,BJ101,BK101,BL101)</f>
        <v>docker exec -it $IMAGE ./convExperiment2.sh EH98</v>
      </c>
      <c r="AI101" s="0" t="str">
        <f aca="false">IF(D101="y", " --"&amp;D$1,IF(NOT(ISBLANK(D101))," --"&amp;D$1&amp;" "&amp;D101,""))</f>
        <v/>
      </c>
      <c r="AJ101" s="0" t="str">
        <f aca="false">IF(E101="y", " --"&amp;E$1,IF(NOT(ISBLANK(E101))," --"&amp;E$1&amp;" "&amp;E101,""))</f>
        <v/>
      </c>
      <c r="AK101" s="0" t="str">
        <f aca="false">IF(F101="y", " --"&amp;F$1,IF(NOT(ISBLANK(F101))," --"&amp;F$1&amp;" "&amp;F101,""))</f>
        <v/>
      </c>
      <c r="AL101" s="0" t="str">
        <f aca="false">IF(G101="y", " --"&amp;G$1,IF(NOT(ISBLANK(G101))," --"&amp;G$1&amp;" "&amp;G101,""))</f>
        <v/>
      </c>
      <c r="AM101" s="0" t="str">
        <f aca="false">IF(H101="y", " --"&amp;H$1,IF(NOT(ISBLANK(H101))," --"&amp;H$1&amp;" "&amp;H101,""))</f>
        <v/>
      </c>
      <c r="AN101" s="0" t="str">
        <f aca="false">IF(I101="y", " --"&amp;I$1,IF(NOT(ISBLANK(I101))," --"&amp;I$1&amp;" "&amp;I101,""))</f>
        <v/>
      </c>
      <c r="AO101" s="0" t="str">
        <f aca="false">IF(J101="y", " --"&amp;J$1,IF(NOT(ISBLANK(J101))," --"&amp;J$1&amp;" "&amp;J101,""))</f>
        <v/>
      </c>
      <c r="AP101" s="0" t="str">
        <f aca="false">IF(K101="y", " --"&amp;K$1,IF(NOT(ISBLANK(K101))," --"&amp;K$1&amp;" "&amp;K101,""))</f>
        <v/>
      </c>
      <c r="AQ101" s="0" t="str">
        <f aca="false">IF(L101="y", " --"&amp;L$1,IF(NOT(ISBLANK(L101))," --"&amp;L$1&amp;" "&amp;L101,""))</f>
        <v/>
      </c>
      <c r="AR101" s="0" t="str">
        <f aca="false">IF(M101="y", " --"&amp;M$1,IF(NOT(ISBLANK(M101))," --"&amp;M$1&amp;" "&amp;M101,""))</f>
        <v/>
      </c>
      <c r="AS101" s="0" t="str">
        <f aca="false">IF(N101="y", " --"&amp;N$1,IF(NOT(ISBLANK(N101))," --"&amp;N$1&amp;" "&amp;N101,""))</f>
        <v/>
      </c>
      <c r="AT101" s="0" t="str">
        <f aca="false">IF(O101="y", " --"&amp;O$1,IF(NOT(ISBLANK(O101))," --"&amp;O$1&amp;" "&amp;O101,""))</f>
        <v/>
      </c>
      <c r="AU101" s="0" t="str">
        <f aca="false">IF(P101="y", " --"&amp;P$1,IF(NOT(ISBLANK(P101))," --"&amp;P$1&amp;" "&amp;P101,""))</f>
        <v/>
      </c>
      <c r="AV101" s="0" t="str">
        <f aca="false">IF(Q101="y", " --"&amp;Q$1,IF(NOT(ISBLANK(Q101))," --"&amp;Q$1&amp;" "&amp;Q101,""))</f>
        <v/>
      </c>
      <c r="AW101" s="0" t="str">
        <f aca="false">IF(R101="y", " --"&amp;R$1,IF(NOT(ISBLANK(R101))," --"&amp;R$1&amp;" "&amp;R101,""))</f>
        <v/>
      </c>
      <c r="AX101" s="0" t="str">
        <f aca="false">IF(S101="y", " --"&amp;S$1,IF(NOT(ISBLANK(S101))," --"&amp;S$1&amp;" "&amp;S101,""))</f>
        <v/>
      </c>
      <c r="AY101" s="0" t="str">
        <f aca="false">IF(T101="y", " --"&amp;T$1,IF(NOT(ISBLANK(T101))," --"&amp;T$1&amp;" "&amp;T101,""))</f>
        <v/>
      </c>
      <c r="AZ101" s="0" t="str">
        <f aca="false">IF(U101="y", " --"&amp;U$1,IF(NOT(ISBLANK(U101))," --"&amp;U$1&amp;" "&amp;U101,""))</f>
        <v/>
      </c>
      <c r="BA101" s="0" t="str">
        <f aca="false">IF(V101="y", " --"&amp;V$1,IF(NOT(ISBLANK(V101))," --"&amp;V$1&amp;" "&amp;V101,""))</f>
        <v/>
      </c>
      <c r="BB101" s="0" t="str">
        <f aca="false">IF(W101="y", " --"&amp;W$1,IF(NOT(ISBLANK(W101))," --"&amp;W$1&amp;" "&amp;W101,""))</f>
        <v/>
      </c>
      <c r="BC101" s="0" t="str">
        <f aca="false">IF(X101="y", " --"&amp;X$1,IF(NOT(ISBLANK(X101))," --"&amp;X$1&amp;" "&amp;X101,""))</f>
        <v/>
      </c>
      <c r="BD101" s="0" t="str">
        <f aca="false">IF(Y101="y", " --"&amp;Y$1,IF(NOT(ISBLANK(Y101))," --"&amp;Y$1&amp;" "&amp;Y101,""))</f>
        <v/>
      </c>
      <c r="BE101" s="0" t="str">
        <f aca="false">IF(Z101="y", " --"&amp;Z$1,IF(NOT(ISBLANK(Z101))," --"&amp;Z$1&amp;" "&amp;Z101,""))</f>
        <v/>
      </c>
      <c r="BF101" s="0" t="str">
        <f aca="false">IF(AA101="y", " --"&amp;AA$1,IF(NOT(ISBLANK(AA101))," --"&amp;AA$1&amp;" "&amp;AA101,""))</f>
        <v/>
      </c>
      <c r="BG101" s="0" t="str">
        <f aca="false">IF(AB101="y", " --"&amp;AB$1,IF(NOT(ISBLANK(AB101))," --"&amp;AB$1&amp;" "&amp;AB101,""))</f>
        <v/>
      </c>
      <c r="BH101" s="0" t="str">
        <f aca="false">IF(AC101="y", " --"&amp;AC$1,IF(NOT(ISBLANK(AC101))," --"&amp;AC$1&amp;" "&amp;AC101,""))</f>
        <v/>
      </c>
      <c r="BI101" s="0" t="str">
        <f aca="false">IF(AD101="y", " --"&amp;AD$1,IF(NOT(ISBLANK(AD101))," --"&amp;AD$1&amp;" "&amp;AD101,""))</f>
        <v/>
      </c>
      <c r="BJ101" s="0" t="str">
        <f aca="false">IF(AE101="y", " --"&amp;AE$1,IF(NOT(ISBLANK(AE101))," --"&amp;AE$1&amp;" "&amp;AE101,""))</f>
        <v/>
      </c>
      <c r="BK101" s="0" t="str">
        <f aca="false">IF(AF101="y", " --"&amp;AF$1,IF(NOT(ISBLANK(AF101))," --"&amp;AF$1&amp;" "&amp;AF101,""))</f>
        <v/>
      </c>
    </row>
    <row r="102" customFormat="false" ht="13.8" hidden="false" customHeight="false" outlineLevel="0" collapsed="false">
      <c r="B102" s="0" t="n">
        <v>99</v>
      </c>
      <c r="AH102" s="0" t="str">
        <f aca="false">CONCATENATE("docker exec -it $IMAGE ./convExperiment2.sh ",$A$2,B102,AI102,AJ102,AK102,AL102,AM102,AN102,AO102,AP102,AQ102,AR102,AS102,AT102,AU102,AV102,AW102,AX102,AY102,AZ102,BA102,BB102,BC102,BD102,BE102,BF102,BG102,BH102,BI102,BJ102,BK102,BL102)</f>
        <v>docker exec -it $IMAGE ./convExperiment2.sh EH99</v>
      </c>
      <c r="AI102" s="0" t="str">
        <f aca="false">IF(D102="y", " --"&amp;D$1,IF(NOT(ISBLANK(D102))," --"&amp;D$1&amp;" "&amp;D102,""))</f>
        <v/>
      </c>
      <c r="AJ102" s="0" t="str">
        <f aca="false">IF(E102="y", " --"&amp;E$1,IF(NOT(ISBLANK(E102))," --"&amp;E$1&amp;" "&amp;E102,""))</f>
        <v/>
      </c>
      <c r="AK102" s="0" t="str">
        <f aca="false">IF(F102="y", " --"&amp;F$1,IF(NOT(ISBLANK(F102))," --"&amp;F$1&amp;" "&amp;F102,""))</f>
        <v/>
      </c>
      <c r="AL102" s="0" t="str">
        <f aca="false">IF(G102="y", " --"&amp;G$1,IF(NOT(ISBLANK(G102))," --"&amp;G$1&amp;" "&amp;G102,""))</f>
        <v/>
      </c>
      <c r="AM102" s="0" t="str">
        <f aca="false">IF(H102="y", " --"&amp;H$1,IF(NOT(ISBLANK(H102))," --"&amp;H$1&amp;" "&amp;H102,""))</f>
        <v/>
      </c>
      <c r="AN102" s="0" t="str">
        <f aca="false">IF(I102="y", " --"&amp;I$1,IF(NOT(ISBLANK(I102))," --"&amp;I$1&amp;" "&amp;I102,""))</f>
        <v/>
      </c>
      <c r="AO102" s="0" t="str">
        <f aca="false">IF(J102="y", " --"&amp;J$1,IF(NOT(ISBLANK(J102))," --"&amp;J$1&amp;" "&amp;J102,""))</f>
        <v/>
      </c>
      <c r="AP102" s="0" t="str">
        <f aca="false">IF(K102="y", " --"&amp;K$1,IF(NOT(ISBLANK(K102))," --"&amp;K$1&amp;" "&amp;K102,""))</f>
        <v/>
      </c>
      <c r="AQ102" s="0" t="str">
        <f aca="false">IF(L102="y", " --"&amp;L$1,IF(NOT(ISBLANK(L102))," --"&amp;L$1&amp;" "&amp;L102,""))</f>
        <v/>
      </c>
      <c r="AR102" s="0" t="str">
        <f aca="false">IF(M102="y", " --"&amp;M$1,IF(NOT(ISBLANK(M102))," --"&amp;M$1&amp;" "&amp;M102,""))</f>
        <v/>
      </c>
      <c r="AS102" s="0" t="str">
        <f aca="false">IF(N102="y", " --"&amp;N$1,IF(NOT(ISBLANK(N102))," --"&amp;N$1&amp;" "&amp;N102,""))</f>
        <v/>
      </c>
      <c r="AT102" s="0" t="str">
        <f aca="false">IF(O102="y", " --"&amp;O$1,IF(NOT(ISBLANK(O102))," --"&amp;O$1&amp;" "&amp;O102,""))</f>
        <v/>
      </c>
      <c r="AU102" s="0" t="str">
        <f aca="false">IF(P102="y", " --"&amp;P$1,IF(NOT(ISBLANK(P102))," --"&amp;P$1&amp;" "&amp;P102,""))</f>
        <v/>
      </c>
      <c r="AV102" s="0" t="str">
        <f aca="false">IF(Q102="y", " --"&amp;Q$1,IF(NOT(ISBLANK(Q102))," --"&amp;Q$1&amp;" "&amp;Q102,""))</f>
        <v/>
      </c>
      <c r="AW102" s="0" t="str">
        <f aca="false">IF(R102="y", " --"&amp;R$1,IF(NOT(ISBLANK(R102))," --"&amp;R$1&amp;" "&amp;R102,""))</f>
        <v/>
      </c>
      <c r="AX102" s="0" t="str">
        <f aca="false">IF(S102="y", " --"&amp;S$1,IF(NOT(ISBLANK(S102))," --"&amp;S$1&amp;" "&amp;S102,""))</f>
        <v/>
      </c>
      <c r="AY102" s="0" t="str">
        <f aca="false">IF(T102="y", " --"&amp;T$1,IF(NOT(ISBLANK(T102))," --"&amp;T$1&amp;" "&amp;T102,""))</f>
        <v/>
      </c>
      <c r="AZ102" s="0" t="str">
        <f aca="false">IF(U102="y", " --"&amp;U$1,IF(NOT(ISBLANK(U102))," --"&amp;U$1&amp;" "&amp;U102,""))</f>
        <v/>
      </c>
      <c r="BA102" s="0" t="str">
        <f aca="false">IF(V102="y", " --"&amp;V$1,IF(NOT(ISBLANK(V102))," --"&amp;V$1&amp;" "&amp;V102,""))</f>
        <v/>
      </c>
      <c r="BB102" s="0" t="str">
        <f aca="false">IF(W102="y", " --"&amp;W$1,IF(NOT(ISBLANK(W102))," --"&amp;W$1&amp;" "&amp;W102,""))</f>
        <v/>
      </c>
      <c r="BC102" s="0" t="str">
        <f aca="false">IF(X102="y", " --"&amp;X$1,IF(NOT(ISBLANK(X102))," --"&amp;X$1&amp;" "&amp;X102,""))</f>
        <v/>
      </c>
      <c r="BD102" s="0" t="str">
        <f aca="false">IF(Y102="y", " --"&amp;Y$1,IF(NOT(ISBLANK(Y102))," --"&amp;Y$1&amp;" "&amp;Y102,""))</f>
        <v/>
      </c>
      <c r="BE102" s="0" t="str">
        <f aca="false">IF(Z102="y", " --"&amp;Z$1,IF(NOT(ISBLANK(Z102))," --"&amp;Z$1&amp;" "&amp;Z102,""))</f>
        <v/>
      </c>
      <c r="BF102" s="0" t="str">
        <f aca="false">IF(AA102="y", " --"&amp;AA$1,IF(NOT(ISBLANK(AA102))," --"&amp;AA$1&amp;" "&amp;AA102,""))</f>
        <v/>
      </c>
      <c r="BG102" s="0" t="str">
        <f aca="false">IF(AB102="y", " --"&amp;AB$1,IF(NOT(ISBLANK(AB102))," --"&amp;AB$1&amp;" "&amp;AB102,""))</f>
        <v/>
      </c>
      <c r="BH102" s="0" t="str">
        <f aca="false">IF(AC102="y", " --"&amp;AC$1,IF(NOT(ISBLANK(AC102))," --"&amp;AC$1&amp;" "&amp;AC102,""))</f>
        <v/>
      </c>
      <c r="BI102" s="0" t="str">
        <f aca="false">IF(AD102="y", " --"&amp;AD$1,IF(NOT(ISBLANK(AD102))," --"&amp;AD$1&amp;" "&amp;AD102,""))</f>
        <v/>
      </c>
      <c r="BJ102" s="0" t="str">
        <f aca="false">IF(AE102="y", " --"&amp;AE$1,IF(NOT(ISBLANK(AE102))," --"&amp;AE$1&amp;" "&amp;AE102,""))</f>
        <v/>
      </c>
      <c r="BK102" s="0" t="str">
        <f aca="false">IF(AF102="y", " --"&amp;AF$1,IF(NOT(ISBLANK(AF102))," --"&amp;AF$1&amp;" "&amp;AF102,""))</f>
        <v/>
      </c>
    </row>
    <row r="103" customFormat="false" ht="13.8" hidden="false" customHeight="false" outlineLevel="0" collapsed="false">
      <c r="B103" s="0" t="n">
        <v>100</v>
      </c>
      <c r="AH103" s="0" t="str">
        <f aca="false">CONCATENATE("docker exec -it $IMAGE ./convExperiment2.sh ",$A$2,B103,AI103,AJ103,AK103,AL103,AM103,AN103,AO103,AP103,AQ103,AR103,AS103,AT103,AU103,AV103,AW103,AX103,AY103,AZ103,BA103,BB103,BC103,BD103,BE103,BF103,BG103,BH103,BI103,BJ103,BK103,BL103)</f>
        <v>docker exec -it $IMAGE ./convExperiment2.sh EH100</v>
      </c>
      <c r="AI103" s="0" t="str">
        <f aca="false">IF(D103="y", " --"&amp;D$1,IF(NOT(ISBLANK(D103))," --"&amp;D$1&amp;" "&amp;D103,""))</f>
        <v/>
      </c>
      <c r="AJ103" s="0" t="str">
        <f aca="false">IF(E103="y", " --"&amp;E$1,IF(NOT(ISBLANK(E103))," --"&amp;E$1&amp;" "&amp;E103,""))</f>
        <v/>
      </c>
      <c r="AK103" s="0" t="str">
        <f aca="false">IF(F103="y", " --"&amp;F$1,IF(NOT(ISBLANK(F103))," --"&amp;F$1&amp;" "&amp;F103,""))</f>
        <v/>
      </c>
      <c r="AL103" s="0" t="str">
        <f aca="false">IF(G103="y", " --"&amp;G$1,IF(NOT(ISBLANK(G103))," --"&amp;G$1&amp;" "&amp;G103,""))</f>
        <v/>
      </c>
      <c r="AM103" s="0" t="str">
        <f aca="false">IF(H103="y", " --"&amp;H$1,IF(NOT(ISBLANK(H103))," --"&amp;H$1&amp;" "&amp;H103,""))</f>
        <v/>
      </c>
      <c r="AN103" s="0" t="str">
        <f aca="false">IF(I103="y", " --"&amp;I$1,IF(NOT(ISBLANK(I103))," --"&amp;I$1&amp;" "&amp;I103,""))</f>
        <v/>
      </c>
      <c r="AO103" s="0" t="str">
        <f aca="false">IF(J103="y", " --"&amp;J$1,IF(NOT(ISBLANK(J103))," --"&amp;J$1&amp;" "&amp;J103,""))</f>
        <v/>
      </c>
      <c r="AP103" s="0" t="str">
        <f aca="false">IF(K103="y", " --"&amp;K$1,IF(NOT(ISBLANK(K103))," --"&amp;K$1&amp;" "&amp;K103,""))</f>
        <v/>
      </c>
      <c r="AQ103" s="0" t="str">
        <f aca="false">IF(L103="y", " --"&amp;L$1,IF(NOT(ISBLANK(L103))," --"&amp;L$1&amp;" "&amp;L103,""))</f>
        <v/>
      </c>
      <c r="AR103" s="0" t="str">
        <f aca="false">IF(M103="y", " --"&amp;M$1,IF(NOT(ISBLANK(M103))," --"&amp;M$1&amp;" "&amp;M103,""))</f>
        <v/>
      </c>
      <c r="AS103" s="0" t="str">
        <f aca="false">IF(N103="y", " --"&amp;N$1,IF(NOT(ISBLANK(N103))," --"&amp;N$1&amp;" "&amp;N103,""))</f>
        <v/>
      </c>
      <c r="AT103" s="0" t="str">
        <f aca="false">IF(O103="y", " --"&amp;O$1,IF(NOT(ISBLANK(O103))," --"&amp;O$1&amp;" "&amp;O103,""))</f>
        <v/>
      </c>
      <c r="AU103" s="0" t="str">
        <f aca="false">IF(P103="y", " --"&amp;P$1,IF(NOT(ISBLANK(P103))," --"&amp;P$1&amp;" "&amp;P103,""))</f>
        <v/>
      </c>
      <c r="AV103" s="0" t="str">
        <f aca="false">IF(Q103="y", " --"&amp;Q$1,IF(NOT(ISBLANK(Q103))," --"&amp;Q$1&amp;" "&amp;Q103,""))</f>
        <v/>
      </c>
      <c r="AW103" s="0" t="str">
        <f aca="false">IF(R103="y", " --"&amp;R$1,IF(NOT(ISBLANK(R103))," --"&amp;R$1&amp;" "&amp;R103,""))</f>
        <v/>
      </c>
      <c r="AX103" s="0" t="str">
        <f aca="false">IF(S103="y", " --"&amp;S$1,IF(NOT(ISBLANK(S103))," --"&amp;S$1&amp;" "&amp;S103,""))</f>
        <v/>
      </c>
      <c r="AY103" s="0" t="str">
        <f aca="false">IF(T103="y", " --"&amp;T$1,IF(NOT(ISBLANK(T103))," --"&amp;T$1&amp;" "&amp;T103,""))</f>
        <v/>
      </c>
      <c r="AZ103" s="0" t="str">
        <f aca="false">IF(U103="y", " --"&amp;U$1,IF(NOT(ISBLANK(U103))," --"&amp;U$1&amp;" "&amp;U103,""))</f>
        <v/>
      </c>
      <c r="BA103" s="0" t="str">
        <f aca="false">IF(V103="y", " --"&amp;V$1,IF(NOT(ISBLANK(V103))," --"&amp;V$1&amp;" "&amp;V103,""))</f>
        <v/>
      </c>
      <c r="BB103" s="0" t="str">
        <f aca="false">IF(W103="y", " --"&amp;W$1,IF(NOT(ISBLANK(W103))," --"&amp;W$1&amp;" "&amp;W103,""))</f>
        <v/>
      </c>
      <c r="BC103" s="0" t="str">
        <f aca="false">IF(X103="y", " --"&amp;X$1,IF(NOT(ISBLANK(X103))," --"&amp;X$1&amp;" "&amp;X103,""))</f>
        <v/>
      </c>
      <c r="BD103" s="0" t="str">
        <f aca="false">IF(Y103="y", " --"&amp;Y$1,IF(NOT(ISBLANK(Y103))," --"&amp;Y$1&amp;" "&amp;Y103,""))</f>
        <v/>
      </c>
      <c r="BE103" s="0" t="str">
        <f aca="false">IF(Z103="y", " --"&amp;Z$1,IF(NOT(ISBLANK(Z103))," --"&amp;Z$1&amp;" "&amp;Z103,""))</f>
        <v/>
      </c>
      <c r="BF103" s="0" t="str">
        <f aca="false">IF(AA103="y", " --"&amp;AA$1,IF(NOT(ISBLANK(AA103))," --"&amp;AA$1&amp;" "&amp;AA103,""))</f>
        <v/>
      </c>
      <c r="BG103" s="0" t="str">
        <f aca="false">IF(AB103="y", " --"&amp;AB$1,IF(NOT(ISBLANK(AB103))," --"&amp;AB$1&amp;" "&amp;AB103,""))</f>
        <v/>
      </c>
      <c r="BH103" s="0" t="str">
        <f aca="false">IF(AC103="y", " --"&amp;AC$1,IF(NOT(ISBLANK(AC103))," --"&amp;AC$1&amp;" "&amp;AC103,""))</f>
        <v/>
      </c>
      <c r="BI103" s="0" t="str">
        <f aca="false">IF(AD103="y", " --"&amp;AD$1,IF(NOT(ISBLANK(AD103))," --"&amp;AD$1&amp;" "&amp;AD103,""))</f>
        <v/>
      </c>
      <c r="BJ103" s="0" t="str">
        <f aca="false">IF(AE103="y", " --"&amp;AE$1,IF(NOT(ISBLANK(AE103))," --"&amp;AE$1&amp;" "&amp;AE103,""))</f>
        <v/>
      </c>
      <c r="BK103" s="0" t="str">
        <f aca="false">IF(AF103="y", " --"&amp;AF$1,IF(NOT(ISBLANK(AF103))," --"&amp;AF$1&amp;" "&amp;AF103,""))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BR3" activePane="bottomRight" state="frozen"/>
      <selection pane="topLeft" activeCell="A1" activeCellId="0" sqref="A1"/>
      <selection pane="topRight" activeCell="BR1" activeCellId="0" sqref="BR1"/>
      <selection pane="bottomLeft" activeCell="A3" activeCellId="0" sqref="A3"/>
      <selection pane="bottomRight" activeCell="BR3" activeCellId="0" sqref="BR3"/>
    </sheetView>
  </sheetViews>
  <sheetFormatPr defaultRowHeight="15"/>
  <cols>
    <col collapsed="false" hidden="false" max="11" min="1" style="0" width="10.3886639676113"/>
    <col collapsed="false" hidden="true" max="13" min="12" style="0" width="0"/>
    <col collapsed="false" hidden="false" max="29" min="14" style="0" width="10.3886639676113"/>
    <col collapsed="false" hidden="true" max="31" min="30" style="0" width="0"/>
    <col collapsed="false" hidden="false" max="34" min="32" style="0" width="10.3886639676113"/>
    <col collapsed="false" hidden="false" max="35" min="35" style="0" width="11.6275303643725"/>
    <col collapsed="false" hidden="true" max="67" min="36" style="0" width="0"/>
    <col collapsed="false" hidden="false" max="1025" min="68" style="0" width="10.3886639676113"/>
  </cols>
  <sheetData>
    <row r="1" s="1" customFormat="true" ht="45" hidden="false" customHeight="false" outlineLevel="0" collapsed="false">
      <c r="A1" s="1" t="s">
        <v>1</v>
      </c>
      <c r="C1" s="1" t="s">
        <v>3</v>
      </c>
      <c r="D1" s="1" t="s">
        <v>11</v>
      </c>
      <c r="E1" s="1" t="s">
        <v>28</v>
      </c>
      <c r="F1" s="1" t="s">
        <v>18</v>
      </c>
      <c r="G1" s="1" t="s">
        <v>78</v>
      </c>
      <c r="H1" s="1" t="s">
        <v>10</v>
      </c>
      <c r="I1" s="1" t="s">
        <v>30</v>
      </c>
      <c r="J1" s="1" t="s">
        <v>31</v>
      </c>
      <c r="K1" s="1" t="s">
        <v>79</v>
      </c>
      <c r="L1" s="1" t="s">
        <v>80</v>
      </c>
      <c r="M1" s="1" t="s">
        <v>19</v>
      </c>
      <c r="N1" s="1" t="s">
        <v>25</v>
      </c>
      <c r="O1" s="1" t="s">
        <v>26</v>
      </c>
      <c r="P1" s="1" t="s">
        <v>27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29</v>
      </c>
      <c r="AD1" s="1" t="s">
        <v>93</v>
      </c>
      <c r="AE1" s="1" t="s">
        <v>94</v>
      </c>
      <c r="AF1" s="1" t="s">
        <v>20</v>
      </c>
      <c r="AG1" s="1" t="s">
        <v>21</v>
      </c>
      <c r="AH1" s="1" t="s">
        <v>95</v>
      </c>
    </row>
    <row r="2" customFormat="false" ht="229.5" hidden="false" customHeight="true" outlineLevel="0" collapsed="false">
      <c r="A2" s="0" t="s">
        <v>96</v>
      </c>
      <c r="C2" s="1" t="s">
        <v>34</v>
      </c>
      <c r="D2" s="1" t="s">
        <v>42</v>
      </c>
      <c r="E2" s="1" t="s">
        <v>97</v>
      </c>
      <c r="F2" s="1" t="s">
        <v>98</v>
      </c>
      <c r="G2" s="1" t="s">
        <v>99</v>
      </c>
      <c r="H2" s="1" t="s">
        <v>41</v>
      </c>
      <c r="I2" s="1" t="s">
        <v>61</v>
      </c>
      <c r="J2" s="1" t="s">
        <v>62</v>
      </c>
      <c r="K2" s="1" t="s">
        <v>100</v>
      </c>
      <c r="L2" s="1" t="s">
        <v>101</v>
      </c>
      <c r="M2" s="1" t="s">
        <v>50</v>
      </c>
      <c r="N2" s="1" t="s">
        <v>56</v>
      </c>
      <c r="O2" s="1" t="s">
        <v>57</v>
      </c>
      <c r="P2" s="1" t="s">
        <v>58</v>
      </c>
      <c r="Q2" s="1" t="s">
        <v>102</v>
      </c>
      <c r="R2" s="1" t="s">
        <v>103</v>
      </c>
      <c r="S2" s="1" t="s">
        <v>104</v>
      </c>
      <c r="T2" s="1" t="s">
        <v>105</v>
      </c>
      <c r="U2" s="1" t="s">
        <v>106</v>
      </c>
      <c r="V2" s="1" t="s">
        <v>107</v>
      </c>
      <c r="W2" s="1" t="s">
        <v>108</v>
      </c>
      <c r="X2" s="1" t="s">
        <v>109</v>
      </c>
      <c r="Y2" s="1" t="s">
        <v>110</v>
      </c>
      <c r="Z2" s="1" t="s">
        <v>111</v>
      </c>
      <c r="AA2" s="1" t="s">
        <v>112</v>
      </c>
      <c r="AB2" s="1" t="s">
        <v>113</v>
      </c>
      <c r="AC2" s="1" t="s">
        <v>60</v>
      </c>
      <c r="AD2" s="1" t="s">
        <v>114</v>
      </c>
      <c r="AE2" s="1" t="s">
        <v>115</v>
      </c>
      <c r="AF2" s="1" t="s">
        <v>116</v>
      </c>
      <c r="AG2" s="1" t="s">
        <v>117</v>
      </c>
      <c r="AH2" s="1" t="s">
        <v>118</v>
      </c>
      <c r="AI2" s="1" t="s">
        <v>119</v>
      </c>
      <c r="AJ2" s="1" t="s">
        <v>120</v>
      </c>
    </row>
    <row r="3" customFormat="false" ht="15" hidden="false" customHeight="false" outlineLevel="0" collapsed="false">
      <c r="A3" s="0" t="n">
        <v>1</v>
      </c>
      <c r="AC3" s="0" t="s">
        <v>121</v>
      </c>
      <c r="AI3" s="0" t="s">
        <v>122</v>
      </c>
      <c r="AJ3" s="0" t="str">
        <f aca="false">IF(C3="y", " --"&amp;C$1,IF(NOT(ISBLANK(C3))," --"&amp;C$1&amp;" "&amp;C3,""))</f>
        <v/>
      </c>
      <c r="AK3" s="0" t="str">
        <f aca="false">IF(D3="y", " --"&amp;D$1,IF(NOT(ISBLANK(D3))," --"&amp;D$1&amp;" "&amp;D3,""))</f>
        <v/>
      </c>
      <c r="AL3" s="0" t="str">
        <f aca="false">IF(E3="y", " --"&amp;E$1,IF(NOT(ISBLANK(E3))," --"&amp;E$1&amp;" "&amp;E3,""))</f>
        <v/>
      </c>
      <c r="AM3" s="0" t="str">
        <f aca="false">IF(F3="y", " --"&amp;F$1,IF(NOT(ISBLANK(F3))," --"&amp;F$1&amp;" "&amp;F3,""))</f>
        <v/>
      </c>
      <c r="AN3" s="0" t="str">
        <f aca="false">IF(G3="y", " --"&amp;G$1,IF(NOT(ISBLANK(G3))," --"&amp;G$1&amp;" "&amp;G3,""))</f>
        <v/>
      </c>
      <c r="AO3" s="0" t="str">
        <f aca="false">IF(H3="y", " --"&amp;H$1,IF(NOT(ISBLANK(H3))," --"&amp;H$1&amp;" "&amp;H3,""))</f>
        <v/>
      </c>
      <c r="AP3" s="0" t="str">
        <f aca="false">IF(I3="y", " --"&amp;I$1,IF(NOT(ISBLANK(I3))," --"&amp;I$1&amp;" "&amp;I3,""))</f>
        <v/>
      </c>
      <c r="AQ3" s="0" t="str">
        <f aca="false">IF(J3="y", " --"&amp;J$1,IF(NOT(ISBLANK(J3))," --"&amp;J$1&amp;" "&amp;J3,""))</f>
        <v/>
      </c>
      <c r="AR3" s="0" t="str">
        <f aca="false">IF(K3="y", " --"&amp;K$1,IF(NOT(ISBLANK(K3))," --"&amp;K$1&amp;" "&amp;K3,""))</f>
        <v/>
      </c>
      <c r="AS3" s="0" t="str">
        <f aca="false">IF(L3="y", " --"&amp;L$1,IF(NOT(ISBLANK(L3))," --"&amp;L$1&amp;" "&amp;L3,""))</f>
        <v/>
      </c>
      <c r="AT3" s="0" t="str">
        <f aca="false">IF(M3="y", " --"&amp;M$1,IF(NOT(ISBLANK(M3))," --"&amp;M$1&amp;" "&amp;M3,""))</f>
        <v/>
      </c>
      <c r="AU3" s="0" t="str">
        <f aca="false">IF(N3="y", " --"&amp;N$1,IF(NOT(ISBLANK(N3))," --"&amp;N$1&amp;" "&amp;N3,""))</f>
        <v/>
      </c>
      <c r="AV3" s="0" t="str">
        <f aca="false">IF(O3="y", " --"&amp;O$1,IF(NOT(ISBLANK(O3))," --"&amp;O$1&amp;" "&amp;O3,""))</f>
        <v/>
      </c>
      <c r="AW3" s="0" t="str">
        <f aca="false">IF(P3="y", " --"&amp;P$1,IF(NOT(ISBLANK(P3))," --"&amp;P$1&amp;" "&amp;P3,""))</f>
        <v/>
      </c>
      <c r="AX3" s="0" t="str">
        <f aca="false">IF(Q3="y", " --"&amp;Q$1,IF(NOT(ISBLANK(Q3))," --"&amp;Q$1&amp;" "&amp;Q3,""))</f>
        <v/>
      </c>
      <c r="AY3" s="0" t="str">
        <f aca="false">IF(R3="y", " --"&amp;R$1,IF(NOT(ISBLANK(R3))," --"&amp;R$1&amp;" "&amp;R3,""))</f>
        <v/>
      </c>
      <c r="AZ3" s="0" t="str">
        <f aca="false">IF(S3="y", " --"&amp;S$1,IF(NOT(ISBLANK(S3))," --"&amp;S$1&amp;" "&amp;S3,""))</f>
        <v/>
      </c>
      <c r="BA3" s="0" t="str">
        <f aca="false">IF(T3="y", " --"&amp;T$1,IF(NOT(ISBLANK(T3))," --"&amp;T$1&amp;" "&amp;T3,""))</f>
        <v/>
      </c>
      <c r="BB3" s="0" t="str">
        <f aca="false">IF(U3="y", " --"&amp;U$1,IF(NOT(ISBLANK(U3))," --"&amp;U$1&amp;" "&amp;U3,""))</f>
        <v/>
      </c>
      <c r="BC3" s="0" t="str">
        <f aca="false">IF(V3="y", " --"&amp;V$1,IF(NOT(ISBLANK(V3))," --"&amp;V$1&amp;" "&amp;V3,""))</f>
        <v/>
      </c>
      <c r="BD3" s="0" t="str">
        <f aca="false">IF(W3="y", " --"&amp;W$1,IF(NOT(ISBLANK(W3))," --"&amp;W$1&amp;" "&amp;W3,""))</f>
        <v/>
      </c>
      <c r="BE3" s="0" t="str">
        <f aca="false">IF(X3="y", " --"&amp;X$1,IF(NOT(ISBLANK(X3))," --"&amp;X$1&amp;" "&amp;X3,""))</f>
        <v/>
      </c>
      <c r="BF3" s="0" t="str">
        <f aca="false">IF(Y3="y", " --"&amp;Y$1,IF(NOT(ISBLANK(Y3))," --"&amp;Y$1&amp;" "&amp;Y3,""))</f>
        <v/>
      </c>
      <c r="BG3" s="0" t="str">
        <f aca="false">IF(Z3="y", " --"&amp;Z$1,IF(NOT(ISBLANK(Z3))," --"&amp;Z$1&amp;" "&amp;Z3,""))</f>
        <v/>
      </c>
      <c r="BH3" s="0" t="str">
        <f aca="false">IF(AA3="y", " --"&amp;AA$1,IF(NOT(ISBLANK(AA3))," --"&amp;AA$1&amp;" "&amp;AA3,""))</f>
        <v/>
      </c>
      <c r="BI3" s="0" t="str">
        <f aca="false">IF(AB3="y", " --"&amp;AB$1,IF(NOT(ISBLANK(AB3))," --"&amp;AB$1&amp;" "&amp;AB3,""))</f>
        <v/>
      </c>
      <c r="BJ3" s="0" t="str">
        <f aca="false">IF(AC3="y", " --"&amp;AC$1,IF(NOT(ISBLANK(AC3))," --"&amp;AC$1&amp;" "&amp;AC3,""))</f>
        <v>--hiddenSize {4000,4000}</v>
      </c>
      <c r="BK3" s="0" t="str">
        <f aca="false">IF(AD3="y", " --"&amp;AD$1,IF(NOT(ISBLANK(AD3))," --"&amp;AD$1&amp;" "&amp;AD3,""))</f>
        <v/>
      </c>
      <c r="BL3" s="0" t="str">
        <f aca="false">IF(AE3="y", " --"&amp;AE$1,IF(NOT(ISBLANK(AE3))," --"&amp;AE$1&amp;" "&amp;AE3,""))</f>
        <v/>
      </c>
      <c r="BM3" s="0" t="str">
        <f aca="false">IF(AF3="y", " --"&amp;AF$1,IF(NOT(ISBLANK(AF3))," --"&amp;AF$1&amp;" "&amp;AF3,""))</f>
        <v/>
      </c>
      <c r="BN3" s="0" t="str">
        <f aca="false">IF(AG3="y", " --"&amp;AG$1,IF(NOT(ISBLANK(AG3))," --"&amp;AG$1&amp;" "&amp;AG3,""))</f>
        <v/>
      </c>
      <c r="BO3" s="0" t="str">
        <f aca="false">IF(AH3="y", " --"&amp;AH$1,IF(NOT(ISBLANK(AH3))," --"&amp;AH$1&amp;" "&amp;AH3,""))</f>
        <v/>
      </c>
      <c r="BP3" s="0" t="str">
        <f aca="false">CONCATENATE("docker exec -it $IMAGE ./deepExperiment.sh ",$A$2,A3," ",AJ3,AK3,AL3,AM3,AN3,AO3,AP3,AQ3,AR3,AS3,AT3,AU3,AV3,AW3,AX3,AY3,AZ3,BA3,BB3,BC3,BD3,BE3,BF3,BG3,BH3,BI3,BJ3,BK3,BL3,BM3,BN3,BO3)</f>
        <v>docker exec -it $IMAGE ./deepExperiment.sh DeepHidden1  --hiddenSize {4000,4000}</v>
      </c>
    </row>
    <row r="4" customFormat="false" ht="15" hidden="false" customHeight="false" outlineLevel="0" collapsed="false">
      <c r="A4" s="0" t="n">
        <v>2</v>
      </c>
      <c r="C4" s="0" t="n">
        <v>0.001</v>
      </c>
      <c r="J4" s="0" t="s">
        <v>68</v>
      </c>
      <c r="AC4" s="0" t="s">
        <v>121</v>
      </c>
      <c r="AI4" s="0" t="s">
        <v>122</v>
      </c>
      <c r="AJ4" s="0" t="str">
        <f aca="false">IF(C4="y", " --"&amp;C$1,IF(NOT(ISBLANK(C4))," --"&amp;C$1&amp;" "&amp;C4,""))</f>
        <v>--learningRate 0.001</v>
      </c>
      <c r="AK4" s="0" t="str">
        <f aca="false">IF(D4="y", " --"&amp;D$1,IF(NOT(ISBLANK(D4))," --"&amp;D$1&amp;" "&amp;D4,""))</f>
        <v/>
      </c>
      <c r="AL4" s="0" t="str">
        <f aca="false">IF(E4="y", " --"&amp;E$1,IF(NOT(ISBLANK(E4))," --"&amp;E$1&amp;" "&amp;E4,""))</f>
        <v/>
      </c>
      <c r="AM4" s="0" t="str">
        <f aca="false">IF(F4="y", " --"&amp;F$1,IF(NOT(ISBLANK(F4))," --"&amp;F$1&amp;" "&amp;F4,""))</f>
        <v/>
      </c>
      <c r="AN4" s="0" t="str">
        <f aca="false">IF(G4="y", " --"&amp;G$1,IF(NOT(ISBLANK(G4))," --"&amp;G$1&amp;" "&amp;G4,""))</f>
        <v/>
      </c>
      <c r="AO4" s="0" t="str">
        <f aca="false">IF(H4="y", " --"&amp;H$1,IF(NOT(ISBLANK(H4))," --"&amp;H$1&amp;" "&amp;H4,""))</f>
        <v/>
      </c>
      <c r="AP4" s="0" t="str">
        <f aca="false">IF(I4="y", " --"&amp;I$1,IF(NOT(ISBLANK(I4))," --"&amp;I$1&amp;" "&amp;I4,""))</f>
        <v/>
      </c>
      <c r="AQ4" s="0" t="str">
        <f aca="false">IF(J4="y", " --"&amp;J$1,IF(NOT(ISBLANK(J4))," --"&amp;J$1&amp;" "&amp;J4,""))</f>
        <v>--dropout</v>
      </c>
      <c r="AR4" s="0" t="str">
        <f aca="false">IF(K4="y", " --"&amp;K$1,IF(NOT(ISBLANK(K4))," --"&amp;K$1&amp;" "&amp;K4,""))</f>
        <v/>
      </c>
      <c r="AS4" s="0" t="str">
        <f aca="false">IF(L4="y", " --"&amp;L$1,IF(NOT(ISBLANK(L4))," --"&amp;L$1&amp;" "&amp;L4,""))</f>
        <v/>
      </c>
      <c r="AT4" s="0" t="str">
        <f aca="false">IF(M4="y", " --"&amp;M$1,IF(NOT(ISBLANK(M4))," --"&amp;M$1&amp;" "&amp;M4,""))</f>
        <v/>
      </c>
      <c r="AU4" s="0" t="str">
        <f aca="false">IF(N4="y", " --"&amp;N$1,IF(NOT(ISBLANK(N4))," --"&amp;N$1&amp;" "&amp;N4,""))</f>
        <v/>
      </c>
      <c r="AV4" s="0" t="str">
        <f aca="false">IF(O4="y", " --"&amp;O$1,IF(NOT(ISBLANK(O4))," --"&amp;O$1&amp;" "&amp;O4,""))</f>
        <v/>
      </c>
      <c r="AW4" s="0" t="str">
        <f aca="false">IF(P4="y", " --"&amp;P$1,IF(NOT(ISBLANK(P4))," --"&amp;P$1&amp;" "&amp;P4,""))</f>
        <v/>
      </c>
      <c r="AX4" s="0" t="str">
        <f aca="false">IF(Q4="y", " --"&amp;Q$1,IF(NOT(ISBLANK(Q4))," --"&amp;Q$1&amp;" "&amp;Q4,""))</f>
        <v/>
      </c>
      <c r="AY4" s="0" t="str">
        <f aca="false">IF(R4="y", " --"&amp;R$1,IF(NOT(ISBLANK(R4))," --"&amp;R$1&amp;" "&amp;R4,""))</f>
        <v/>
      </c>
      <c r="AZ4" s="0" t="str">
        <f aca="false">IF(S4="y", " --"&amp;S$1,IF(NOT(ISBLANK(S4))," --"&amp;S$1&amp;" "&amp;S4,""))</f>
        <v/>
      </c>
      <c r="BA4" s="0" t="str">
        <f aca="false">IF(T4="y", " --"&amp;T$1,IF(NOT(ISBLANK(T4))," --"&amp;T$1&amp;" "&amp;T4,""))</f>
        <v/>
      </c>
      <c r="BB4" s="0" t="str">
        <f aca="false">IF(U4="y", " --"&amp;U$1,IF(NOT(ISBLANK(U4))," --"&amp;U$1&amp;" "&amp;U4,""))</f>
        <v/>
      </c>
      <c r="BC4" s="0" t="str">
        <f aca="false">IF(V4="y", " --"&amp;V$1,IF(NOT(ISBLANK(V4))," --"&amp;V$1&amp;" "&amp;V4,""))</f>
        <v/>
      </c>
      <c r="BD4" s="0" t="str">
        <f aca="false">IF(W4="y", " --"&amp;W$1,IF(NOT(ISBLANK(W4))," --"&amp;W$1&amp;" "&amp;W4,""))</f>
        <v/>
      </c>
      <c r="BE4" s="0" t="str">
        <f aca="false">IF(X4="y", " --"&amp;X$1,IF(NOT(ISBLANK(X4))," --"&amp;X$1&amp;" "&amp;X4,""))</f>
        <v/>
      </c>
      <c r="BF4" s="0" t="str">
        <f aca="false">IF(Y4="y", " --"&amp;Y$1,IF(NOT(ISBLANK(Y4))," --"&amp;Y$1&amp;" "&amp;Y4,""))</f>
        <v/>
      </c>
      <c r="BG4" s="0" t="str">
        <f aca="false">IF(Z4="y", " --"&amp;Z$1,IF(NOT(ISBLANK(Z4))," --"&amp;Z$1&amp;" "&amp;Z4,""))</f>
        <v/>
      </c>
      <c r="BH4" s="0" t="str">
        <f aca="false">IF(AA4="y", " --"&amp;AA$1,IF(NOT(ISBLANK(AA4))," --"&amp;AA$1&amp;" "&amp;AA4,""))</f>
        <v/>
      </c>
      <c r="BI4" s="0" t="str">
        <f aca="false">IF(AB4="y", " --"&amp;AB$1,IF(NOT(ISBLANK(AB4))," --"&amp;AB$1&amp;" "&amp;AB4,""))</f>
        <v/>
      </c>
      <c r="BJ4" s="0" t="str">
        <f aca="false">IF(AC4="y", " --"&amp;AC$1,IF(NOT(ISBLANK(AC4))," --"&amp;AC$1&amp;" "&amp;AC4,""))</f>
        <v>--hiddenSize {4000,4000}</v>
      </c>
      <c r="BK4" s="0" t="str">
        <f aca="false">IF(AD4="y", " --"&amp;AD$1,IF(NOT(ISBLANK(AD4))," --"&amp;AD$1&amp;" "&amp;AD4,""))</f>
        <v/>
      </c>
      <c r="BL4" s="0" t="str">
        <f aca="false">IF(AE4="y", " --"&amp;AE$1,IF(NOT(ISBLANK(AE4))," --"&amp;AE$1&amp;" "&amp;AE4,""))</f>
        <v/>
      </c>
      <c r="BM4" s="0" t="str">
        <f aca="false">IF(AF4="y", " --"&amp;AF$1,IF(NOT(ISBLANK(AF4))," --"&amp;AF$1&amp;" "&amp;AF4,""))</f>
        <v/>
      </c>
      <c r="BN4" s="0" t="str">
        <f aca="false">IF(AG4="y", " --"&amp;AG$1,IF(NOT(ISBLANK(AG4))," --"&amp;AG$1&amp;" "&amp;AG4,""))</f>
        <v/>
      </c>
      <c r="BO4" s="0" t="str">
        <f aca="false">IF(AH4="y", " --"&amp;AH$1,IF(NOT(ISBLANK(AH4))," --"&amp;AH$1&amp;" "&amp;AH4,""))</f>
        <v/>
      </c>
      <c r="BP4" s="0" t="str">
        <f aca="false">CONCATENATE("docker exec -it $IMAGE ./deepExperiment.sh ",$A$2,A4," ",AJ4,AK4,AL4,AM4,AN4,AO4,AP4,AQ4,AR4,AS4,AT4,AU4,AV4,AW4,AX4,AY4,AZ4,BA4,BB4,BC4,BD4,BE4,BF4,BG4,BH4,BI4,BJ4,BK4,BL4,BM4,BN4,BO4)</f>
        <v>docker exec -it $IMAGE ./deepExperiment.sh DeepHidden2  --learningRate 0.001 --dropout --hiddenSize {4000,4000}</v>
      </c>
    </row>
    <row r="5" customFormat="false" ht="15" hidden="false" customHeight="false" outlineLevel="0" collapsed="false">
      <c r="A5" s="0" t="n">
        <v>3</v>
      </c>
      <c r="C5" s="0" t="n">
        <v>0.0001</v>
      </c>
      <c r="J5" s="0" t="s">
        <v>68</v>
      </c>
      <c r="AC5" s="0" t="s">
        <v>121</v>
      </c>
      <c r="AI5" s="0" t="s">
        <v>122</v>
      </c>
      <c r="AJ5" s="0" t="str">
        <f aca="false">IF(C5="y", " --"&amp;C$1,IF(NOT(ISBLANK(C5))," --"&amp;C$1&amp;" "&amp;C5,""))</f>
        <v>--learningRate 0.0001</v>
      </c>
      <c r="AK5" s="0" t="str">
        <f aca="false">IF(D5="y", " --"&amp;D$1,IF(NOT(ISBLANK(D5))," --"&amp;D$1&amp;" "&amp;D5,""))</f>
        <v/>
      </c>
      <c r="AL5" s="0" t="str">
        <f aca="false">IF(E5="y", " --"&amp;E$1,IF(NOT(ISBLANK(E5))," --"&amp;E$1&amp;" "&amp;E5,""))</f>
        <v/>
      </c>
      <c r="AM5" s="0" t="str">
        <f aca="false">IF(F5="y", " --"&amp;F$1,IF(NOT(ISBLANK(F5))," --"&amp;F$1&amp;" "&amp;F5,""))</f>
        <v/>
      </c>
      <c r="AN5" s="0" t="str">
        <f aca="false">IF(G5="y", " --"&amp;G$1,IF(NOT(ISBLANK(G5))," --"&amp;G$1&amp;" "&amp;G5,""))</f>
        <v/>
      </c>
      <c r="AO5" s="0" t="str">
        <f aca="false">IF(H5="y", " --"&amp;H$1,IF(NOT(ISBLANK(H5))," --"&amp;H$1&amp;" "&amp;H5,""))</f>
        <v/>
      </c>
      <c r="AP5" s="0" t="str">
        <f aca="false">IF(I5="y", " --"&amp;I$1,IF(NOT(ISBLANK(I5))," --"&amp;I$1&amp;" "&amp;I5,""))</f>
        <v/>
      </c>
      <c r="AQ5" s="0" t="str">
        <f aca="false">IF(J5="y", " --"&amp;J$1,IF(NOT(ISBLANK(J5))," --"&amp;J$1&amp;" "&amp;J5,""))</f>
        <v>--dropout</v>
      </c>
      <c r="AR5" s="0" t="str">
        <f aca="false">IF(K5="y", " --"&amp;K$1,IF(NOT(ISBLANK(K5))," --"&amp;K$1&amp;" "&amp;K5,""))</f>
        <v/>
      </c>
      <c r="AS5" s="0" t="str">
        <f aca="false">IF(L5="y", " --"&amp;L$1,IF(NOT(ISBLANK(L5))," --"&amp;L$1&amp;" "&amp;L5,""))</f>
        <v/>
      </c>
      <c r="AT5" s="0" t="str">
        <f aca="false">IF(M5="y", " --"&amp;M$1,IF(NOT(ISBLANK(M5))," --"&amp;M$1&amp;" "&amp;M5,""))</f>
        <v/>
      </c>
      <c r="AU5" s="0" t="str">
        <f aca="false">IF(N5="y", " --"&amp;N$1,IF(NOT(ISBLANK(N5))," --"&amp;N$1&amp;" "&amp;N5,""))</f>
        <v/>
      </c>
      <c r="AV5" s="0" t="str">
        <f aca="false">IF(O5="y", " --"&amp;O$1,IF(NOT(ISBLANK(O5))," --"&amp;O$1&amp;" "&amp;O5,""))</f>
        <v/>
      </c>
      <c r="AW5" s="0" t="str">
        <f aca="false">IF(P5="y", " --"&amp;P$1,IF(NOT(ISBLANK(P5))," --"&amp;P$1&amp;" "&amp;P5,""))</f>
        <v/>
      </c>
      <c r="AX5" s="0" t="str">
        <f aca="false">IF(Q5="y", " --"&amp;Q$1,IF(NOT(ISBLANK(Q5))," --"&amp;Q$1&amp;" "&amp;Q5,""))</f>
        <v/>
      </c>
      <c r="AY5" s="0" t="str">
        <f aca="false">IF(R5="y", " --"&amp;R$1,IF(NOT(ISBLANK(R5))," --"&amp;R$1&amp;" "&amp;R5,""))</f>
        <v/>
      </c>
      <c r="AZ5" s="0" t="str">
        <f aca="false">IF(S5="y", " --"&amp;S$1,IF(NOT(ISBLANK(S5))," --"&amp;S$1&amp;" "&amp;S5,""))</f>
        <v/>
      </c>
      <c r="BA5" s="0" t="str">
        <f aca="false">IF(T5="y", " --"&amp;T$1,IF(NOT(ISBLANK(T5))," --"&amp;T$1&amp;" "&amp;T5,""))</f>
        <v/>
      </c>
      <c r="BB5" s="0" t="str">
        <f aca="false">IF(U5="y", " --"&amp;U$1,IF(NOT(ISBLANK(U5))," --"&amp;U$1&amp;" "&amp;U5,""))</f>
        <v/>
      </c>
      <c r="BC5" s="0" t="str">
        <f aca="false">IF(V5="y", " --"&amp;V$1,IF(NOT(ISBLANK(V5))," --"&amp;V$1&amp;" "&amp;V5,""))</f>
        <v/>
      </c>
      <c r="BD5" s="0" t="str">
        <f aca="false">IF(W5="y", " --"&amp;W$1,IF(NOT(ISBLANK(W5))," --"&amp;W$1&amp;" "&amp;W5,""))</f>
        <v/>
      </c>
      <c r="BE5" s="0" t="str">
        <f aca="false">IF(X5="y", " --"&amp;X$1,IF(NOT(ISBLANK(X5))," --"&amp;X$1&amp;" "&amp;X5,""))</f>
        <v/>
      </c>
      <c r="BF5" s="0" t="str">
        <f aca="false">IF(Y5="y", " --"&amp;Y$1,IF(NOT(ISBLANK(Y5))," --"&amp;Y$1&amp;" "&amp;Y5,""))</f>
        <v/>
      </c>
      <c r="BG5" s="0" t="str">
        <f aca="false">IF(Z5="y", " --"&amp;Z$1,IF(NOT(ISBLANK(Z5))," --"&amp;Z$1&amp;" "&amp;Z5,""))</f>
        <v/>
      </c>
      <c r="BH5" s="0" t="str">
        <f aca="false">IF(AA5="y", " --"&amp;AA$1,IF(NOT(ISBLANK(AA5))," --"&amp;AA$1&amp;" "&amp;AA5,""))</f>
        <v/>
      </c>
      <c r="BI5" s="0" t="str">
        <f aca="false">IF(AB5="y", " --"&amp;AB$1,IF(NOT(ISBLANK(AB5))," --"&amp;AB$1&amp;" "&amp;AB5,""))</f>
        <v/>
      </c>
      <c r="BJ5" s="0" t="str">
        <f aca="false">IF(AC5="y", " --"&amp;AC$1,IF(NOT(ISBLANK(AC5))," --"&amp;AC$1&amp;" "&amp;AC5,""))</f>
        <v>--hiddenSize {4000,4000}</v>
      </c>
      <c r="BK5" s="0" t="str">
        <f aca="false">IF(AD5="y", " --"&amp;AD$1,IF(NOT(ISBLANK(AD5))," --"&amp;AD$1&amp;" "&amp;AD5,""))</f>
        <v/>
      </c>
      <c r="BL5" s="0" t="str">
        <f aca="false">IF(AE5="y", " --"&amp;AE$1,IF(NOT(ISBLANK(AE5))," --"&amp;AE$1&amp;" "&amp;AE5,""))</f>
        <v/>
      </c>
      <c r="BM5" s="0" t="str">
        <f aca="false">IF(AF5="y", " --"&amp;AF$1,IF(NOT(ISBLANK(AF5))," --"&amp;AF$1&amp;" "&amp;AF5,""))</f>
        <v/>
      </c>
      <c r="BN5" s="0" t="str">
        <f aca="false">IF(AG5="y", " --"&amp;AG$1,IF(NOT(ISBLANK(AG5))," --"&amp;AG$1&amp;" "&amp;AG5,""))</f>
        <v/>
      </c>
      <c r="BO5" s="0" t="str">
        <f aca="false">IF(AH5="y", " --"&amp;AH$1,IF(NOT(ISBLANK(AH5))," --"&amp;AH$1&amp;" "&amp;AH5,""))</f>
        <v/>
      </c>
      <c r="BP5" s="0" t="str">
        <f aca="false">CONCATENATE("docker exec -it $IMAGE ./deepExperiment.sh ",$A$2,A5," ",AJ5,AK5,AL5,AM5,AN5,AO5,AP5,AQ5,AR5,AS5,AT5,AU5,AV5,AW5,AX5,AY5,AZ5,BA5,BB5,BC5,BD5,BE5,BF5,BG5,BH5,BI5,BJ5,BK5,BL5,BM5,BN5,BO5)</f>
        <v>docker exec -it $IMAGE ./deepExperiment.sh DeepHidden3  --learningRate 0.0001 --dropout --hiddenSize {4000,4000}</v>
      </c>
    </row>
    <row r="6" customFormat="false" ht="15" hidden="false" customHeight="false" outlineLevel="0" collapsed="false">
      <c r="A6" s="0" t="n">
        <v>4</v>
      </c>
      <c r="C6" s="0" t="n">
        <v>1E-005</v>
      </c>
      <c r="J6" s="0" t="s">
        <v>68</v>
      </c>
      <c r="AC6" s="0" t="s">
        <v>121</v>
      </c>
      <c r="AI6" s="0" t="s">
        <v>122</v>
      </c>
      <c r="AJ6" s="0" t="str">
        <f aca="false">IF(C6="y", " --"&amp;C$1,IF(NOT(ISBLANK(C6))," --"&amp;C$1&amp;" "&amp;C6,""))</f>
        <v>--learningRate 0.00001</v>
      </c>
      <c r="AK6" s="0" t="str">
        <f aca="false">IF(D6="y", " --"&amp;D$1,IF(NOT(ISBLANK(D6))," --"&amp;D$1&amp;" "&amp;D6,""))</f>
        <v/>
      </c>
      <c r="AL6" s="0" t="str">
        <f aca="false">IF(E6="y", " --"&amp;E$1,IF(NOT(ISBLANK(E6))," --"&amp;E$1&amp;" "&amp;E6,""))</f>
        <v/>
      </c>
      <c r="AM6" s="0" t="str">
        <f aca="false">IF(F6="y", " --"&amp;F$1,IF(NOT(ISBLANK(F6))," --"&amp;F$1&amp;" "&amp;F6,""))</f>
        <v/>
      </c>
      <c r="AN6" s="0" t="str">
        <f aca="false">IF(G6="y", " --"&amp;G$1,IF(NOT(ISBLANK(G6))," --"&amp;G$1&amp;" "&amp;G6,""))</f>
        <v/>
      </c>
      <c r="AO6" s="0" t="str">
        <f aca="false">IF(H6="y", " --"&amp;H$1,IF(NOT(ISBLANK(H6))," --"&amp;H$1&amp;" "&amp;H6,""))</f>
        <v/>
      </c>
      <c r="AP6" s="0" t="str">
        <f aca="false">IF(I6="y", " --"&amp;I$1,IF(NOT(ISBLANK(I6))," --"&amp;I$1&amp;" "&amp;I6,""))</f>
        <v/>
      </c>
      <c r="AQ6" s="0" t="str">
        <f aca="false">IF(J6="y", " --"&amp;J$1,IF(NOT(ISBLANK(J6))," --"&amp;J$1&amp;" "&amp;J6,""))</f>
        <v>--dropout</v>
      </c>
      <c r="AR6" s="0" t="str">
        <f aca="false">IF(K6="y", " --"&amp;K$1,IF(NOT(ISBLANK(K6))," --"&amp;K$1&amp;" "&amp;K6,""))</f>
        <v/>
      </c>
      <c r="AS6" s="0" t="str">
        <f aca="false">IF(L6="y", " --"&amp;L$1,IF(NOT(ISBLANK(L6))," --"&amp;L$1&amp;" "&amp;L6,""))</f>
        <v/>
      </c>
      <c r="AT6" s="0" t="str">
        <f aca="false">IF(M6="y", " --"&amp;M$1,IF(NOT(ISBLANK(M6))," --"&amp;M$1&amp;" "&amp;M6,""))</f>
        <v/>
      </c>
      <c r="AU6" s="0" t="str">
        <f aca="false">IF(N6="y", " --"&amp;N$1,IF(NOT(ISBLANK(N6))," --"&amp;N$1&amp;" "&amp;N6,""))</f>
        <v/>
      </c>
      <c r="AV6" s="0" t="str">
        <f aca="false">IF(O6="y", " --"&amp;O$1,IF(NOT(ISBLANK(O6))," --"&amp;O$1&amp;" "&amp;O6,""))</f>
        <v/>
      </c>
      <c r="AW6" s="0" t="str">
        <f aca="false">IF(P6="y", " --"&amp;P$1,IF(NOT(ISBLANK(P6))," --"&amp;P$1&amp;" "&amp;P6,""))</f>
        <v/>
      </c>
      <c r="AX6" s="0" t="str">
        <f aca="false">IF(Q6="y", " --"&amp;Q$1,IF(NOT(ISBLANK(Q6))," --"&amp;Q$1&amp;" "&amp;Q6,""))</f>
        <v/>
      </c>
      <c r="AY6" s="0" t="str">
        <f aca="false">IF(R6="y", " --"&amp;R$1,IF(NOT(ISBLANK(R6))," --"&amp;R$1&amp;" "&amp;R6,""))</f>
        <v/>
      </c>
      <c r="AZ6" s="0" t="str">
        <f aca="false">IF(S6="y", " --"&amp;S$1,IF(NOT(ISBLANK(S6))," --"&amp;S$1&amp;" "&amp;S6,""))</f>
        <v/>
      </c>
      <c r="BA6" s="0" t="str">
        <f aca="false">IF(T6="y", " --"&amp;T$1,IF(NOT(ISBLANK(T6))," --"&amp;T$1&amp;" "&amp;T6,""))</f>
        <v/>
      </c>
      <c r="BB6" s="0" t="str">
        <f aca="false">IF(U6="y", " --"&amp;U$1,IF(NOT(ISBLANK(U6))," --"&amp;U$1&amp;" "&amp;U6,""))</f>
        <v/>
      </c>
      <c r="BC6" s="0" t="str">
        <f aca="false">IF(V6="y", " --"&amp;V$1,IF(NOT(ISBLANK(V6))," --"&amp;V$1&amp;" "&amp;V6,""))</f>
        <v/>
      </c>
      <c r="BD6" s="0" t="str">
        <f aca="false">IF(W6="y", " --"&amp;W$1,IF(NOT(ISBLANK(W6))," --"&amp;W$1&amp;" "&amp;W6,""))</f>
        <v/>
      </c>
      <c r="BE6" s="0" t="str">
        <f aca="false">IF(X6="y", " --"&amp;X$1,IF(NOT(ISBLANK(X6))," --"&amp;X$1&amp;" "&amp;X6,""))</f>
        <v/>
      </c>
      <c r="BF6" s="0" t="str">
        <f aca="false">IF(Y6="y", " --"&amp;Y$1,IF(NOT(ISBLANK(Y6))," --"&amp;Y$1&amp;" "&amp;Y6,""))</f>
        <v/>
      </c>
      <c r="BG6" s="0" t="str">
        <f aca="false">IF(Z6="y", " --"&amp;Z$1,IF(NOT(ISBLANK(Z6))," --"&amp;Z$1&amp;" "&amp;Z6,""))</f>
        <v/>
      </c>
      <c r="BH6" s="0" t="str">
        <f aca="false">IF(AA6="y", " --"&amp;AA$1,IF(NOT(ISBLANK(AA6))," --"&amp;AA$1&amp;" "&amp;AA6,""))</f>
        <v/>
      </c>
      <c r="BI6" s="0" t="str">
        <f aca="false">IF(AB6="y", " --"&amp;AB$1,IF(NOT(ISBLANK(AB6))," --"&amp;AB$1&amp;" "&amp;AB6,""))</f>
        <v/>
      </c>
      <c r="BJ6" s="0" t="str">
        <f aca="false">IF(AC6="y", " --"&amp;AC$1,IF(NOT(ISBLANK(AC6))," --"&amp;AC$1&amp;" "&amp;AC6,""))</f>
        <v>--hiddenSize {4000,4000}</v>
      </c>
      <c r="BK6" s="0" t="str">
        <f aca="false">IF(AD6="y", " --"&amp;AD$1,IF(NOT(ISBLANK(AD6))," --"&amp;AD$1&amp;" "&amp;AD6,""))</f>
        <v/>
      </c>
      <c r="BL6" s="0" t="str">
        <f aca="false">IF(AE6="y", " --"&amp;AE$1,IF(NOT(ISBLANK(AE6))," --"&amp;AE$1&amp;" "&amp;AE6,""))</f>
        <v/>
      </c>
      <c r="BM6" s="0" t="str">
        <f aca="false">IF(AF6="y", " --"&amp;AF$1,IF(NOT(ISBLANK(AF6))," --"&amp;AF$1&amp;" "&amp;AF6,""))</f>
        <v/>
      </c>
      <c r="BN6" s="0" t="str">
        <f aca="false">IF(AG6="y", " --"&amp;AG$1,IF(NOT(ISBLANK(AG6))," --"&amp;AG$1&amp;" "&amp;AG6,""))</f>
        <v/>
      </c>
      <c r="BO6" s="0" t="str">
        <f aca="false">IF(AH6="y", " --"&amp;AH$1,IF(NOT(ISBLANK(AH6))," --"&amp;AH$1&amp;" "&amp;AH6,""))</f>
        <v/>
      </c>
      <c r="BP6" s="0" t="str">
        <f aca="false">CONCATENATE("docker exec -it $IMAGE ./deepExperiment.sh ",$A$2,A6," ",AJ6,AK6,AL6,AM6,AN6,AO6,AP6,AQ6,AR6,AS6,AT6,AU6,AV6,AW6,AX6,AY6,AZ6,BA6,BB6,BC6,BD6,BE6,BF6,BG6,BH6,BI6,BJ6,BK6,BL6,BM6,BN6,BO6)</f>
        <v>docker exec -it $IMAGE ./deepExperiment.sh DeepHidden4  --learningRate 0.00001 --dropout --hiddenSize {4000,4000}</v>
      </c>
    </row>
    <row r="7" customFormat="false" ht="15" hidden="false" customHeight="false" outlineLevel="0" collapsed="false">
      <c r="A7" s="0" t="n">
        <v>5</v>
      </c>
      <c r="C7" s="0" t="n">
        <v>1E-005</v>
      </c>
      <c r="J7" s="0" t="s">
        <v>68</v>
      </c>
      <c r="AC7" s="0" t="s">
        <v>121</v>
      </c>
      <c r="AI7" s="0" t="s">
        <v>122</v>
      </c>
      <c r="AJ7" s="0" t="str">
        <f aca="false">IF(C7="y", " --"&amp;C$1,IF(NOT(ISBLANK(C7))," --"&amp;C$1&amp;" "&amp;C7,""))</f>
        <v>--learningRate 0.00001</v>
      </c>
      <c r="AK7" s="0" t="str">
        <f aca="false">IF(D7="y", " --"&amp;D$1,IF(NOT(ISBLANK(D7))," --"&amp;D$1&amp;" "&amp;D7,""))</f>
        <v/>
      </c>
      <c r="AL7" s="0" t="str">
        <f aca="false">IF(E7="y", " --"&amp;E$1,IF(NOT(ISBLANK(E7))," --"&amp;E$1&amp;" "&amp;E7,""))</f>
        <v/>
      </c>
      <c r="AM7" s="0" t="str">
        <f aca="false">IF(F7="y", " --"&amp;F$1,IF(NOT(ISBLANK(F7))," --"&amp;F$1&amp;" "&amp;F7,""))</f>
        <v/>
      </c>
      <c r="AN7" s="0" t="str">
        <f aca="false">IF(G7="y", " --"&amp;G$1,IF(NOT(ISBLANK(G7))," --"&amp;G$1&amp;" "&amp;G7,""))</f>
        <v/>
      </c>
      <c r="AO7" s="0" t="str">
        <f aca="false">IF(H7="y", " --"&amp;H$1,IF(NOT(ISBLANK(H7))," --"&amp;H$1&amp;" "&amp;H7,""))</f>
        <v/>
      </c>
      <c r="AP7" s="0" t="str">
        <f aca="false">IF(I7="y", " --"&amp;I$1,IF(NOT(ISBLANK(I7))," --"&amp;I$1&amp;" "&amp;I7,""))</f>
        <v/>
      </c>
      <c r="AQ7" s="0" t="str">
        <f aca="false">IF(J7="y", " --"&amp;J$1,IF(NOT(ISBLANK(J7))," --"&amp;J$1&amp;" "&amp;J7,""))</f>
        <v>--dropout</v>
      </c>
      <c r="AR7" s="0" t="str">
        <f aca="false">IF(K7="y", " --"&amp;K$1,IF(NOT(ISBLANK(K7))," --"&amp;K$1&amp;" "&amp;K7,""))</f>
        <v/>
      </c>
      <c r="AS7" s="0" t="str">
        <f aca="false">IF(L7="y", " --"&amp;L$1,IF(NOT(ISBLANK(L7))," --"&amp;L$1&amp;" "&amp;L7,""))</f>
        <v/>
      </c>
      <c r="AT7" s="0" t="str">
        <f aca="false">IF(M7="y", " --"&amp;M$1,IF(NOT(ISBLANK(M7))," --"&amp;M$1&amp;" "&amp;M7,""))</f>
        <v/>
      </c>
      <c r="AU7" s="0" t="str">
        <f aca="false">IF(N7="y", " --"&amp;N$1,IF(NOT(ISBLANK(N7))," --"&amp;N$1&amp;" "&amp;N7,""))</f>
        <v/>
      </c>
      <c r="AV7" s="0" t="str">
        <f aca="false">IF(O7="y", " --"&amp;O$1,IF(NOT(ISBLANK(O7))," --"&amp;O$1&amp;" "&amp;O7,""))</f>
        <v/>
      </c>
      <c r="AW7" s="0" t="str">
        <f aca="false">IF(P7="y", " --"&amp;P$1,IF(NOT(ISBLANK(P7))," --"&amp;P$1&amp;" "&amp;P7,""))</f>
        <v/>
      </c>
      <c r="AX7" s="0" t="str">
        <f aca="false">IF(Q7="y", " --"&amp;Q$1,IF(NOT(ISBLANK(Q7))," --"&amp;Q$1&amp;" "&amp;Q7,""))</f>
        <v/>
      </c>
      <c r="AY7" s="0" t="str">
        <f aca="false">IF(R7="y", " --"&amp;R$1,IF(NOT(ISBLANK(R7))," --"&amp;R$1&amp;" "&amp;R7,""))</f>
        <v/>
      </c>
      <c r="AZ7" s="0" t="str">
        <f aca="false">IF(S7="y", " --"&amp;S$1,IF(NOT(ISBLANK(S7))," --"&amp;S$1&amp;" "&amp;S7,""))</f>
        <v/>
      </c>
      <c r="BA7" s="0" t="str">
        <f aca="false">IF(T7="y", " --"&amp;T$1,IF(NOT(ISBLANK(T7))," --"&amp;T$1&amp;" "&amp;T7,""))</f>
        <v/>
      </c>
      <c r="BB7" s="0" t="str">
        <f aca="false">IF(U7="y", " --"&amp;U$1,IF(NOT(ISBLANK(U7))," --"&amp;U$1&amp;" "&amp;U7,""))</f>
        <v/>
      </c>
      <c r="BC7" s="0" t="str">
        <f aca="false">IF(V7="y", " --"&amp;V$1,IF(NOT(ISBLANK(V7))," --"&amp;V$1&amp;" "&amp;V7,""))</f>
        <v/>
      </c>
      <c r="BD7" s="0" t="str">
        <f aca="false">IF(W7="y", " --"&amp;W$1,IF(NOT(ISBLANK(W7))," --"&amp;W$1&amp;" "&amp;W7,""))</f>
        <v/>
      </c>
      <c r="BE7" s="0" t="str">
        <f aca="false">IF(X7="y", " --"&amp;X$1,IF(NOT(ISBLANK(X7))," --"&amp;X$1&amp;" "&amp;X7,""))</f>
        <v/>
      </c>
      <c r="BF7" s="0" t="str">
        <f aca="false">IF(Y7="y", " --"&amp;Y$1,IF(NOT(ISBLANK(Y7))," --"&amp;Y$1&amp;" "&amp;Y7,""))</f>
        <v/>
      </c>
      <c r="BG7" s="0" t="str">
        <f aca="false">IF(Z7="y", " --"&amp;Z$1,IF(NOT(ISBLANK(Z7))," --"&amp;Z$1&amp;" "&amp;Z7,""))</f>
        <v/>
      </c>
      <c r="BH7" s="0" t="str">
        <f aca="false">IF(AA7="y", " --"&amp;AA$1,IF(NOT(ISBLANK(AA7))," --"&amp;AA$1&amp;" "&amp;AA7,""))</f>
        <v/>
      </c>
      <c r="BI7" s="0" t="str">
        <f aca="false">IF(AB7="y", " --"&amp;AB$1,IF(NOT(ISBLANK(AB7))," --"&amp;AB$1&amp;" "&amp;AB7,""))</f>
        <v/>
      </c>
      <c r="BJ7" s="0" t="str">
        <f aca="false">IF(AC7="y", " --"&amp;AC$1,IF(NOT(ISBLANK(AC7))," --"&amp;AC$1&amp;" "&amp;AC7,""))</f>
        <v>--hiddenSize {4000,4000}</v>
      </c>
      <c r="BK7" s="0" t="str">
        <f aca="false">IF(AD7="y", " --"&amp;AD$1,IF(NOT(ISBLANK(AD7))," --"&amp;AD$1&amp;" "&amp;AD7,""))</f>
        <v/>
      </c>
      <c r="BL7" s="0" t="str">
        <f aca="false">IF(AE7="y", " --"&amp;AE$1,IF(NOT(ISBLANK(AE7))," --"&amp;AE$1&amp;" "&amp;AE7,""))</f>
        <v/>
      </c>
      <c r="BM7" s="0" t="str">
        <f aca="false">IF(AF7="y", " --"&amp;AF$1,IF(NOT(ISBLANK(AF7))," --"&amp;AF$1&amp;" "&amp;AF7,""))</f>
        <v/>
      </c>
      <c r="BN7" s="0" t="str">
        <f aca="false">IF(AG7="y", " --"&amp;AG$1,IF(NOT(ISBLANK(AG7))," --"&amp;AG$1&amp;" "&amp;AG7,""))</f>
        <v/>
      </c>
      <c r="BO7" s="0" t="str">
        <f aca="false">IF(AH7="y", " --"&amp;AH$1,IF(NOT(ISBLANK(AH7))," --"&amp;AH$1&amp;" "&amp;AH7,""))</f>
        <v/>
      </c>
      <c r="BP7" s="0" t="str">
        <f aca="false">CONCATENATE("docker exec -it $IMAGE ./deepExperiment.sh ",$A$2,A7," ",AJ7,AK7,AL7,AM7,AN7,AO7,AP7,AQ7,AR7,AS7,AT7,AU7,AV7,AW7,AX7,AY7,AZ7,BA7,BB7,BC7,BD7,BE7,BF7,BG7,BH7,BI7,BJ7,BK7,BL7,BM7,BN7,BO7)</f>
        <v>docker exec -it $IMAGE ./deepExperiment.sh DeepHidden5  --learningRate 0.00001 --dropout --hiddenSize {4000,4000}</v>
      </c>
    </row>
    <row r="8" customFormat="false" ht="15" hidden="false" customHeight="false" outlineLevel="0" collapsed="false">
      <c r="A8" s="0" t="n">
        <v>6</v>
      </c>
      <c r="C8" s="0" t="n">
        <v>1E-005</v>
      </c>
      <c r="J8" s="0" t="s">
        <v>68</v>
      </c>
      <c r="N8" s="0" t="s">
        <v>68</v>
      </c>
      <c r="AC8" s="0" t="s">
        <v>121</v>
      </c>
      <c r="AI8" s="0" t="s">
        <v>122</v>
      </c>
      <c r="AJ8" s="0" t="str">
        <f aca="false">IF(C8="y", " --"&amp;C$1,IF(NOT(ISBLANK(C8))," --"&amp;C$1&amp;" "&amp;C8,""))</f>
        <v>--learningRate 0.00001</v>
      </c>
      <c r="AK8" s="0" t="str">
        <f aca="false">IF(D8="y", " --"&amp;D$1,IF(NOT(ISBLANK(D8))," --"&amp;D$1&amp;" "&amp;D8,""))</f>
        <v/>
      </c>
      <c r="AL8" s="0" t="str">
        <f aca="false">IF(E8="y", " --"&amp;E$1,IF(NOT(ISBLANK(E8))," --"&amp;E$1&amp;" "&amp;E8,""))</f>
        <v/>
      </c>
      <c r="AM8" s="0" t="str">
        <f aca="false">IF(F8="y", " --"&amp;F$1,IF(NOT(ISBLANK(F8))," --"&amp;F$1&amp;" "&amp;F8,""))</f>
        <v/>
      </c>
      <c r="AN8" s="0" t="str">
        <f aca="false">IF(G8="y", " --"&amp;G$1,IF(NOT(ISBLANK(G8))," --"&amp;G$1&amp;" "&amp;G8,""))</f>
        <v/>
      </c>
      <c r="AO8" s="0" t="str">
        <f aca="false">IF(H8="y", " --"&amp;H$1,IF(NOT(ISBLANK(H8))," --"&amp;H$1&amp;" "&amp;H8,""))</f>
        <v/>
      </c>
      <c r="AP8" s="0" t="str">
        <f aca="false">IF(I8="y", " --"&amp;I$1,IF(NOT(ISBLANK(I8))," --"&amp;I$1&amp;" "&amp;I8,""))</f>
        <v/>
      </c>
      <c r="AQ8" s="0" t="str">
        <f aca="false">IF(J8="y", " --"&amp;J$1,IF(NOT(ISBLANK(J8))," --"&amp;J$1&amp;" "&amp;J8,""))</f>
        <v>--dropout</v>
      </c>
      <c r="AR8" s="0" t="str">
        <f aca="false">IF(K8="y", " --"&amp;K$1,IF(NOT(ISBLANK(K8))," --"&amp;K$1&amp;" "&amp;K8,""))</f>
        <v/>
      </c>
      <c r="AS8" s="0" t="str">
        <f aca="false">IF(L8="y", " --"&amp;L$1,IF(NOT(ISBLANK(L8))," --"&amp;L$1&amp;" "&amp;L8,""))</f>
        <v/>
      </c>
      <c r="AT8" s="0" t="str">
        <f aca="false">IF(M8="y", " --"&amp;M$1,IF(NOT(ISBLANK(M8))," --"&amp;M$1&amp;" "&amp;M8,""))</f>
        <v/>
      </c>
      <c r="AU8" s="0" t="str">
        <f aca="false">IF(N8="y", " --"&amp;N$1,IF(NOT(ISBLANK(N8))," --"&amp;N$1&amp;" "&amp;N8,""))</f>
        <v>--standardize</v>
      </c>
      <c r="AV8" s="0" t="str">
        <f aca="false">IF(O8="y", " --"&amp;O$1,IF(NOT(ISBLANK(O8))," --"&amp;O$1&amp;" "&amp;O8,""))</f>
        <v/>
      </c>
      <c r="AW8" s="0" t="str">
        <f aca="false">IF(P8="y", " --"&amp;P$1,IF(NOT(ISBLANK(P8))," --"&amp;P$1&amp;" "&amp;P8,""))</f>
        <v/>
      </c>
      <c r="AX8" s="0" t="str">
        <f aca="false">IF(Q8="y", " --"&amp;Q$1,IF(NOT(ISBLANK(Q8))," --"&amp;Q$1&amp;" "&amp;Q8,""))</f>
        <v/>
      </c>
      <c r="AY8" s="0" t="str">
        <f aca="false">IF(R8="y", " --"&amp;R$1,IF(NOT(ISBLANK(R8))," --"&amp;R$1&amp;" "&amp;R8,""))</f>
        <v/>
      </c>
      <c r="AZ8" s="0" t="str">
        <f aca="false">IF(S8="y", " --"&amp;S$1,IF(NOT(ISBLANK(S8))," --"&amp;S$1&amp;" "&amp;S8,""))</f>
        <v/>
      </c>
      <c r="BA8" s="0" t="str">
        <f aca="false">IF(T8="y", " --"&amp;T$1,IF(NOT(ISBLANK(T8))," --"&amp;T$1&amp;" "&amp;T8,""))</f>
        <v/>
      </c>
      <c r="BB8" s="0" t="str">
        <f aca="false">IF(U8="y", " --"&amp;U$1,IF(NOT(ISBLANK(U8))," --"&amp;U$1&amp;" "&amp;U8,""))</f>
        <v/>
      </c>
      <c r="BC8" s="0" t="str">
        <f aca="false">IF(V8="y", " --"&amp;V$1,IF(NOT(ISBLANK(V8))," --"&amp;V$1&amp;" "&amp;V8,""))</f>
        <v/>
      </c>
      <c r="BD8" s="0" t="str">
        <f aca="false">IF(W8="y", " --"&amp;W$1,IF(NOT(ISBLANK(W8))," --"&amp;W$1&amp;" "&amp;W8,""))</f>
        <v/>
      </c>
      <c r="BE8" s="0" t="str">
        <f aca="false">IF(X8="y", " --"&amp;X$1,IF(NOT(ISBLANK(X8))," --"&amp;X$1&amp;" "&amp;X8,""))</f>
        <v/>
      </c>
      <c r="BF8" s="0" t="str">
        <f aca="false">IF(Y8="y", " --"&amp;Y$1,IF(NOT(ISBLANK(Y8))," --"&amp;Y$1&amp;" "&amp;Y8,""))</f>
        <v/>
      </c>
      <c r="BG8" s="0" t="str">
        <f aca="false">IF(Z8="y", " --"&amp;Z$1,IF(NOT(ISBLANK(Z8))," --"&amp;Z$1&amp;" "&amp;Z8,""))</f>
        <v/>
      </c>
      <c r="BH8" s="0" t="str">
        <f aca="false">IF(AA8="y", " --"&amp;AA$1,IF(NOT(ISBLANK(AA8))," --"&amp;AA$1&amp;" "&amp;AA8,""))</f>
        <v/>
      </c>
      <c r="BI8" s="0" t="str">
        <f aca="false">IF(AB8="y", " --"&amp;AB$1,IF(NOT(ISBLANK(AB8))," --"&amp;AB$1&amp;" "&amp;AB8,""))</f>
        <v/>
      </c>
      <c r="BJ8" s="0" t="str">
        <f aca="false">IF(AC8="y", " --"&amp;AC$1,IF(NOT(ISBLANK(AC8))," --"&amp;AC$1&amp;" "&amp;AC8,""))</f>
        <v>--hiddenSize {4000,4000}</v>
      </c>
      <c r="BK8" s="0" t="str">
        <f aca="false">IF(AD8="y", " --"&amp;AD$1,IF(NOT(ISBLANK(AD8))," --"&amp;AD$1&amp;" "&amp;AD8,""))</f>
        <v/>
      </c>
      <c r="BL8" s="0" t="str">
        <f aca="false">IF(AE8="y", " --"&amp;AE$1,IF(NOT(ISBLANK(AE8))," --"&amp;AE$1&amp;" "&amp;AE8,""))</f>
        <v/>
      </c>
      <c r="BM8" s="0" t="str">
        <f aca="false">IF(AF8="y", " --"&amp;AF$1,IF(NOT(ISBLANK(AF8))," --"&amp;AF$1&amp;" "&amp;AF8,""))</f>
        <v/>
      </c>
      <c r="BN8" s="0" t="str">
        <f aca="false">IF(AG8="y", " --"&amp;AG$1,IF(NOT(ISBLANK(AG8))," --"&amp;AG$1&amp;" "&amp;AG8,""))</f>
        <v/>
      </c>
      <c r="BO8" s="0" t="str">
        <f aca="false">IF(AH8="y", " --"&amp;AH$1,IF(NOT(ISBLANK(AH8))," --"&amp;AH$1&amp;" "&amp;AH8,""))</f>
        <v/>
      </c>
      <c r="BP8" s="0" t="str">
        <f aca="false">CONCATENATE("docker exec -it $IMAGE ./deepExperiment.sh ",$A$2,A8," ",AJ8,AK8,AL8,AM8,AN8,AO8,AP8,AQ8,AR8,AS8,AT8,AU8,AV8,AW8,AX8,AY8,AZ8,BA8,BB8,BC8,BD8,BE8,BF8,BG8,BH8,BI8,BJ8,BK8,BL8,BM8,BN8,BO8)</f>
        <v>docker exec -it $IMAGE ./deepExperiment.sh DeepHidden6  --learningRate 0.00001 --dropout --standardize --hiddenSize {4000,4000}</v>
      </c>
    </row>
    <row r="9" customFormat="false" ht="15" hidden="false" customHeight="false" outlineLevel="0" collapsed="false">
      <c r="A9" s="0" t="n">
        <v>7</v>
      </c>
      <c r="C9" s="0" t="n">
        <v>1E-005</v>
      </c>
      <c r="J9" s="0" t="s">
        <v>68</v>
      </c>
      <c r="O9" s="0" t="s">
        <v>68</v>
      </c>
      <c r="AC9" s="0" t="s">
        <v>121</v>
      </c>
      <c r="AI9" s="0" t="s">
        <v>122</v>
      </c>
      <c r="AJ9" s="0" t="str">
        <f aca="false">IF(C9="y", " --"&amp;C$1,IF(NOT(ISBLANK(C9))," --"&amp;C$1&amp;" "&amp;C9,""))</f>
        <v>--learningRate 0.00001</v>
      </c>
      <c r="AK9" s="0" t="str">
        <f aca="false">IF(D9="y", " --"&amp;D$1,IF(NOT(ISBLANK(D9))," --"&amp;D$1&amp;" "&amp;D9,""))</f>
        <v/>
      </c>
      <c r="AL9" s="0" t="str">
        <f aca="false">IF(E9="y", " --"&amp;E$1,IF(NOT(ISBLANK(E9))," --"&amp;E$1&amp;" "&amp;E9,""))</f>
        <v/>
      </c>
      <c r="AM9" s="0" t="str">
        <f aca="false">IF(F9="y", " --"&amp;F$1,IF(NOT(ISBLANK(F9))," --"&amp;F$1&amp;" "&amp;F9,""))</f>
        <v/>
      </c>
      <c r="AN9" s="0" t="str">
        <f aca="false">IF(G9="y", " --"&amp;G$1,IF(NOT(ISBLANK(G9))," --"&amp;G$1&amp;" "&amp;G9,""))</f>
        <v/>
      </c>
      <c r="AO9" s="0" t="str">
        <f aca="false">IF(H9="y", " --"&amp;H$1,IF(NOT(ISBLANK(H9))," --"&amp;H$1&amp;" "&amp;H9,""))</f>
        <v/>
      </c>
      <c r="AP9" s="0" t="str">
        <f aca="false">IF(I9="y", " --"&amp;I$1,IF(NOT(ISBLANK(I9))," --"&amp;I$1&amp;" "&amp;I9,""))</f>
        <v/>
      </c>
      <c r="AQ9" s="0" t="str">
        <f aca="false">IF(J9="y", " --"&amp;J$1,IF(NOT(ISBLANK(J9))," --"&amp;J$1&amp;" "&amp;J9,""))</f>
        <v>--dropout</v>
      </c>
      <c r="AR9" s="0" t="str">
        <f aca="false">IF(K9="y", " --"&amp;K$1,IF(NOT(ISBLANK(K9))," --"&amp;K$1&amp;" "&amp;K9,""))</f>
        <v/>
      </c>
      <c r="AS9" s="0" t="str">
        <f aca="false">IF(L9="y", " --"&amp;L$1,IF(NOT(ISBLANK(L9))," --"&amp;L$1&amp;" "&amp;L9,""))</f>
        <v/>
      </c>
      <c r="AT9" s="0" t="str">
        <f aca="false">IF(M9="y", " --"&amp;M$1,IF(NOT(ISBLANK(M9))," --"&amp;M$1&amp;" "&amp;M9,""))</f>
        <v/>
      </c>
      <c r="AU9" s="0" t="str">
        <f aca="false">IF(N9="y", " --"&amp;N$1,IF(NOT(ISBLANK(N9))," --"&amp;N$1&amp;" "&amp;N9,""))</f>
        <v/>
      </c>
      <c r="AV9" s="0" t="str">
        <f aca="false">IF(O9="y", " --"&amp;O$1,IF(NOT(ISBLANK(O9))," --"&amp;O$1&amp;" "&amp;O9,""))</f>
        <v>--zca</v>
      </c>
      <c r="AW9" s="0" t="str">
        <f aca="false">IF(P9="y", " --"&amp;P$1,IF(NOT(ISBLANK(P9))," --"&amp;P$1&amp;" "&amp;P9,""))</f>
        <v/>
      </c>
      <c r="AX9" s="0" t="str">
        <f aca="false">IF(Q9="y", " --"&amp;Q$1,IF(NOT(ISBLANK(Q9))," --"&amp;Q$1&amp;" "&amp;Q9,""))</f>
        <v/>
      </c>
      <c r="AY9" s="0" t="str">
        <f aca="false">IF(R9="y", " --"&amp;R$1,IF(NOT(ISBLANK(R9))," --"&amp;R$1&amp;" "&amp;R9,""))</f>
        <v/>
      </c>
      <c r="AZ9" s="0" t="str">
        <f aca="false">IF(S9="y", " --"&amp;S$1,IF(NOT(ISBLANK(S9))," --"&amp;S$1&amp;" "&amp;S9,""))</f>
        <v/>
      </c>
      <c r="BA9" s="0" t="str">
        <f aca="false">IF(T9="y", " --"&amp;T$1,IF(NOT(ISBLANK(T9))," --"&amp;T$1&amp;" "&amp;T9,""))</f>
        <v/>
      </c>
      <c r="BB9" s="0" t="str">
        <f aca="false">IF(U9="y", " --"&amp;U$1,IF(NOT(ISBLANK(U9))," --"&amp;U$1&amp;" "&amp;U9,""))</f>
        <v/>
      </c>
      <c r="BC9" s="0" t="str">
        <f aca="false">IF(V9="y", " --"&amp;V$1,IF(NOT(ISBLANK(V9))," --"&amp;V$1&amp;" "&amp;V9,""))</f>
        <v/>
      </c>
      <c r="BD9" s="0" t="str">
        <f aca="false">IF(W9="y", " --"&amp;W$1,IF(NOT(ISBLANK(W9))," --"&amp;W$1&amp;" "&amp;W9,""))</f>
        <v/>
      </c>
      <c r="BE9" s="0" t="str">
        <f aca="false">IF(X9="y", " --"&amp;X$1,IF(NOT(ISBLANK(X9))," --"&amp;X$1&amp;" "&amp;X9,""))</f>
        <v/>
      </c>
      <c r="BF9" s="0" t="str">
        <f aca="false">IF(Y9="y", " --"&amp;Y$1,IF(NOT(ISBLANK(Y9))," --"&amp;Y$1&amp;" "&amp;Y9,""))</f>
        <v/>
      </c>
      <c r="BG9" s="0" t="str">
        <f aca="false">IF(Z9="y", " --"&amp;Z$1,IF(NOT(ISBLANK(Z9))," --"&amp;Z$1&amp;" "&amp;Z9,""))</f>
        <v/>
      </c>
      <c r="BH9" s="0" t="str">
        <f aca="false">IF(AA9="y", " --"&amp;AA$1,IF(NOT(ISBLANK(AA9))," --"&amp;AA$1&amp;" "&amp;AA9,""))</f>
        <v/>
      </c>
      <c r="BI9" s="0" t="str">
        <f aca="false">IF(AB9="y", " --"&amp;AB$1,IF(NOT(ISBLANK(AB9))," --"&amp;AB$1&amp;" "&amp;AB9,""))</f>
        <v/>
      </c>
      <c r="BJ9" s="0" t="str">
        <f aca="false">IF(AC9="y", " --"&amp;AC$1,IF(NOT(ISBLANK(AC9))," --"&amp;AC$1&amp;" "&amp;AC9,""))</f>
        <v>--hiddenSize {4000,4000}</v>
      </c>
      <c r="BK9" s="0" t="str">
        <f aca="false">IF(AD9="y", " --"&amp;AD$1,IF(NOT(ISBLANK(AD9))," --"&amp;AD$1&amp;" "&amp;AD9,""))</f>
        <v/>
      </c>
      <c r="BL9" s="0" t="str">
        <f aca="false">IF(AE9="y", " --"&amp;AE$1,IF(NOT(ISBLANK(AE9))," --"&amp;AE$1&amp;" "&amp;AE9,""))</f>
        <v/>
      </c>
      <c r="BM9" s="0" t="str">
        <f aca="false">IF(AF9="y", " --"&amp;AF$1,IF(NOT(ISBLANK(AF9))," --"&amp;AF$1&amp;" "&amp;AF9,""))</f>
        <v/>
      </c>
      <c r="BN9" s="0" t="str">
        <f aca="false">IF(AG9="y", " --"&amp;AG$1,IF(NOT(ISBLANK(AG9))," --"&amp;AG$1&amp;" "&amp;AG9,""))</f>
        <v/>
      </c>
      <c r="BO9" s="0" t="str">
        <f aca="false">IF(AH9="y", " --"&amp;AH$1,IF(NOT(ISBLANK(AH9))," --"&amp;AH$1&amp;" "&amp;AH9,""))</f>
        <v/>
      </c>
      <c r="BP9" s="0" t="str">
        <f aca="false">CONCATENATE("docker exec -it $IMAGE ./deepExperiment.sh ",$A$2,A9," ",AJ9,AK9,AL9,AM9,AN9,AO9,AP9,AQ9,AR9,AS9,AT9,AU9,AV9,AW9,AX9,AY9,AZ9,BA9,BB9,BC9,BD9,BE9,BF9,BG9,BH9,BI9,BJ9,BK9,BL9,BM9,BN9,BO9)</f>
        <v>docker exec -it $IMAGE ./deepExperiment.sh DeepHidden7  --learningRate 0.00001 --dropout --zca --hiddenSize {4000,4000}</v>
      </c>
    </row>
    <row r="10" customFormat="false" ht="15" hidden="false" customHeight="false" outlineLevel="0" collapsed="false">
      <c r="A10" s="0" t="n">
        <v>8</v>
      </c>
      <c r="C10" s="0" t="n">
        <v>1E-005</v>
      </c>
      <c r="J10" s="0" t="s">
        <v>68</v>
      </c>
      <c r="P10" s="0" t="s">
        <v>68</v>
      </c>
      <c r="AC10" s="0" t="s">
        <v>121</v>
      </c>
      <c r="AI10" s="0" t="s">
        <v>122</v>
      </c>
      <c r="AJ10" s="0" t="str">
        <f aca="false">IF(C10="y", " --"&amp;C$1,IF(NOT(ISBLANK(C10))," --"&amp;C$1&amp;" "&amp;C10,""))</f>
        <v>--learningRate 0.00001</v>
      </c>
      <c r="AK10" s="0" t="str">
        <f aca="false">IF(D10="y", " --"&amp;D$1,IF(NOT(ISBLANK(D10))," --"&amp;D$1&amp;" "&amp;D10,""))</f>
        <v/>
      </c>
      <c r="AL10" s="0" t="str">
        <f aca="false">IF(E10="y", " --"&amp;E$1,IF(NOT(ISBLANK(E10))," --"&amp;E$1&amp;" "&amp;E10,""))</f>
        <v/>
      </c>
      <c r="AM10" s="0" t="str">
        <f aca="false">IF(F10="y", " --"&amp;F$1,IF(NOT(ISBLANK(F10))," --"&amp;F$1&amp;" "&amp;F10,""))</f>
        <v/>
      </c>
      <c r="AN10" s="0" t="str">
        <f aca="false">IF(G10="y", " --"&amp;G$1,IF(NOT(ISBLANK(G10))," --"&amp;G$1&amp;" "&amp;G10,""))</f>
        <v/>
      </c>
      <c r="AO10" s="0" t="str">
        <f aca="false">IF(H10="y", " --"&amp;H$1,IF(NOT(ISBLANK(H10))," --"&amp;H$1&amp;" "&amp;H10,""))</f>
        <v/>
      </c>
      <c r="AP10" s="0" t="str">
        <f aca="false">IF(I10="y", " --"&amp;I$1,IF(NOT(ISBLANK(I10))," --"&amp;I$1&amp;" "&amp;I10,""))</f>
        <v/>
      </c>
      <c r="AQ10" s="0" t="str">
        <f aca="false">IF(J10="y", " --"&amp;J$1,IF(NOT(ISBLANK(J10))," --"&amp;J$1&amp;" "&amp;J10,""))</f>
        <v>--dropout</v>
      </c>
      <c r="AR10" s="0" t="str">
        <f aca="false">IF(K10="y", " --"&amp;K$1,IF(NOT(ISBLANK(K10))," --"&amp;K$1&amp;" "&amp;K10,""))</f>
        <v/>
      </c>
      <c r="AS10" s="0" t="str">
        <f aca="false">IF(L10="y", " --"&amp;L$1,IF(NOT(ISBLANK(L10))," --"&amp;L$1&amp;" "&amp;L10,""))</f>
        <v/>
      </c>
      <c r="AT10" s="0" t="str">
        <f aca="false">IF(M10="y", " --"&amp;M$1,IF(NOT(ISBLANK(M10))," --"&amp;M$1&amp;" "&amp;M10,""))</f>
        <v/>
      </c>
      <c r="AU10" s="0" t="str">
        <f aca="false">IF(N10="y", " --"&amp;N$1,IF(NOT(ISBLANK(N10))," --"&amp;N$1&amp;" "&amp;N10,""))</f>
        <v/>
      </c>
      <c r="AV10" s="0" t="str">
        <f aca="false">IF(O10="y", " --"&amp;O$1,IF(NOT(ISBLANK(O10))," --"&amp;O$1&amp;" "&amp;O10,""))</f>
        <v/>
      </c>
      <c r="AW10" s="0" t="str">
        <f aca="false">IF(P10="y", " --"&amp;P$1,IF(NOT(ISBLANK(P10))," --"&amp;P$1&amp;" "&amp;P10,""))</f>
        <v>--lecunlcn</v>
      </c>
      <c r="AX10" s="0" t="str">
        <f aca="false">IF(Q10="y", " --"&amp;Q$1,IF(NOT(ISBLANK(Q10))," --"&amp;Q$1&amp;" "&amp;Q10,""))</f>
        <v/>
      </c>
      <c r="AY10" s="0" t="str">
        <f aca="false">IF(R10="y", " --"&amp;R$1,IF(NOT(ISBLANK(R10))," --"&amp;R$1&amp;" "&amp;R10,""))</f>
        <v/>
      </c>
      <c r="AZ10" s="0" t="str">
        <f aca="false">IF(S10="y", " --"&amp;S$1,IF(NOT(ISBLANK(S10))," --"&amp;S$1&amp;" "&amp;S10,""))</f>
        <v/>
      </c>
      <c r="BA10" s="0" t="str">
        <f aca="false">IF(T10="y", " --"&amp;T$1,IF(NOT(ISBLANK(T10))," --"&amp;T$1&amp;" "&amp;T10,""))</f>
        <v/>
      </c>
      <c r="BB10" s="0" t="str">
        <f aca="false">IF(U10="y", " --"&amp;U$1,IF(NOT(ISBLANK(U10))," --"&amp;U$1&amp;" "&amp;U10,""))</f>
        <v/>
      </c>
      <c r="BC10" s="0" t="str">
        <f aca="false">IF(V10="y", " --"&amp;V$1,IF(NOT(ISBLANK(V10))," --"&amp;V$1&amp;" "&amp;V10,""))</f>
        <v/>
      </c>
      <c r="BD10" s="0" t="str">
        <f aca="false">IF(W10="y", " --"&amp;W$1,IF(NOT(ISBLANK(W10))," --"&amp;W$1&amp;" "&amp;W10,""))</f>
        <v/>
      </c>
      <c r="BE10" s="0" t="str">
        <f aca="false">IF(X10="y", " --"&amp;X$1,IF(NOT(ISBLANK(X10))," --"&amp;X$1&amp;" "&amp;X10,""))</f>
        <v/>
      </c>
      <c r="BF10" s="0" t="str">
        <f aca="false">IF(Y10="y", " --"&amp;Y$1,IF(NOT(ISBLANK(Y10))," --"&amp;Y$1&amp;" "&amp;Y10,""))</f>
        <v/>
      </c>
      <c r="BG10" s="0" t="str">
        <f aca="false">IF(Z10="y", " --"&amp;Z$1,IF(NOT(ISBLANK(Z10))," --"&amp;Z$1&amp;" "&amp;Z10,""))</f>
        <v/>
      </c>
      <c r="BH10" s="0" t="str">
        <f aca="false">IF(AA10="y", " --"&amp;AA$1,IF(NOT(ISBLANK(AA10))," --"&amp;AA$1&amp;" "&amp;AA10,""))</f>
        <v/>
      </c>
      <c r="BI10" s="0" t="str">
        <f aca="false">IF(AB10="y", " --"&amp;AB$1,IF(NOT(ISBLANK(AB10))," --"&amp;AB$1&amp;" "&amp;AB10,""))</f>
        <v/>
      </c>
      <c r="BJ10" s="0" t="str">
        <f aca="false">IF(AC10="y", " --"&amp;AC$1,IF(NOT(ISBLANK(AC10))," --"&amp;AC$1&amp;" "&amp;AC10,""))</f>
        <v>--hiddenSize {4000,4000}</v>
      </c>
      <c r="BK10" s="0" t="str">
        <f aca="false">IF(AD10="y", " --"&amp;AD$1,IF(NOT(ISBLANK(AD10))," --"&amp;AD$1&amp;" "&amp;AD10,""))</f>
        <v/>
      </c>
      <c r="BL10" s="0" t="str">
        <f aca="false">IF(AE10="y", " --"&amp;AE$1,IF(NOT(ISBLANK(AE10))," --"&amp;AE$1&amp;" "&amp;AE10,""))</f>
        <v/>
      </c>
      <c r="BM10" s="0" t="str">
        <f aca="false">IF(AF10="y", " --"&amp;AF$1,IF(NOT(ISBLANK(AF10))," --"&amp;AF$1&amp;" "&amp;AF10,""))</f>
        <v/>
      </c>
      <c r="BN10" s="0" t="str">
        <f aca="false">IF(AG10="y", " --"&amp;AG$1,IF(NOT(ISBLANK(AG10))," --"&amp;AG$1&amp;" "&amp;AG10,""))</f>
        <v/>
      </c>
      <c r="BO10" s="0" t="str">
        <f aca="false">IF(AH10="y", " --"&amp;AH$1,IF(NOT(ISBLANK(AH10))," --"&amp;AH$1&amp;" "&amp;AH10,""))</f>
        <v/>
      </c>
      <c r="BP10" s="0" t="str">
        <f aca="false">CONCATENATE("docker exec -it $IMAGE ./deepExperiment.sh ",$A$2,A10," ",AJ10,AK10,AL10,AM10,AN10,AO10,AP10,AQ10,AR10,AS10,AT10,AU10,AV10,AW10,AX10,AY10,AZ10,BA10,BB10,BC10,BD10,BE10,BF10,BG10,BH10,BI10,BJ10,BK10,BL10,BM10,BN10,BO10)</f>
        <v>docker exec -it $IMAGE ./deepExperiment.sh DeepHidden8  --learningRate 0.00001 --dropout --lecunlcn --hiddenSize {4000,4000}</v>
      </c>
    </row>
    <row r="11" customFormat="false" ht="15" hidden="false" customHeight="false" outlineLevel="0" collapsed="false">
      <c r="A11" s="0" t="n">
        <v>9</v>
      </c>
      <c r="C11" s="0" t="n">
        <v>1E-005</v>
      </c>
      <c r="I11" s="0" t="s">
        <v>68</v>
      </c>
      <c r="AC11" s="0" t="s">
        <v>121</v>
      </c>
      <c r="AI11" s="0" t="s">
        <v>122</v>
      </c>
      <c r="AJ11" s="0" t="str">
        <f aca="false">IF(C11="y", " --"&amp;C$1,IF(NOT(ISBLANK(C11))," --"&amp;C$1&amp;" "&amp;C11,""))</f>
        <v>--learningRate 0.00001</v>
      </c>
      <c r="AK11" s="0" t="str">
        <f aca="false">IF(D11="y", " --"&amp;D$1,IF(NOT(ISBLANK(D11))," --"&amp;D$1&amp;" "&amp;D11,""))</f>
        <v/>
      </c>
      <c r="AL11" s="0" t="str">
        <f aca="false">IF(E11="y", " --"&amp;E$1,IF(NOT(ISBLANK(E11))," --"&amp;E$1&amp;" "&amp;E11,""))</f>
        <v/>
      </c>
      <c r="AM11" s="0" t="str">
        <f aca="false">IF(F11="y", " --"&amp;F$1,IF(NOT(ISBLANK(F11))," --"&amp;F$1&amp;" "&amp;F11,""))</f>
        <v/>
      </c>
      <c r="AN11" s="0" t="str">
        <f aca="false">IF(G11="y", " --"&amp;G$1,IF(NOT(ISBLANK(G11))," --"&amp;G$1&amp;" "&amp;G11,""))</f>
        <v/>
      </c>
      <c r="AO11" s="0" t="str">
        <f aca="false">IF(H11="y", " --"&amp;H$1,IF(NOT(ISBLANK(H11))," --"&amp;H$1&amp;" "&amp;H11,""))</f>
        <v/>
      </c>
      <c r="AP11" s="0" t="str">
        <f aca="false">IF(I11="y", " --"&amp;I$1,IF(NOT(ISBLANK(I11))," --"&amp;I$1&amp;" "&amp;I11,""))</f>
        <v>--batchNorm</v>
      </c>
      <c r="AQ11" s="0" t="str">
        <f aca="false">IF(J11="y", " --"&amp;J$1,IF(NOT(ISBLANK(J11))," --"&amp;J$1&amp;" "&amp;J11,""))</f>
        <v/>
      </c>
      <c r="AR11" s="0" t="str">
        <f aca="false">IF(K11="y", " --"&amp;K$1,IF(NOT(ISBLANK(K11))," --"&amp;K$1&amp;" "&amp;K11,""))</f>
        <v/>
      </c>
      <c r="AS11" s="0" t="str">
        <f aca="false">IF(L11="y", " --"&amp;L$1,IF(NOT(ISBLANK(L11))," --"&amp;L$1&amp;" "&amp;L11,""))</f>
        <v/>
      </c>
      <c r="AT11" s="0" t="str">
        <f aca="false">IF(M11="y", " --"&amp;M$1,IF(NOT(ISBLANK(M11))," --"&amp;M$1&amp;" "&amp;M11,""))</f>
        <v/>
      </c>
      <c r="AU11" s="0" t="str">
        <f aca="false">IF(N11="y", " --"&amp;N$1,IF(NOT(ISBLANK(N11))," --"&amp;N$1&amp;" "&amp;N11,""))</f>
        <v/>
      </c>
      <c r="AV11" s="0" t="str">
        <f aca="false">IF(O11="y", " --"&amp;O$1,IF(NOT(ISBLANK(O11))," --"&amp;O$1&amp;" "&amp;O11,""))</f>
        <v/>
      </c>
      <c r="AW11" s="0" t="str">
        <f aca="false">IF(P11="y", " --"&amp;P$1,IF(NOT(ISBLANK(P11))," --"&amp;P$1&amp;" "&amp;P11,""))</f>
        <v/>
      </c>
      <c r="AX11" s="0" t="str">
        <f aca="false">IF(Q11="y", " --"&amp;Q$1,IF(NOT(ISBLANK(Q11))," --"&amp;Q$1&amp;" "&amp;Q11,""))</f>
        <v/>
      </c>
      <c r="AY11" s="0" t="str">
        <f aca="false">IF(R11="y", " --"&amp;R$1,IF(NOT(ISBLANK(R11))," --"&amp;R$1&amp;" "&amp;R11,""))</f>
        <v/>
      </c>
      <c r="AZ11" s="0" t="str">
        <f aca="false">IF(S11="y", " --"&amp;S$1,IF(NOT(ISBLANK(S11))," --"&amp;S$1&amp;" "&amp;S11,""))</f>
        <v/>
      </c>
      <c r="BA11" s="0" t="str">
        <f aca="false">IF(T11="y", " --"&amp;T$1,IF(NOT(ISBLANK(T11))," --"&amp;T$1&amp;" "&amp;T11,""))</f>
        <v/>
      </c>
      <c r="BB11" s="0" t="str">
        <f aca="false">IF(U11="y", " --"&amp;U$1,IF(NOT(ISBLANK(U11))," --"&amp;U$1&amp;" "&amp;U11,""))</f>
        <v/>
      </c>
      <c r="BC11" s="0" t="str">
        <f aca="false">IF(V11="y", " --"&amp;V$1,IF(NOT(ISBLANK(V11))," --"&amp;V$1&amp;" "&amp;V11,""))</f>
        <v/>
      </c>
      <c r="BD11" s="0" t="str">
        <f aca="false">IF(W11="y", " --"&amp;W$1,IF(NOT(ISBLANK(W11))," --"&amp;W$1&amp;" "&amp;W11,""))</f>
        <v/>
      </c>
      <c r="BE11" s="0" t="str">
        <f aca="false">IF(X11="y", " --"&amp;X$1,IF(NOT(ISBLANK(X11))," --"&amp;X$1&amp;" "&amp;X11,""))</f>
        <v/>
      </c>
      <c r="BF11" s="0" t="str">
        <f aca="false">IF(Y11="y", " --"&amp;Y$1,IF(NOT(ISBLANK(Y11))," --"&amp;Y$1&amp;" "&amp;Y11,""))</f>
        <v/>
      </c>
      <c r="BG11" s="0" t="str">
        <f aca="false">IF(Z11="y", " --"&amp;Z$1,IF(NOT(ISBLANK(Z11))," --"&amp;Z$1&amp;" "&amp;Z11,""))</f>
        <v/>
      </c>
      <c r="BH11" s="0" t="str">
        <f aca="false">IF(AA11="y", " --"&amp;AA$1,IF(NOT(ISBLANK(AA11))," --"&amp;AA$1&amp;" "&amp;AA11,""))</f>
        <v/>
      </c>
      <c r="BI11" s="0" t="str">
        <f aca="false">IF(AB11="y", " --"&amp;AB$1,IF(NOT(ISBLANK(AB11))," --"&amp;AB$1&amp;" "&amp;AB11,""))</f>
        <v/>
      </c>
      <c r="BJ11" s="0" t="str">
        <f aca="false">IF(AC11="y", " --"&amp;AC$1,IF(NOT(ISBLANK(AC11))," --"&amp;AC$1&amp;" "&amp;AC11,""))</f>
        <v>--hiddenSize {4000,4000}</v>
      </c>
      <c r="BK11" s="0" t="str">
        <f aca="false">IF(AD11="y", " --"&amp;AD$1,IF(NOT(ISBLANK(AD11))," --"&amp;AD$1&amp;" "&amp;AD11,""))</f>
        <v/>
      </c>
      <c r="BL11" s="0" t="str">
        <f aca="false">IF(AE11="y", " --"&amp;AE$1,IF(NOT(ISBLANK(AE11))," --"&amp;AE$1&amp;" "&amp;AE11,""))</f>
        <v/>
      </c>
      <c r="BM11" s="0" t="str">
        <f aca="false">IF(AF11="y", " --"&amp;AF$1,IF(NOT(ISBLANK(AF11))," --"&amp;AF$1&amp;" "&amp;AF11,""))</f>
        <v/>
      </c>
      <c r="BN11" s="0" t="str">
        <f aca="false">IF(AG11="y", " --"&amp;AG$1,IF(NOT(ISBLANK(AG11))," --"&amp;AG$1&amp;" "&amp;AG11,""))</f>
        <v/>
      </c>
      <c r="BO11" s="0" t="str">
        <f aca="false">IF(AH11="y", " --"&amp;AH$1,IF(NOT(ISBLANK(AH11))," --"&amp;AH$1&amp;" "&amp;AH11,""))</f>
        <v/>
      </c>
      <c r="BP11" s="0" t="str">
        <f aca="false">CONCATENATE("docker exec -it $IMAGE ./deepExperiment.sh ",$A$2,A11," ",AJ11,AK11,AL11,AM11,AN11,AO11,AP11,AQ11,AR11,AS11,AT11,AU11,AV11,AW11,AX11,AY11,AZ11,BA11,BB11,BC11,BD11,BE11,BF11,BG11,BH11,BI11,BJ11,BK11,BL11,BM11,BN11,BO11)</f>
        <v>docker exec -it $IMAGE ./deepExperiment.sh DeepHidden9  --learningRate 0.00001 --batchNorm --hiddenSize {4000,4000}</v>
      </c>
    </row>
    <row r="12" customFormat="false" ht="15" hidden="false" customHeight="false" outlineLevel="0" collapsed="false">
      <c r="A12" s="0" t="n">
        <v>10</v>
      </c>
      <c r="C12" s="0" t="n">
        <v>1E-005</v>
      </c>
      <c r="H12" s="0" t="n">
        <v>2</v>
      </c>
      <c r="J12" s="0" t="s">
        <v>68</v>
      </c>
      <c r="AC12" s="0" t="s">
        <v>121</v>
      </c>
      <c r="AI12" s="0" t="s">
        <v>122</v>
      </c>
      <c r="AJ12" s="0" t="str">
        <f aca="false">IF(C12="y", " --"&amp;C$1,IF(NOT(ISBLANK(C12))," --"&amp;C$1&amp;" "&amp;C12,""))</f>
        <v>--learningRate 0.00001</v>
      </c>
      <c r="AK12" s="0" t="str">
        <f aca="false">IF(D12="y", " --"&amp;D$1,IF(NOT(ISBLANK(D12))," --"&amp;D$1&amp;" "&amp;D12,""))</f>
        <v/>
      </c>
      <c r="AL12" s="0" t="str">
        <f aca="false">IF(E12="y", " --"&amp;E$1,IF(NOT(ISBLANK(E12))," --"&amp;E$1&amp;" "&amp;E12,""))</f>
        <v/>
      </c>
      <c r="AM12" s="0" t="str">
        <f aca="false">IF(F12="y", " --"&amp;F$1,IF(NOT(ISBLANK(F12))," --"&amp;F$1&amp;" "&amp;F12,""))</f>
        <v/>
      </c>
      <c r="AN12" s="0" t="str">
        <f aca="false">IF(G12="y", " --"&amp;G$1,IF(NOT(ISBLANK(G12))," --"&amp;G$1&amp;" "&amp;G12,""))</f>
        <v/>
      </c>
      <c r="AO12" s="0" t="str">
        <f aca="false">IF(H12="y", " --"&amp;H$1,IF(NOT(ISBLANK(H12))," --"&amp;H$1&amp;" "&amp;H12,""))</f>
        <v>--maxOutNorm 2</v>
      </c>
      <c r="AP12" s="0" t="str">
        <f aca="false">IF(I12="y", " --"&amp;I$1,IF(NOT(ISBLANK(I12))," --"&amp;I$1&amp;" "&amp;I12,""))</f>
        <v/>
      </c>
      <c r="AQ12" s="0" t="str">
        <f aca="false">IF(J12="y", " --"&amp;J$1,IF(NOT(ISBLANK(J12))," --"&amp;J$1&amp;" "&amp;J12,""))</f>
        <v>--dropout</v>
      </c>
      <c r="AR12" s="0" t="str">
        <f aca="false">IF(K12="y", " --"&amp;K$1,IF(NOT(ISBLANK(K12))," --"&amp;K$1&amp;" "&amp;K12,""))</f>
        <v/>
      </c>
      <c r="AS12" s="0" t="str">
        <f aca="false">IF(L12="y", " --"&amp;L$1,IF(NOT(ISBLANK(L12))," --"&amp;L$1&amp;" "&amp;L12,""))</f>
        <v/>
      </c>
      <c r="AT12" s="0" t="str">
        <f aca="false">IF(M12="y", " --"&amp;M$1,IF(NOT(ISBLANK(M12))," --"&amp;M$1&amp;" "&amp;M12,""))</f>
        <v/>
      </c>
      <c r="AU12" s="0" t="str">
        <f aca="false">IF(N12="y", " --"&amp;N$1,IF(NOT(ISBLANK(N12))," --"&amp;N$1&amp;" "&amp;N12,""))</f>
        <v/>
      </c>
      <c r="AV12" s="0" t="str">
        <f aca="false">IF(O12="y", " --"&amp;O$1,IF(NOT(ISBLANK(O12))," --"&amp;O$1&amp;" "&amp;O12,""))</f>
        <v/>
      </c>
      <c r="AW12" s="0" t="str">
        <f aca="false">IF(P12="y", " --"&amp;P$1,IF(NOT(ISBLANK(P12))," --"&amp;P$1&amp;" "&amp;P12,""))</f>
        <v/>
      </c>
      <c r="AX12" s="0" t="str">
        <f aca="false">IF(Q12="y", " --"&amp;Q$1,IF(NOT(ISBLANK(Q12))," --"&amp;Q$1&amp;" "&amp;Q12,""))</f>
        <v/>
      </c>
      <c r="AY12" s="0" t="str">
        <f aca="false">IF(R12="y", " --"&amp;R$1,IF(NOT(ISBLANK(R12))," --"&amp;R$1&amp;" "&amp;R12,""))</f>
        <v/>
      </c>
      <c r="AZ12" s="0" t="str">
        <f aca="false">IF(S12="y", " --"&amp;S$1,IF(NOT(ISBLANK(S12))," --"&amp;S$1&amp;" "&amp;S12,""))</f>
        <v/>
      </c>
      <c r="BA12" s="0" t="str">
        <f aca="false">IF(T12="y", " --"&amp;T$1,IF(NOT(ISBLANK(T12))," --"&amp;T$1&amp;" "&amp;T12,""))</f>
        <v/>
      </c>
      <c r="BB12" s="0" t="str">
        <f aca="false">IF(U12="y", " --"&amp;U$1,IF(NOT(ISBLANK(U12))," --"&amp;U$1&amp;" "&amp;U12,""))</f>
        <v/>
      </c>
      <c r="BC12" s="0" t="str">
        <f aca="false">IF(V12="y", " --"&amp;V$1,IF(NOT(ISBLANK(V12))," --"&amp;V$1&amp;" "&amp;V12,""))</f>
        <v/>
      </c>
      <c r="BD12" s="0" t="str">
        <f aca="false">IF(W12="y", " --"&amp;W$1,IF(NOT(ISBLANK(W12))," --"&amp;W$1&amp;" "&amp;W12,""))</f>
        <v/>
      </c>
      <c r="BE12" s="0" t="str">
        <f aca="false">IF(X12="y", " --"&amp;X$1,IF(NOT(ISBLANK(X12))," --"&amp;X$1&amp;" "&amp;X12,""))</f>
        <v/>
      </c>
      <c r="BF12" s="0" t="str">
        <f aca="false">IF(Y12="y", " --"&amp;Y$1,IF(NOT(ISBLANK(Y12))," --"&amp;Y$1&amp;" "&amp;Y12,""))</f>
        <v/>
      </c>
      <c r="BG12" s="0" t="str">
        <f aca="false">IF(Z12="y", " --"&amp;Z$1,IF(NOT(ISBLANK(Z12))," --"&amp;Z$1&amp;" "&amp;Z12,""))</f>
        <v/>
      </c>
      <c r="BH12" s="0" t="str">
        <f aca="false">IF(AA12="y", " --"&amp;AA$1,IF(NOT(ISBLANK(AA12))," --"&amp;AA$1&amp;" "&amp;AA12,""))</f>
        <v/>
      </c>
      <c r="BI12" s="0" t="str">
        <f aca="false">IF(AB12="y", " --"&amp;AB$1,IF(NOT(ISBLANK(AB12))," --"&amp;AB$1&amp;" "&amp;AB12,""))</f>
        <v/>
      </c>
      <c r="BJ12" s="0" t="str">
        <f aca="false">IF(AC12="y", " --"&amp;AC$1,IF(NOT(ISBLANK(AC12))," --"&amp;AC$1&amp;" "&amp;AC12,""))</f>
        <v>--hiddenSize {4000,4000}</v>
      </c>
      <c r="BK12" s="0" t="str">
        <f aca="false">IF(AD12="y", " --"&amp;AD$1,IF(NOT(ISBLANK(AD12))," --"&amp;AD$1&amp;" "&amp;AD12,""))</f>
        <v/>
      </c>
      <c r="BL12" s="0" t="str">
        <f aca="false">IF(AE12="y", " --"&amp;AE$1,IF(NOT(ISBLANK(AE12))," --"&amp;AE$1&amp;" "&amp;AE12,""))</f>
        <v/>
      </c>
      <c r="BM12" s="0" t="str">
        <f aca="false">IF(AF12="y", " --"&amp;AF$1,IF(NOT(ISBLANK(AF12))," --"&amp;AF$1&amp;" "&amp;AF12,""))</f>
        <v/>
      </c>
      <c r="BN12" s="0" t="str">
        <f aca="false">IF(AG12="y", " --"&amp;AG$1,IF(NOT(ISBLANK(AG12))," --"&amp;AG$1&amp;" "&amp;AG12,""))</f>
        <v/>
      </c>
      <c r="BO12" s="0" t="str">
        <f aca="false">IF(AH12="y", " --"&amp;AH$1,IF(NOT(ISBLANK(AH12))," --"&amp;AH$1&amp;" "&amp;AH12,""))</f>
        <v/>
      </c>
      <c r="BP12" s="0" t="str">
        <f aca="false">CONCATENATE("docker exec -it $IMAGE ./deepExperiment.sh ",$A$2,A12," ",AJ12,AK12,AL12,AM12,AN12,AO12,AP12,AQ12,AR12,AS12,AT12,AU12,AV12,AW12,AX12,AY12,AZ12,BA12,BB12,BC12,BD12,BE12,BF12,BG12,BH12,BI12,BJ12,BK12,BL12,BM12,BN12,BO12)</f>
        <v>docker exec -it $IMAGE ./deepExperiment.sh DeepHidden10  --learningRate 0.00001 --maxOutNorm 2 --dropout --hiddenSize {4000,4000}</v>
      </c>
    </row>
    <row r="13" customFormat="false" ht="15" hidden="false" customHeight="false" outlineLevel="0" collapsed="false">
      <c r="A13" s="0" t="n">
        <v>11</v>
      </c>
      <c r="C13" s="0" t="n">
        <v>0.1</v>
      </c>
      <c r="I13" s="0" t="s">
        <v>68</v>
      </c>
      <c r="AC13" s="0" t="s">
        <v>121</v>
      </c>
      <c r="AI13" s="0" t="s">
        <v>122</v>
      </c>
      <c r="AJ13" s="0" t="str">
        <f aca="false">IF(C13="y", " --"&amp;C$1,IF(NOT(ISBLANK(C13))," --"&amp;C$1&amp;" "&amp;C13,""))</f>
        <v>--learningRate 0.1</v>
      </c>
      <c r="AK13" s="0" t="str">
        <f aca="false">IF(D13="y", " --"&amp;D$1,IF(NOT(ISBLANK(D13))," --"&amp;D$1&amp;" "&amp;D13,""))</f>
        <v/>
      </c>
      <c r="AL13" s="0" t="str">
        <f aca="false">IF(E13="y", " --"&amp;E$1,IF(NOT(ISBLANK(E13))," --"&amp;E$1&amp;" "&amp;E13,""))</f>
        <v/>
      </c>
      <c r="AM13" s="0" t="str">
        <f aca="false">IF(F13="y", " --"&amp;F$1,IF(NOT(ISBLANK(F13))," --"&amp;F$1&amp;" "&amp;F13,""))</f>
        <v/>
      </c>
      <c r="AN13" s="0" t="str">
        <f aca="false">IF(G13="y", " --"&amp;G$1,IF(NOT(ISBLANK(G13))," --"&amp;G$1&amp;" "&amp;G13,""))</f>
        <v/>
      </c>
      <c r="AO13" s="0" t="str">
        <f aca="false">IF(H13="y", " --"&amp;H$1,IF(NOT(ISBLANK(H13))," --"&amp;H$1&amp;" "&amp;H13,""))</f>
        <v/>
      </c>
      <c r="AP13" s="0" t="str">
        <f aca="false">IF(I13="y", " --"&amp;I$1,IF(NOT(ISBLANK(I13))," --"&amp;I$1&amp;" "&amp;I13,""))</f>
        <v>--batchNorm</v>
      </c>
      <c r="AQ13" s="0" t="str">
        <f aca="false">IF(J13="y", " --"&amp;J$1,IF(NOT(ISBLANK(J13))," --"&amp;J$1&amp;" "&amp;J13,""))</f>
        <v/>
      </c>
      <c r="AR13" s="0" t="str">
        <f aca="false">IF(K13="y", " --"&amp;K$1,IF(NOT(ISBLANK(K13))," --"&amp;K$1&amp;" "&amp;K13,""))</f>
        <v/>
      </c>
      <c r="AS13" s="0" t="str">
        <f aca="false">IF(L13="y", " --"&amp;L$1,IF(NOT(ISBLANK(L13))," --"&amp;L$1&amp;" "&amp;L13,""))</f>
        <v/>
      </c>
      <c r="AT13" s="0" t="str">
        <f aca="false">IF(M13="y", " --"&amp;M$1,IF(NOT(ISBLANK(M13))," --"&amp;M$1&amp;" "&amp;M13,""))</f>
        <v/>
      </c>
      <c r="AU13" s="0" t="str">
        <f aca="false">IF(N13="y", " --"&amp;N$1,IF(NOT(ISBLANK(N13))," --"&amp;N$1&amp;" "&amp;N13,""))</f>
        <v/>
      </c>
      <c r="AV13" s="0" t="str">
        <f aca="false">IF(O13="y", " --"&amp;O$1,IF(NOT(ISBLANK(O13))," --"&amp;O$1&amp;" "&amp;O13,""))</f>
        <v/>
      </c>
      <c r="AW13" s="0" t="str">
        <f aca="false">IF(P13="y", " --"&amp;P$1,IF(NOT(ISBLANK(P13))," --"&amp;P$1&amp;" "&amp;P13,""))</f>
        <v/>
      </c>
      <c r="AX13" s="0" t="str">
        <f aca="false">IF(Q13="y", " --"&amp;Q$1,IF(NOT(ISBLANK(Q13))," --"&amp;Q$1&amp;" "&amp;Q13,""))</f>
        <v/>
      </c>
      <c r="AY13" s="0" t="str">
        <f aca="false">IF(R13="y", " --"&amp;R$1,IF(NOT(ISBLANK(R13))," --"&amp;R$1&amp;" "&amp;R13,""))</f>
        <v/>
      </c>
      <c r="AZ13" s="0" t="str">
        <f aca="false">IF(S13="y", " --"&amp;S$1,IF(NOT(ISBLANK(S13))," --"&amp;S$1&amp;" "&amp;S13,""))</f>
        <v/>
      </c>
      <c r="BA13" s="0" t="str">
        <f aca="false">IF(T13="y", " --"&amp;T$1,IF(NOT(ISBLANK(T13))," --"&amp;T$1&amp;" "&amp;T13,""))</f>
        <v/>
      </c>
      <c r="BB13" s="0" t="str">
        <f aca="false">IF(U13="y", " --"&amp;U$1,IF(NOT(ISBLANK(U13))," --"&amp;U$1&amp;" "&amp;U13,""))</f>
        <v/>
      </c>
      <c r="BC13" s="0" t="str">
        <f aca="false">IF(V13="y", " --"&amp;V$1,IF(NOT(ISBLANK(V13))," --"&amp;V$1&amp;" "&amp;V13,""))</f>
        <v/>
      </c>
      <c r="BD13" s="0" t="str">
        <f aca="false">IF(W13="y", " --"&amp;W$1,IF(NOT(ISBLANK(W13))," --"&amp;W$1&amp;" "&amp;W13,""))</f>
        <v/>
      </c>
      <c r="BE13" s="0" t="str">
        <f aca="false">IF(X13="y", " --"&amp;X$1,IF(NOT(ISBLANK(X13))," --"&amp;X$1&amp;" "&amp;X13,""))</f>
        <v/>
      </c>
      <c r="BF13" s="0" t="str">
        <f aca="false">IF(Y13="y", " --"&amp;Y$1,IF(NOT(ISBLANK(Y13))," --"&amp;Y$1&amp;" "&amp;Y13,""))</f>
        <v/>
      </c>
      <c r="BG13" s="0" t="str">
        <f aca="false">IF(Z13="y", " --"&amp;Z$1,IF(NOT(ISBLANK(Z13))," --"&amp;Z$1&amp;" "&amp;Z13,""))</f>
        <v/>
      </c>
      <c r="BH13" s="0" t="str">
        <f aca="false">IF(AA13="y", " --"&amp;AA$1,IF(NOT(ISBLANK(AA13))," --"&amp;AA$1&amp;" "&amp;AA13,""))</f>
        <v/>
      </c>
      <c r="BI13" s="0" t="str">
        <f aca="false">IF(AB13="y", " --"&amp;AB$1,IF(NOT(ISBLANK(AB13))," --"&amp;AB$1&amp;" "&amp;AB13,""))</f>
        <v/>
      </c>
      <c r="BJ13" s="0" t="str">
        <f aca="false">IF(AC13="y", " --"&amp;AC$1,IF(NOT(ISBLANK(AC13))," --"&amp;AC$1&amp;" "&amp;AC13,""))</f>
        <v>--hiddenSize {4000,4000}</v>
      </c>
      <c r="BK13" s="0" t="str">
        <f aca="false">IF(AD13="y", " --"&amp;AD$1,IF(NOT(ISBLANK(AD13))," --"&amp;AD$1&amp;" "&amp;AD13,""))</f>
        <v/>
      </c>
      <c r="BL13" s="0" t="str">
        <f aca="false">IF(AE13="y", " --"&amp;AE$1,IF(NOT(ISBLANK(AE13))," --"&amp;AE$1&amp;" "&amp;AE13,""))</f>
        <v/>
      </c>
      <c r="BM13" s="0" t="str">
        <f aca="false">IF(AF13="y", " --"&amp;AF$1,IF(NOT(ISBLANK(AF13))," --"&amp;AF$1&amp;" "&amp;AF13,""))</f>
        <v/>
      </c>
      <c r="BN13" s="0" t="str">
        <f aca="false">IF(AG13="y", " --"&amp;AG$1,IF(NOT(ISBLANK(AG13))," --"&amp;AG$1&amp;" "&amp;AG13,""))</f>
        <v/>
      </c>
      <c r="BO13" s="0" t="str">
        <f aca="false">IF(AH13="y", " --"&amp;AH$1,IF(NOT(ISBLANK(AH13))," --"&amp;AH$1&amp;" "&amp;AH13,""))</f>
        <v/>
      </c>
      <c r="BP13" s="0" t="str">
        <f aca="false">CONCATENATE("docker exec -it $IMAGE ./deepExperiment.sh ",$A$2,A13," ",AJ13,AK13,AL13,AM13,AN13,AO13,AP13,AQ13,AR13,AS13,AT13,AU13,AV13,AW13,AX13,AY13,AZ13,BA13,BB13,BC13,BD13,BE13,BF13,BG13,BH13,BI13,BJ13,BK13,BL13,BM13,BN13,BO13)</f>
        <v>docker exec -it $IMAGE ./deepExperiment.sh DeepHidden11  --learningRate 0.1 --batchNorm --hiddenSize {4000,4000}</v>
      </c>
    </row>
    <row r="14" customFormat="false" ht="15" hidden="false" customHeight="false" outlineLevel="0" collapsed="false">
      <c r="A14" s="0" t="n">
        <v>12</v>
      </c>
      <c r="C14" s="0" t="n">
        <v>0.01</v>
      </c>
      <c r="I14" s="0" t="s">
        <v>68</v>
      </c>
      <c r="AC14" s="0" t="s">
        <v>121</v>
      </c>
      <c r="AI14" s="0" t="s">
        <v>122</v>
      </c>
      <c r="AJ14" s="0" t="str">
        <f aca="false">IF(C14="y", " --"&amp;C$1,IF(NOT(ISBLANK(C14))," --"&amp;C$1&amp;" "&amp;C14,""))</f>
        <v>--learningRate 0.01</v>
      </c>
      <c r="AK14" s="0" t="str">
        <f aca="false">IF(D14="y", " --"&amp;D$1,IF(NOT(ISBLANK(D14))," --"&amp;D$1&amp;" "&amp;D14,""))</f>
        <v/>
      </c>
      <c r="AL14" s="0" t="str">
        <f aca="false">IF(E14="y", " --"&amp;E$1,IF(NOT(ISBLANK(E14))," --"&amp;E$1&amp;" "&amp;E14,""))</f>
        <v/>
      </c>
      <c r="AM14" s="0" t="str">
        <f aca="false">IF(F14="y", " --"&amp;F$1,IF(NOT(ISBLANK(F14))," --"&amp;F$1&amp;" "&amp;F14,""))</f>
        <v/>
      </c>
      <c r="AN14" s="0" t="str">
        <f aca="false">IF(G14="y", " --"&amp;G$1,IF(NOT(ISBLANK(G14))," --"&amp;G$1&amp;" "&amp;G14,""))</f>
        <v/>
      </c>
      <c r="AO14" s="0" t="str">
        <f aca="false">IF(H14="y", " --"&amp;H$1,IF(NOT(ISBLANK(H14))," --"&amp;H$1&amp;" "&amp;H14,""))</f>
        <v/>
      </c>
      <c r="AP14" s="0" t="str">
        <f aca="false">IF(I14="y", " --"&amp;I$1,IF(NOT(ISBLANK(I14))," --"&amp;I$1&amp;" "&amp;I14,""))</f>
        <v>--batchNorm</v>
      </c>
      <c r="AQ14" s="0" t="str">
        <f aca="false">IF(J14="y", " --"&amp;J$1,IF(NOT(ISBLANK(J14))," --"&amp;J$1&amp;" "&amp;J14,""))</f>
        <v/>
      </c>
      <c r="AR14" s="0" t="str">
        <f aca="false">IF(K14="y", " --"&amp;K$1,IF(NOT(ISBLANK(K14))," --"&amp;K$1&amp;" "&amp;K14,""))</f>
        <v/>
      </c>
      <c r="AS14" s="0" t="str">
        <f aca="false">IF(L14="y", " --"&amp;L$1,IF(NOT(ISBLANK(L14))," --"&amp;L$1&amp;" "&amp;L14,""))</f>
        <v/>
      </c>
      <c r="AT14" s="0" t="str">
        <f aca="false">IF(M14="y", " --"&amp;M$1,IF(NOT(ISBLANK(M14))," --"&amp;M$1&amp;" "&amp;M14,""))</f>
        <v/>
      </c>
      <c r="AU14" s="0" t="str">
        <f aca="false">IF(N14="y", " --"&amp;N$1,IF(NOT(ISBLANK(N14))," --"&amp;N$1&amp;" "&amp;N14,""))</f>
        <v/>
      </c>
      <c r="AV14" s="0" t="str">
        <f aca="false">IF(O14="y", " --"&amp;O$1,IF(NOT(ISBLANK(O14))," --"&amp;O$1&amp;" "&amp;O14,""))</f>
        <v/>
      </c>
      <c r="AW14" s="0" t="str">
        <f aca="false">IF(P14="y", " --"&amp;P$1,IF(NOT(ISBLANK(P14))," --"&amp;P$1&amp;" "&amp;P14,""))</f>
        <v/>
      </c>
      <c r="AX14" s="0" t="str">
        <f aca="false">IF(Q14="y", " --"&amp;Q$1,IF(NOT(ISBLANK(Q14))," --"&amp;Q$1&amp;" "&amp;Q14,""))</f>
        <v/>
      </c>
      <c r="AY14" s="0" t="str">
        <f aca="false">IF(R14="y", " --"&amp;R$1,IF(NOT(ISBLANK(R14))," --"&amp;R$1&amp;" "&amp;R14,""))</f>
        <v/>
      </c>
      <c r="AZ14" s="0" t="str">
        <f aca="false">IF(S14="y", " --"&amp;S$1,IF(NOT(ISBLANK(S14))," --"&amp;S$1&amp;" "&amp;S14,""))</f>
        <v/>
      </c>
      <c r="BA14" s="0" t="str">
        <f aca="false">IF(T14="y", " --"&amp;T$1,IF(NOT(ISBLANK(T14))," --"&amp;T$1&amp;" "&amp;T14,""))</f>
        <v/>
      </c>
      <c r="BB14" s="0" t="str">
        <f aca="false">IF(U14="y", " --"&amp;U$1,IF(NOT(ISBLANK(U14))," --"&amp;U$1&amp;" "&amp;U14,""))</f>
        <v/>
      </c>
      <c r="BC14" s="0" t="str">
        <f aca="false">IF(V14="y", " --"&amp;V$1,IF(NOT(ISBLANK(V14))," --"&amp;V$1&amp;" "&amp;V14,""))</f>
        <v/>
      </c>
      <c r="BD14" s="0" t="str">
        <f aca="false">IF(W14="y", " --"&amp;W$1,IF(NOT(ISBLANK(W14))," --"&amp;W$1&amp;" "&amp;W14,""))</f>
        <v/>
      </c>
      <c r="BE14" s="0" t="str">
        <f aca="false">IF(X14="y", " --"&amp;X$1,IF(NOT(ISBLANK(X14))," --"&amp;X$1&amp;" "&amp;X14,""))</f>
        <v/>
      </c>
      <c r="BF14" s="0" t="str">
        <f aca="false">IF(Y14="y", " --"&amp;Y$1,IF(NOT(ISBLANK(Y14))," --"&amp;Y$1&amp;" "&amp;Y14,""))</f>
        <v/>
      </c>
      <c r="BG14" s="0" t="str">
        <f aca="false">IF(Z14="y", " --"&amp;Z$1,IF(NOT(ISBLANK(Z14))," --"&amp;Z$1&amp;" "&amp;Z14,""))</f>
        <v/>
      </c>
      <c r="BH14" s="0" t="str">
        <f aca="false">IF(AA14="y", " --"&amp;AA$1,IF(NOT(ISBLANK(AA14))," --"&amp;AA$1&amp;" "&amp;AA14,""))</f>
        <v/>
      </c>
      <c r="BI14" s="0" t="str">
        <f aca="false">IF(AB14="y", " --"&amp;AB$1,IF(NOT(ISBLANK(AB14))," --"&amp;AB$1&amp;" "&amp;AB14,""))</f>
        <v/>
      </c>
      <c r="BJ14" s="0" t="str">
        <f aca="false">IF(AC14="y", " --"&amp;AC$1,IF(NOT(ISBLANK(AC14))," --"&amp;AC$1&amp;" "&amp;AC14,""))</f>
        <v>--hiddenSize {4000,4000}</v>
      </c>
      <c r="BK14" s="0" t="str">
        <f aca="false">IF(AD14="y", " --"&amp;AD$1,IF(NOT(ISBLANK(AD14))," --"&amp;AD$1&amp;" "&amp;AD14,""))</f>
        <v/>
      </c>
      <c r="BL14" s="0" t="str">
        <f aca="false">IF(AE14="y", " --"&amp;AE$1,IF(NOT(ISBLANK(AE14))," --"&amp;AE$1&amp;" "&amp;AE14,""))</f>
        <v/>
      </c>
      <c r="BM14" s="0" t="str">
        <f aca="false">IF(AF14="y", " --"&amp;AF$1,IF(NOT(ISBLANK(AF14))," --"&amp;AF$1&amp;" "&amp;AF14,""))</f>
        <v/>
      </c>
      <c r="BN14" s="0" t="str">
        <f aca="false">IF(AG14="y", " --"&amp;AG$1,IF(NOT(ISBLANK(AG14))," --"&amp;AG$1&amp;" "&amp;AG14,""))</f>
        <v/>
      </c>
      <c r="BO14" s="0" t="str">
        <f aca="false">IF(AH14="y", " --"&amp;AH$1,IF(NOT(ISBLANK(AH14))," --"&amp;AH$1&amp;" "&amp;AH14,""))</f>
        <v/>
      </c>
      <c r="BP14" s="0" t="str">
        <f aca="false">CONCATENATE("docker exec -it $IMAGE ./deepExperiment.sh ",$A$2,A14," ",AJ14,AK14,AL14,AM14,AN14,AO14,AP14,AQ14,AR14,AS14,AT14,AU14,AV14,AW14,AX14,AY14,AZ14,BA14,BB14,BC14,BD14,BE14,BF14,BG14,BH14,BI14,BJ14,BK14,BL14,BM14,BN14,BO14)</f>
        <v>docker exec -it $IMAGE ./deepExperiment.sh DeepHidden12  --learningRate 0.01 --batchNorm --hiddenSize {4000,4000}</v>
      </c>
    </row>
    <row r="15" customFormat="false" ht="15" hidden="false" customHeight="false" outlineLevel="0" collapsed="false">
      <c r="A15" s="0" t="n">
        <v>13</v>
      </c>
      <c r="C15" s="0" t="n">
        <v>0.001</v>
      </c>
      <c r="I15" s="0" t="s">
        <v>68</v>
      </c>
      <c r="AC15" s="0" t="s">
        <v>121</v>
      </c>
      <c r="AI15" s="0" t="s">
        <v>122</v>
      </c>
      <c r="AJ15" s="0" t="str">
        <f aca="false">IF(C15="y", " --"&amp;C$1,IF(NOT(ISBLANK(C15))," --"&amp;C$1&amp;" "&amp;C15,""))</f>
        <v>--learningRate 0.001</v>
      </c>
      <c r="AK15" s="0" t="str">
        <f aca="false">IF(D15="y", " --"&amp;D$1,IF(NOT(ISBLANK(D15))," --"&amp;D$1&amp;" "&amp;D15,""))</f>
        <v/>
      </c>
      <c r="AL15" s="0" t="str">
        <f aca="false">IF(E15="y", " --"&amp;E$1,IF(NOT(ISBLANK(E15))," --"&amp;E$1&amp;" "&amp;E15,""))</f>
        <v/>
      </c>
      <c r="AM15" s="0" t="str">
        <f aca="false">IF(F15="y", " --"&amp;F$1,IF(NOT(ISBLANK(F15))," --"&amp;F$1&amp;" "&amp;F15,""))</f>
        <v/>
      </c>
      <c r="AN15" s="0" t="str">
        <f aca="false">IF(G15="y", " --"&amp;G$1,IF(NOT(ISBLANK(G15))," --"&amp;G$1&amp;" "&amp;G15,""))</f>
        <v/>
      </c>
      <c r="AO15" s="0" t="str">
        <f aca="false">IF(H15="y", " --"&amp;H$1,IF(NOT(ISBLANK(H15))," --"&amp;H$1&amp;" "&amp;H15,""))</f>
        <v/>
      </c>
      <c r="AP15" s="0" t="str">
        <f aca="false">IF(I15="y", " --"&amp;I$1,IF(NOT(ISBLANK(I15))," --"&amp;I$1&amp;" "&amp;I15,""))</f>
        <v>--batchNorm</v>
      </c>
      <c r="AQ15" s="0" t="str">
        <f aca="false">IF(J15="y", " --"&amp;J$1,IF(NOT(ISBLANK(J15))," --"&amp;J$1&amp;" "&amp;J15,""))</f>
        <v/>
      </c>
      <c r="AR15" s="0" t="str">
        <f aca="false">IF(K15="y", " --"&amp;K$1,IF(NOT(ISBLANK(K15))," --"&amp;K$1&amp;" "&amp;K15,""))</f>
        <v/>
      </c>
      <c r="AS15" s="0" t="str">
        <f aca="false">IF(L15="y", " --"&amp;L$1,IF(NOT(ISBLANK(L15))," --"&amp;L$1&amp;" "&amp;L15,""))</f>
        <v/>
      </c>
      <c r="AT15" s="0" t="str">
        <f aca="false">IF(M15="y", " --"&amp;M$1,IF(NOT(ISBLANK(M15))," --"&amp;M$1&amp;" "&amp;M15,""))</f>
        <v/>
      </c>
      <c r="AU15" s="0" t="str">
        <f aca="false">IF(N15="y", " --"&amp;N$1,IF(NOT(ISBLANK(N15))," --"&amp;N$1&amp;" "&amp;N15,""))</f>
        <v/>
      </c>
      <c r="AV15" s="0" t="str">
        <f aca="false">IF(O15="y", " --"&amp;O$1,IF(NOT(ISBLANK(O15))," --"&amp;O$1&amp;" "&amp;O15,""))</f>
        <v/>
      </c>
      <c r="AW15" s="0" t="str">
        <f aca="false">IF(P15="y", " --"&amp;P$1,IF(NOT(ISBLANK(P15))," --"&amp;P$1&amp;" "&amp;P15,""))</f>
        <v/>
      </c>
      <c r="AX15" s="0" t="str">
        <f aca="false">IF(Q15="y", " --"&amp;Q$1,IF(NOT(ISBLANK(Q15))," --"&amp;Q$1&amp;" "&amp;Q15,""))</f>
        <v/>
      </c>
      <c r="AY15" s="0" t="str">
        <f aca="false">IF(R15="y", " --"&amp;R$1,IF(NOT(ISBLANK(R15))," --"&amp;R$1&amp;" "&amp;R15,""))</f>
        <v/>
      </c>
      <c r="AZ15" s="0" t="str">
        <f aca="false">IF(S15="y", " --"&amp;S$1,IF(NOT(ISBLANK(S15))," --"&amp;S$1&amp;" "&amp;S15,""))</f>
        <v/>
      </c>
      <c r="BA15" s="0" t="str">
        <f aca="false">IF(T15="y", " --"&amp;T$1,IF(NOT(ISBLANK(T15))," --"&amp;T$1&amp;" "&amp;T15,""))</f>
        <v/>
      </c>
      <c r="BB15" s="0" t="str">
        <f aca="false">IF(U15="y", " --"&amp;U$1,IF(NOT(ISBLANK(U15))," --"&amp;U$1&amp;" "&amp;U15,""))</f>
        <v/>
      </c>
      <c r="BC15" s="0" t="str">
        <f aca="false">IF(V15="y", " --"&amp;V$1,IF(NOT(ISBLANK(V15))," --"&amp;V$1&amp;" "&amp;V15,""))</f>
        <v/>
      </c>
      <c r="BD15" s="0" t="str">
        <f aca="false">IF(W15="y", " --"&amp;W$1,IF(NOT(ISBLANK(W15))," --"&amp;W$1&amp;" "&amp;W15,""))</f>
        <v/>
      </c>
      <c r="BE15" s="0" t="str">
        <f aca="false">IF(X15="y", " --"&amp;X$1,IF(NOT(ISBLANK(X15))," --"&amp;X$1&amp;" "&amp;X15,""))</f>
        <v/>
      </c>
      <c r="BF15" s="0" t="str">
        <f aca="false">IF(Y15="y", " --"&amp;Y$1,IF(NOT(ISBLANK(Y15))," --"&amp;Y$1&amp;" "&amp;Y15,""))</f>
        <v/>
      </c>
      <c r="BG15" s="0" t="str">
        <f aca="false">IF(Z15="y", " --"&amp;Z$1,IF(NOT(ISBLANK(Z15))," --"&amp;Z$1&amp;" "&amp;Z15,""))</f>
        <v/>
      </c>
      <c r="BH15" s="0" t="str">
        <f aca="false">IF(AA15="y", " --"&amp;AA$1,IF(NOT(ISBLANK(AA15))," --"&amp;AA$1&amp;" "&amp;AA15,""))</f>
        <v/>
      </c>
      <c r="BI15" s="0" t="str">
        <f aca="false">IF(AB15="y", " --"&amp;AB$1,IF(NOT(ISBLANK(AB15))," --"&amp;AB$1&amp;" "&amp;AB15,""))</f>
        <v/>
      </c>
      <c r="BJ15" s="0" t="str">
        <f aca="false">IF(AC15="y", " --"&amp;AC$1,IF(NOT(ISBLANK(AC15))," --"&amp;AC$1&amp;" "&amp;AC15,""))</f>
        <v>--hiddenSize {4000,4000}</v>
      </c>
      <c r="BK15" s="0" t="str">
        <f aca="false">IF(AD15="y", " --"&amp;AD$1,IF(NOT(ISBLANK(AD15))," --"&amp;AD$1&amp;" "&amp;AD15,""))</f>
        <v/>
      </c>
      <c r="BL15" s="0" t="str">
        <f aca="false">IF(AE15="y", " --"&amp;AE$1,IF(NOT(ISBLANK(AE15))," --"&amp;AE$1&amp;" "&amp;AE15,""))</f>
        <v/>
      </c>
      <c r="BM15" s="0" t="str">
        <f aca="false">IF(AF15="y", " --"&amp;AF$1,IF(NOT(ISBLANK(AF15))," --"&amp;AF$1&amp;" "&amp;AF15,""))</f>
        <v/>
      </c>
      <c r="BN15" s="0" t="str">
        <f aca="false">IF(AG15="y", " --"&amp;AG$1,IF(NOT(ISBLANK(AG15))," --"&amp;AG$1&amp;" "&amp;AG15,""))</f>
        <v/>
      </c>
      <c r="BO15" s="0" t="str">
        <f aca="false">IF(AH15="y", " --"&amp;AH$1,IF(NOT(ISBLANK(AH15))," --"&amp;AH$1&amp;" "&amp;AH15,""))</f>
        <v/>
      </c>
      <c r="BP15" s="0" t="str">
        <f aca="false">CONCATENATE("docker exec -it $IMAGE ./deepExperiment.sh ",$A$2,A15," ",AJ15,AK15,AL15,AM15,AN15,AO15,AP15,AQ15,AR15,AS15,AT15,AU15,AV15,AW15,AX15,AY15,AZ15,BA15,BB15,BC15,BD15,BE15,BF15,BG15,BH15,BI15,BJ15,BK15,BL15,BM15,BN15,BO15)</f>
        <v>docker exec -it $IMAGE ./deepExperiment.sh DeepHidden13  --learningRate 0.001 --batchNorm --hiddenSize {4000,4000}</v>
      </c>
    </row>
    <row r="16" customFormat="false" ht="15" hidden="false" customHeight="false" outlineLevel="0" collapsed="false">
      <c r="A16" s="0" t="n">
        <v>14</v>
      </c>
      <c r="C16" s="0" t="n">
        <v>0.0001</v>
      </c>
      <c r="I16" s="0" t="s">
        <v>68</v>
      </c>
      <c r="AC16" s="0" t="s">
        <v>121</v>
      </c>
      <c r="AI16" s="0" t="s">
        <v>122</v>
      </c>
      <c r="AJ16" s="0" t="str">
        <f aca="false">IF(C16="y", " --"&amp;C$1,IF(NOT(ISBLANK(C16))," --"&amp;C$1&amp;" "&amp;C16,""))</f>
        <v>--learningRate 0.0001</v>
      </c>
      <c r="AK16" s="0" t="str">
        <f aca="false">IF(D16="y", " --"&amp;D$1,IF(NOT(ISBLANK(D16))," --"&amp;D$1&amp;" "&amp;D16,""))</f>
        <v/>
      </c>
      <c r="AL16" s="0" t="str">
        <f aca="false">IF(E16="y", " --"&amp;E$1,IF(NOT(ISBLANK(E16))," --"&amp;E$1&amp;" "&amp;E16,""))</f>
        <v/>
      </c>
      <c r="AM16" s="0" t="str">
        <f aca="false">IF(F16="y", " --"&amp;F$1,IF(NOT(ISBLANK(F16))," --"&amp;F$1&amp;" "&amp;F16,""))</f>
        <v/>
      </c>
      <c r="AN16" s="0" t="str">
        <f aca="false">IF(G16="y", " --"&amp;G$1,IF(NOT(ISBLANK(G16))," --"&amp;G$1&amp;" "&amp;G16,""))</f>
        <v/>
      </c>
      <c r="AO16" s="0" t="str">
        <f aca="false">IF(H16="y", " --"&amp;H$1,IF(NOT(ISBLANK(H16))," --"&amp;H$1&amp;" "&amp;H16,""))</f>
        <v/>
      </c>
      <c r="AP16" s="0" t="str">
        <f aca="false">IF(I16="y", " --"&amp;I$1,IF(NOT(ISBLANK(I16))," --"&amp;I$1&amp;" "&amp;I16,""))</f>
        <v>--batchNorm</v>
      </c>
      <c r="AQ16" s="0" t="str">
        <f aca="false">IF(J16="y", " --"&amp;J$1,IF(NOT(ISBLANK(J16))," --"&amp;J$1&amp;" "&amp;J16,""))</f>
        <v/>
      </c>
      <c r="AR16" s="0" t="str">
        <f aca="false">IF(K16="y", " --"&amp;K$1,IF(NOT(ISBLANK(K16))," --"&amp;K$1&amp;" "&amp;K16,""))</f>
        <v/>
      </c>
      <c r="AS16" s="0" t="str">
        <f aca="false">IF(L16="y", " --"&amp;L$1,IF(NOT(ISBLANK(L16))," --"&amp;L$1&amp;" "&amp;L16,""))</f>
        <v/>
      </c>
      <c r="AT16" s="0" t="str">
        <f aca="false">IF(M16="y", " --"&amp;M$1,IF(NOT(ISBLANK(M16))," --"&amp;M$1&amp;" "&amp;M16,""))</f>
        <v/>
      </c>
      <c r="AU16" s="0" t="str">
        <f aca="false">IF(N16="y", " --"&amp;N$1,IF(NOT(ISBLANK(N16))," --"&amp;N$1&amp;" "&amp;N16,""))</f>
        <v/>
      </c>
      <c r="AV16" s="0" t="str">
        <f aca="false">IF(O16="y", " --"&amp;O$1,IF(NOT(ISBLANK(O16))," --"&amp;O$1&amp;" "&amp;O16,""))</f>
        <v/>
      </c>
      <c r="AW16" s="0" t="str">
        <f aca="false">IF(P16="y", " --"&amp;P$1,IF(NOT(ISBLANK(P16))," --"&amp;P$1&amp;" "&amp;P16,""))</f>
        <v/>
      </c>
      <c r="AX16" s="0" t="str">
        <f aca="false">IF(Q16="y", " --"&amp;Q$1,IF(NOT(ISBLANK(Q16))," --"&amp;Q$1&amp;" "&amp;Q16,""))</f>
        <v/>
      </c>
      <c r="AY16" s="0" t="str">
        <f aca="false">IF(R16="y", " --"&amp;R$1,IF(NOT(ISBLANK(R16))," --"&amp;R$1&amp;" "&amp;R16,""))</f>
        <v/>
      </c>
      <c r="AZ16" s="0" t="str">
        <f aca="false">IF(S16="y", " --"&amp;S$1,IF(NOT(ISBLANK(S16))," --"&amp;S$1&amp;" "&amp;S16,""))</f>
        <v/>
      </c>
      <c r="BA16" s="0" t="str">
        <f aca="false">IF(T16="y", " --"&amp;T$1,IF(NOT(ISBLANK(T16))," --"&amp;T$1&amp;" "&amp;T16,""))</f>
        <v/>
      </c>
      <c r="BB16" s="0" t="str">
        <f aca="false">IF(U16="y", " --"&amp;U$1,IF(NOT(ISBLANK(U16))," --"&amp;U$1&amp;" "&amp;U16,""))</f>
        <v/>
      </c>
      <c r="BC16" s="0" t="str">
        <f aca="false">IF(V16="y", " --"&amp;V$1,IF(NOT(ISBLANK(V16))," --"&amp;V$1&amp;" "&amp;V16,""))</f>
        <v/>
      </c>
      <c r="BD16" s="0" t="str">
        <f aca="false">IF(W16="y", " --"&amp;W$1,IF(NOT(ISBLANK(W16))," --"&amp;W$1&amp;" "&amp;W16,""))</f>
        <v/>
      </c>
      <c r="BE16" s="0" t="str">
        <f aca="false">IF(X16="y", " --"&amp;X$1,IF(NOT(ISBLANK(X16))," --"&amp;X$1&amp;" "&amp;X16,""))</f>
        <v/>
      </c>
      <c r="BF16" s="0" t="str">
        <f aca="false">IF(Y16="y", " --"&amp;Y$1,IF(NOT(ISBLANK(Y16))," --"&amp;Y$1&amp;" "&amp;Y16,""))</f>
        <v/>
      </c>
      <c r="BG16" s="0" t="str">
        <f aca="false">IF(Z16="y", " --"&amp;Z$1,IF(NOT(ISBLANK(Z16))," --"&amp;Z$1&amp;" "&amp;Z16,""))</f>
        <v/>
      </c>
      <c r="BH16" s="0" t="str">
        <f aca="false">IF(AA16="y", " --"&amp;AA$1,IF(NOT(ISBLANK(AA16))," --"&amp;AA$1&amp;" "&amp;AA16,""))</f>
        <v/>
      </c>
      <c r="BI16" s="0" t="str">
        <f aca="false">IF(AB16="y", " --"&amp;AB$1,IF(NOT(ISBLANK(AB16))," --"&amp;AB$1&amp;" "&amp;AB16,""))</f>
        <v/>
      </c>
      <c r="BJ16" s="0" t="str">
        <f aca="false">IF(AC16="y", " --"&amp;AC$1,IF(NOT(ISBLANK(AC16))," --"&amp;AC$1&amp;" "&amp;AC16,""))</f>
        <v>--hiddenSize {4000,4000}</v>
      </c>
      <c r="BK16" s="0" t="str">
        <f aca="false">IF(AD16="y", " --"&amp;AD$1,IF(NOT(ISBLANK(AD16))," --"&amp;AD$1&amp;" "&amp;AD16,""))</f>
        <v/>
      </c>
      <c r="BL16" s="0" t="str">
        <f aca="false">IF(AE16="y", " --"&amp;AE$1,IF(NOT(ISBLANK(AE16))," --"&amp;AE$1&amp;" "&amp;AE16,""))</f>
        <v/>
      </c>
      <c r="BM16" s="0" t="str">
        <f aca="false">IF(AF16="y", " --"&amp;AF$1,IF(NOT(ISBLANK(AF16))," --"&amp;AF$1&amp;" "&amp;AF16,""))</f>
        <v/>
      </c>
      <c r="BN16" s="0" t="str">
        <f aca="false">IF(AG16="y", " --"&amp;AG$1,IF(NOT(ISBLANK(AG16))," --"&amp;AG$1&amp;" "&amp;AG16,""))</f>
        <v/>
      </c>
      <c r="BO16" s="0" t="str">
        <f aca="false">IF(AH16="y", " --"&amp;AH$1,IF(NOT(ISBLANK(AH16))," --"&amp;AH$1&amp;" "&amp;AH16,""))</f>
        <v/>
      </c>
      <c r="BP16" s="0" t="str">
        <f aca="false">CONCATENATE("docker exec -it $IMAGE ./deepExperiment.sh ",$A$2,A16," ",AJ16,AK16,AL16,AM16,AN16,AO16,AP16,AQ16,AR16,AS16,AT16,AU16,AV16,AW16,AX16,AY16,AZ16,BA16,BB16,BC16,BD16,BE16,BF16,BG16,BH16,BI16,BJ16,BK16,BL16,BM16,BN16,BO16)</f>
        <v>docker exec -it $IMAGE ./deepExperiment.sh DeepHidden14  --learningRate 0.0001 --batchNorm --hiddenSize {4000,4000}</v>
      </c>
    </row>
    <row r="17" customFormat="false" ht="15" hidden="false" customHeight="false" outlineLevel="0" collapsed="false">
      <c r="A17" s="0" t="n">
        <v>15</v>
      </c>
      <c r="C17" s="0" t="n">
        <v>1E-005</v>
      </c>
      <c r="I17" s="0" t="s">
        <v>68</v>
      </c>
      <c r="AC17" s="0" t="s">
        <v>121</v>
      </c>
      <c r="AI17" s="0" t="s">
        <v>122</v>
      </c>
      <c r="AJ17" s="0" t="str">
        <f aca="false">IF(C17="y", " --"&amp;C$1,IF(NOT(ISBLANK(C17))," --"&amp;C$1&amp;" "&amp;C17,""))</f>
        <v>--learningRate 0.00001</v>
      </c>
      <c r="AK17" s="0" t="str">
        <f aca="false">IF(D17="y", " --"&amp;D$1,IF(NOT(ISBLANK(D17))," --"&amp;D$1&amp;" "&amp;D17,""))</f>
        <v/>
      </c>
      <c r="AL17" s="0" t="str">
        <f aca="false">IF(E17="y", " --"&amp;E$1,IF(NOT(ISBLANK(E17))," --"&amp;E$1&amp;" "&amp;E17,""))</f>
        <v/>
      </c>
      <c r="AM17" s="0" t="str">
        <f aca="false">IF(F17="y", " --"&amp;F$1,IF(NOT(ISBLANK(F17))," --"&amp;F$1&amp;" "&amp;F17,""))</f>
        <v/>
      </c>
      <c r="AN17" s="0" t="str">
        <f aca="false">IF(G17="y", " --"&amp;G$1,IF(NOT(ISBLANK(G17))," --"&amp;G$1&amp;" "&amp;G17,""))</f>
        <v/>
      </c>
      <c r="AO17" s="0" t="str">
        <f aca="false">IF(H17="y", " --"&amp;H$1,IF(NOT(ISBLANK(H17))," --"&amp;H$1&amp;" "&amp;H17,""))</f>
        <v/>
      </c>
      <c r="AP17" s="0" t="str">
        <f aca="false">IF(I17="y", " --"&amp;I$1,IF(NOT(ISBLANK(I17))," --"&amp;I$1&amp;" "&amp;I17,""))</f>
        <v>--batchNorm</v>
      </c>
      <c r="AQ17" s="0" t="str">
        <f aca="false">IF(J17="y", " --"&amp;J$1,IF(NOT(ISBLANK(J17))," --"&amp;J$1&amp;" "&amp;J17,""))</f>
        <v/>
      </c>
      <c r="AR17" s="0" t="str">
        <f aca="false">IF(K17="y", " --"&amp;K$1,IF(NOT(ISBLANK(K17))," --"&amp;K$1&amp;" "&amp;K17,""))</f>
        <v/>
      </c>
      <c r="AS17" s="0" t="str">
        <f aca="false">IF(L17="y", " --"&amp;L$1,IF(NOT(ISBLANK(L17))," --"&amp;L$1&amp;" "&amp;L17,""))</f>
        <v/>
      </c>
      <c r="AT17" s="0" t="str">
        <f aca="false">IF(M17="y", " --"&amp;M$1,IF(NOT(ISBLANK(M17))," --"&amp;M$1&amp;" "&amp;M17,""))</f>
        <v/>
      </c>
      <c r="AU17" s="0" t="str">
        <f aca="false">IF(N17="y", " --"&amp;N$1,IF(NOT(ISBLANK(N17))," --"&amp;N$1&amp;" "&amp;N17,""))</f>
        <v/>
      </c>
      <c r="AV17" s="0" t="str">
        <f aca="false">IF(O17="y", " --"&amp;O$1,IF(NOT(ISBLANK(O17))," --"&amp;O$1&amp;" "&amp;O17,""))</f>
        <v/>
      </c>
      <c r="AW17" s="0" t="str">
        <f aca="false">IF(P17="y", " --"&amp;P$1,IF(NOT(ISBLANK(P17))," --"&amp;P$1&amp;" "&amp;P17,""))</f>
        <v/>
      </c>
      <c r="AX17" s="0" t="str">
        <f aca="false">IF(Q17="y", " --"&amp;Q$1,IF(NOT(ISBLANK(Q17))," --"&amp;Q$1&amp;" "&amp;Q17,""))</f>
        <v/>
      </c>
      <c r="AY17" s="0" t="str">
        <f aca="false">IF(R17="y", " --"&amp;R$1,IF(NOT(ISBLANK(R17))," --"&amp;R$1&amp;" "&amp;R17,""))</f>
        <v/>
      </c>
      <c r="AZ17" s="0" t="str">
        <f aca="false">IF(S17="y", " --"&amp;S$1,IF(NOT(ISBLANK(S17))," --"&amp;S$1&amp;" "&amp;S17,""))</f>
        <v/>
      </c>
      <c r="BA17" s="0" t="str">
        <f aca="false">IF(T17="y", " --"&amp;T$1,IF(NOT(ISBLANK(T17))," --"&amp;T$1&amp;" "&amp;T17,""))</f>
        <v/>
      </c>
      <c r="BB17" s="0" t="str">
        <f aca="false">IF(U17="y", " --"&amp;U$1,IF(NOT(ISBLANK(U17))," --"&amp;U$1&amp;" "&amp;U17,""))</f>
        <v/>
      </c>
      <c r="BC17" s="0" t="str">
        <f aca="false">IF(V17="y", " --"&amp;V$1,IF(NOT(ISBLANK(V17))," --"&amp;V$1&amp;" "&amp;V17,""))</f>
        <v/>
      </c>
      <c r="BD17" s="0" t="str">
        <f aca="false">IF(W17="y", " --"&amp;W$1,IF(NOT(ISBLANK(W17))," --"&amp;W$1&amp;" "&amp;W17,""))</f>
        <v/>
      </c>
      <c r="BE17" s="0" t="str">
        <f aca="false">IF(X17="y", " --"&amp;X$1,IF(NOT(ISBLANK(X17))," --"&amp;X$1&amp;" "&amp;X17,""))</f>
        <v/>
      </c>
      <c r="BF17" s="0" t="str">
        <f aca="false">IF(Y17="y", " --"&amp;Y$1,IF(NOT(ISBLANK(Y17))," --"&amp;Y$1&amp;" "&amp;Y17,""))</f>
        <v/>
      </c>
      <c r="BG17" s="0" t="str">
        <f aca="false">IF(Z17="y", " --"&amp;Z$1,IF(NOT(ISBLANK(Z17))," --"&amp;Z$1&amp;" "&amp;Z17,""))</f>
        <v/>
      </c>
      <c r="BH17" s="0" t="str">
        <f aca="false">IF(AA17="y", " --"&amp;AA$1,IF(NOT(ISBLANK(AA17))," --"&amp;AA$1&amp;" "&amp;AA17,""))</f>
        <v/>
      </c>
      <c r="BI17" s="0" t="str">
        <f aca="false">IF(AB17="y", " --"&amp;AB$1,IF(NOT(ISBLANK(AB17))," --"&amp;AB$1&amp;" "&amp;AB17,""))</f>
        <v/>
      </c>
      <c r="BJ17" s="0" t="str">
        <f aca="false">IF(AC17="y", " --"&amp;AC$1,IF(NOT(ISBLANK(AC17))," --"&amp;AC$1&amp;" "&amp;AC17,""))</f>
        <v>--hiddenSize {4000,4000}</v>
      </c>
      <c r="BK17" s="0" t="str">
        <f aca="false">IF(AD17="y", " --"&amp;AD$1,IF(NOT(ISBLANK(AD17))," --"&amp;AD$1&amp;" "&amp;AD17,""))</f>
        <v/>
      </c>
      <c r="BL17" s="0" t="str">
        <f aca="false">IF(AE17="y", " --"&amp;AE$1,IF(NOT(ISBLANK(AE17))," --"&amp;AE$1&amp;" "&amp;AE17,""))</f>
        <v/>
      </c>
      <c r="BM17" s="0" t="str">
        <f aca="false">IF(AF17="y", " --"&amp;AF$1,IF(NOT(ISBLANK(AF17))," --"&amp;AF$1&amp;" "&amp;AF17,""))</f>
        <v/>
      </c>
      <c r="BN17" s="0" t="str">
        <f aca="false">IF(AG17="y", " --"&amp;AG$1,IF(NOT(ISBLANK(AG17))," --"&amp;AG$1&amp;" "&amp;AG17,""))</f>
        <v/>
      </c>
      <c r="BO17" s="0" t="str">
        <f aca="false">IF(AH17="y", " --"&amp;AH$1,IF(NOT(ISBLANK(AH17))," --"&amp;AH$1&amp;" "&amp;AH17,""))</f>
        <v/>
      </c>
      <c r="BP17" s="0" t="str">
        <f aca="false">CONCATENATE("docker exec -it $IMAGE ./deepExperiment.sh ",$A$2,A17," ",AJ17,AK17,AL17,AM17,AN17,AO17,AP17,AQ17,AR17,AS17,AT17,AU17,AV17,AW17,AX17,AY17,AZ17,BA17,BB17,BC17,BD17,BE17,BF17,BG17,BH17,BI17,BJ17,BK17,BL17,BM17,BN17,BO17)</f>
        <v>docker exec -it $IMAGE ./deepExperiment.sh DeepHidden15  --learningRate 0.00001 --batchNorm --hiddenSize {4000,4000}</v>
      </c>
    </row>
    <row r="18" customFormat="false" ht="15" hidden="false" customHeight="false" outlineLevel="0" collapsed="false">
      <c r="A18" s="0" t="n">
        <v>16</v>
      </c>
      <c r="C18" s="0" t="n">
        <v>1E-006</v>
      </c>
      <c r="I18" s="0" t="s">
        <v>68</v>
      </c>
      <c r="AC18" s="0" t="s">
        <v>121</v>
      </c>
      <c r="AI18" s="0" t="s">
        <v>122</v>
      </c>
      <c r="AJ18" s="0" t="str">
        <f aca="false">IF(C18="y", " --"&amp;C$1,IF(NOT(ISBLANK(C18))," --"&amp;C$1&amp;" "&amp;C18,""))</f>
        <v>--learningRate 0.000001</v>
      </c>
      <c r="AK18" s="0" t="str">
        <f aca="false">IF(D18="y", " --"&amp;D$1,IF(NOT(ISBLANK(D18))," --"&amp;D$1&amp;" "&amp;D18,""))</f>
        <v/>
      </c>
      <c r="AL18" s="0" t="str">
        <f aca="false">IF(E18="y", " --"&amp;E$1,IF(NOT(ISBLANK(E18))," --"&amp;E$1&amp;" "&amp;E18,""))</f>
        <v/>
      </c>
      <c r="AM18" s="0" t="str">
        <f aca="false">IF(F18="y", " --"&amp;F$1,IF(NOT(ISBLANK(F18))," --"&amp;F$1&amp;" "&amp;F18,""))</f>
        <v/>
      </c>
      <c r="AN18" s="0" t="str">
        <f aca="false">IF(G18="y", " --"&amp;G$1,IF(NOT(ISBLANK(G18))," --"&amp;G$1&amp;" "&amp;G18,""))</f>
        <v/>
      </c>
      <c r="AO18" s="0" t="str">
        <f aca="false">IF(H18="y", " --"&amp;H$1,IF(NOT(ISBLANK(H18))," --"&amp;H$1&amp;" "&amp;H18,""))</f>
        <v/>
      </c>
      <c r="AP18" s="0" t="str">
        <f aca="false">IF(I18="y", " --"&amp;I$1,IF(NOT(ISBLANK(I18))," --"&amp;I$1&amp;" "&amp;I18,""))</f>
        <v>--batchNorm</v>
      </c>
      <c r="AQ18" s="0" t="str">
        <f aca="false">IF(J18="y", " --"&amp;J$1,IF(NOT(ISBLANK(J18))," --"&amp;J$1&amp;" "&amp;J18,""))</f>
        <v/>
      </c>
      <c r="AR18" s="0" t="str">
        <f aca="false">IF(K18="y", " --"&amp;K$1,IF(NOT(ISBLANK(K18))," --"&amp;K$1&amp;" "&amp;K18,""))</f>
        <v/>
      </c>
      <c r="AS18" s="0" t="str">
        <f aca="false">IF(L18="y", " --"&amp;L$1,IF(NOT(ISBLANK(L18))," --"&amp;L$1&amp;" "&amp;L18,""))</f>
        <v/>
      </c>
      <c r="AT18" s="0" t="str">
        <f aca="false">IF(M18="y", " --"&amp;M$1,IF(NOT(ISBLANK(M18))," --"&amp;M$1&amp;" "&amp;M18,""))</f>
        <v/>
      </c>
      <c r="AU18" s="0" t="str">
        <f aca="false">IF(N18="y", " --"&amp;N$1,IF(NOT(ISBLANK(N18))," --"&amp;N$1&amp;" "&amp;N18,""))</f>
        <v/>
      </c>
      <c r="AV18" s="0" t="str">
        <f aca="false">IF(O18="y", " --"&amp;O$1,IF(NOT(ISBLANK(O18))," --"&amp;O$1&amp;" "&amp;O18,""))</f>
        <v/>
      </c>
      <c r="AW18" s="0" t="str">
        <f aca="false">IF(P18="y", " --"&amp;P$1,IF(NOT(ISBLANK(P18))," --"&amp;P$1&amp;" "&amp;P18,""))</f>
        <v/>
      </c>
      <c r="AX18" s="0" t="str">
        <f aca="false">IF(Q18="y", " --"&amp;Q$1,IF(NOT(ISBLANK(Q18))," --"&amp;Q$1&amp;" "&amp;Q18,""))</f>
        <v/>
      </c>
      <c r="AY18" s="0" t="str">
        <f aca="false">IF(R18="y", " --"&amp;R$1,IF(NOT(ISBLANK(R18))," --"&amp;R$1&amp;" "&amp;R18,""))</f>
        <v/>
      </c>
      <c r="AZ18" s="0" t="str">
        <f aca="false">IF(S18="y", " --"&amp;S$1,IF(NOT(ISBLANK(S18))," --"&amp;S$1&amp;" "&amp;S18,""))</f>
        <v/>
      </c>
      <c r="BA18" s="0" t="str">
        <f aca="false">IF(T18="y", " --"&amp;T$1,IF(NOT(ISBLANK(T18))," --"&amp;T$1&amp;" "&amp;T18,""))</f>
        <v/>
      </c>
      <c r="BB18" s="0" t="str">
        <f aca="false">IF(U18="y", " --"&amp;U$1,IF(NOT(ISBLANK(U18))," --"&amp;U$1&amp;" "&amp;U18,""))</f>
        <v/>
      </c>
      <c r="BC18" s="0" t="str">
        <f aca="false">IF(V18="y", " --"&amp;V$1,IF(NOT(ISBLANK(V18))," --"&amp;V$1&amp;" "&amp;V18,""))</f>
        <v/>
      </c>
      <c r="BD18" s="0" t="str">
        <f aca="false">IF(W18="y", " --"&amp;W$1,IF(NOT(ISBLANK(W18))," --"&amp;W$1&amp;" "&amp;W18,""))</f>
        <v/>
      </c>
      <c r="BE18" s="0" t="str">
        <f aca="false">IF(X18="y", " --"&amp;X$1,IF(NOT(ISBLANK(X18))," --"&amp;X$1&amp;" "&amp;X18,""))</f>
        <v/>
      </c>
      <c r="BF18" s="0" t="str">
        <f aca="false">IF(Y18="y", " --"&amp;Y$1,IF(NOT(ISBLANK(Y18))," --"&amp;Y$1&amp;" "&amp;Y18,""))</f>
        <v/>
      </c>
      <c r="BG18" s="0" t="str">
        <f aca="false">IF(Z18="y", " --"&amp;Z$1,IF(NOT(ISBLANK(Z18))," --"&amp;Z$1&amp;" "&amp;Z18,""))</f>
        <v/>
      </c>
      <c r="BH18" s="0" t="str">
        <f aca="false">IF(AA18="y", " --"&amp;AA$1,IF(NOT(ISBLANK(AA18))," --"&amp;AA$1&amp;" "&amp;AA18,""))</f>
        <v/>
      </c>
      <c r="BI18" s="0" t="str">
        <f aca="false">IF(AB18="y", " --"&amp;AB$1,IF(NOT(ISBLANK(AB18))," --"&amp;AB$1&amp;" "&amp;AB18,""))</f>
        <v/>
      </c>
      <c r="BJ18" s="0" t="str">
        <f aca="false">IF(AC18="y", " --"&amp;AC$1,IF(NOT(ISBLANK(AC18))," --"&amp;AC$1&amp;" "&amp;AC18,""))</f>
        <v>--hiddenSize {4000,4000}</v>
      </c>
      <c r="BK18" s="0" t="str">
        <f aca="false">IF(AD18="y", " --"&amp;AD$1,IF(NOT(ISBLANK(AD18))," --"&amp;AD$1&amp;" "&amp;AD18,""))</f>
        <v/>
      </c>
      <c r="BL18" s="0" t="str">
        <f aca="false">IF(AE18="y", " --"&amp;AE$1,IF(NOT(ISBLANK(AE18))," --"&amp;AE$1&amp;" "&amp;AE18,""))</f>
        <v/>
      </c>
      <c r="BM18" s="0" t="str">
        <f aca="false">IF(AF18="y", " --"&amp;AF$1,IF(NOT(ISBLANK(AF18))," --"&amp;AF$1&amp;" "&amp;AF18,""))</f>
        <v/>
      </c>
      <c r="BN18" s="0" t="str">
        <f aca="false">IF(AG18="y", " --"&amp;AG$1,IF(NOT(ISBLANK(AG18))," --"&amp;AG$1&amp;" "&amp;AG18,""))</f>
        <v/>
      </c>
      <c r="BO18" s="0" t="str">
        <f aca="false">IF(AH18="y", " --"&amp;AH$1,IF(NOT(ISBLANK(AH18))," --"&amp;AH$1&amp;" "&amp;AH18,""))</f>
        <v/>
      </c>
      <c r="BP18" s="0" t="str">
        <f aca="false">CONCATENATE("docker exec -it $IMAGE ./deepExperiment.sh ",$A$2,A18," ",AJ18,AK18,AL18,AM18,AN18,AO18,AP18,AQ18,AR18,AS18,AT18,AU18,AV18,AW18,AX18,AY18,AZ18,BA18,BB18,BC18,BD18,BE18,BF18,BG18,BH18,BI18,BJ18,BK18,BL18,BM18,BN18,BO18)</f>
        <v>docker exec -it $IMAGE ./deepExperiment.sh DeepHidden16  --learningRate 0.000001 --batchNorm --hiddenSize {4000,4000}</v>
      </c>
    </row>
    <row r="19" customFormat="false" ht="15" hidden="false" customHeight="false" outlineLevel="0" collapsed="false">
      <c r="A19" s="0" t="n">
        <v>17</v>
      </c>
      <c r="C19" s="0" t="n">
        <v>0.1</v>
      </c>
      <c r="I19" s="0" t="s">
        <v>68</v>
      </c>
      <c r="N19" s="0" t="s">
        <v>68</v>
      </c>
      <c r="AC19" s="0" t="s">
        <v>121</v>
      </c>
      <c r="AI19" s="0" t="s">
        <v>122</v>
      </c>
      <c r="AJ19" s="0" t="str">
        <f aca="false">IF(C19="y", " --"&amp;C$1,IF(NOT(ISBLANK(C19))," --"&amp;C$1&amp;" "&amp;C19,""))</f>
        <v>--learningRate 0.1</v>
      </c>
      <c r="AK19" s="0" t="str">
        <f aca="false">IF(D19="y", " --"&amp;D$1,IF(NOT(ISBLANK(D19))," --"&amp;D$1&amp;" "&amp;D19,""))</f>
        <v/>
      </c>
      <c r="AL19" s="0" t="str">
        <f aca="false">IF(E19="y", " --"&amp;E$1,IF(NOT(ISBLANK(E19))," --"&amp;E$1&amp;" "&amp;E19,""))</f>
        <v/>
      </c>
      <c r="AM19" s="0" t="str">
        <f aca="false">IF(F19="y", " --"&amp;F$1,IF(NOT(ISBLANK(F19))," --"&amp;F$1&amp;" "&amp;F19,""))</f>
        <v/>
      </c>
      <c r="AN19" s="0" t="str">
        <f aca="false">IF(G19="y", " --"&amp;G$1,IF(NOT(ISBLANK(G19))," --"&amp;G$1&amp;" "&amp;G19,""))</f>
        <v/>
      </c>
      <c r="AO19" s="0" t="str">
        <f aca="false">IF(H19="y", " --"&amp;H$1,IF(NOT(ISBLANK(H19))," --"&amp;H$1&amp;" "&amp;H19,""))</f>
        <v/>
      </c>
      <c r="AP19" s="0" t="str">
        <f aca="false">IF(I19="y", " --"&amp;I$1,IF(NOT(ISBLANK(I19))," --"&amp;I$1&amp;" "&amp;I19,""))</f>
        <v>--batchNorm</v>
      </c>
      <c r="AQ19" s="0" t="str">
        <f aca="false">IF(J19="y", " --"&amp;J$1,IF(NOT(ISBLANK(J19))," --"&amp;J$1&amp;" "&amp;J19,""))</f>
        <v/>
      </c>
      <c r="AR19" s="0" t="str">
        <f aca="false">IF(K19="y", " --"&amp;K$1,IF(NOT(ISBLANK(K19))," --"&amp;K$1&amp;" "&amp;K19,""))</f>
        <v/>
      </c>
      <c r="AS19" s="0" t="str">
        <f aca="false">IF(L19="y", " --"&amp;L$1,IF(NOT(ISBLANK(L19))," --"&amp;L$1&amp;" "&amp;L19,""))</f>
        <v/>
      </c>
      <c r="AT19" s="0" t="str">
        <f aca="false">IF(M19="y", " --"&amp;M$1,IF(NOT(ISBLANK(M19))," --"&amp;M$1&amp;" "&amp;M19,""))</f>
        <v/>
      </c>
      <c r="AU19" s="0" t="str">
        <f aca="false">IF(N19="y", " --"&amp;N$1,IF(NOT(ISBLANK(N19))," --"&amp;N$1&amp;" "&amp;N19,""))</f>
        <v>--standardize</v>
      </c>
      <c r="AV19" s="0" t="str">
        <f aca="false">IF(O19="y", " --"&amp;O$1,IF(NOT(ISBLANK(O19))," --"&amp;O$1&amp;" "&amp;O19,""))</f>
        <v/>
      </c>
      <c r="AW19" s="0" t="str">
        <f aca="false">IF(P19="y", " --"&amp;P$1,IF(NOT(ISBLANK(P19))," --"&amp;P$1&amp;" "&amp;P19,""))</f>
        <v/>
      </c>
      <c r="AX19" s="0" t="str">
        <f aca="false">IF(Q19="y", " --"&amp;Q$1,IF(NOT(ISBLANK(Q19))," --"&amp;Q$1&amp;" "&amp;Q19,""))</f>
        <v/>
      </c>
      <c r="AY19" s="0" t="str">
        <f aca="false">IF(R19="y", " --"&amp;R$1,IF(NOT(ISBLANK(R19))," --"&amp;R$1&amp;" "&amp;R19,""))</f>
        <v/>
      </c>
      <c r="AZ19" s="0" t="str">
        <f aca="false">IF(S19="y", " --"&amp;S$1,IF(NOT(ISBLANK(S19))," --"&amp;S$1&amp;" "&amp;S19,""))</f>
        <v/>
      </c>
      <c r="BA19" s="0" t="str">
        <f aca="false">IF(T19="y", " --"&amp;T$1,IF(NOT(ISBLANK(T19))," --"&amp;T$1&amp;" "&amp;T19,""))</f>
        <v/>
      </c>
      <c r="BB19" s="0" t="str">
        <f aca="false">IF(U19="y", " --"&amp;U$1,IF(NOT(ISBLANK(U19))," --"&amp;U$1&amp;" "&amp;U19,""))</f>
        <v/>
      </c>
      <c r="BC19" s="0" t="str">
        <f aca="false">IF(V19="y", " --"&amp;V$1,IF(NOT(ISBLANK(V19))," --"&amp;V$1&amp;" "&amp;V19,""))</f>
        <v/>
      </c>
      <c r="BD19" s="0" t="str">
        <f aca="false">IF(W19="y", " --"&amp;W$1,IF(NOT(ISBLANK(W19))," --"&amp;W$1&amp;" "&amp;W19,""))</f>
        <v/>
      </c>
      <c r="BE19" s="0" t="str">
        <f aca="false">IF(X19="y", " --"&amp;X$1,IF(NOT(ISBLANK(X19))," --"&amp;X$1&amp;" "&amp;X19,""))</f>
        <v/>
      </c>
      <c r="BF19" s="0" t="str">
        <f aca="false">IF(Y19="y", " --"&amp;Y$1,IF(NOT(ISBLANK(Y19))," --"&amp;Y$1&amp;" "&amp;Y19,""))</f>
        <v/>
      </c>
      <c r="BG19" s="0" t="str">
        <f aca="false">IF(Z19="y", " --"&amp;Z$1,IF(NOT(ISBLANK(Z19))," --"&amp;Z$1&amp;" "&amp;Z19,""))</f>
        <v/>
      </c>
      <c r="BH19" s="0" t="str">
        <f aca="false">IF(AA19="y", " --"&amp;AA$1,IF(NOT(ISBLANK(AA19))," --"&amp;AA$1&amp;" "&amp;AA19,""))</f>
        <v/>
      </c>
      <c r="BI19" s="0" t="str">
        <f aca="false">IF(AB19="y", " --"&amp;AB$1,IF(NOT(ISBLANK(AB19))," --"&amp;AB$1&amp;" "&amp;AB19,""))</f>
        <v/>
      </c>
      <c r="BJ19" s="0" t="str">
        <f aca="false">IF(AC19="y", " --"&amp;AC$1,IF(NOT(ISBLANK(AC19))," --"&amp;AC$1&amp;" "&amp;AC19,""))</f>
        <v>--hiddenSize {4000,4000}</v>
      </c>
      <c r="BK19" s="0" t="str">
        <f aca="false">IF(AD19="y", " --"&amp;AD$1,IF(NOT(ISBLANK(AD19))," --"&amp;AD$1&amp;" "&amp;AD19,""))</f>
        <v/>
      </c>
      <c r="BL19" s="0" t="str">
        <f aca="false">IF(AE19="y", " --"&amp;AE$1,IF(NOT(ISBLANK(AE19))," --"&amp;AE$1&amp;" "&amp;AE19,""))</f>
        <v/>
      </c>
      <c r="BM19" s="0" t="str">
        <f aca="false">IF(AF19="y", " --"&amp;AF$1,IF(NOT(ISBLANK(AF19))," --"&amp;AF$1&amp;" "&amp;AF19,""))</f>
        <v/>
      </c>
      <c r="BN19" s="0" t="str">
        <f aca="false">IF(AG19="y", " --"&amp;AG$1,IF(NOT(ISBLANK(AG19))," --"&amp;AG$1&amp;" "&amp;AG19,""))</f>
        <v/>
      </c>
      <c r="BO19" s="0" t="str">
        <f aca="false">IF(AH19="y", " --"&amp;AH$1,IF(NOT(ISBLANK(AH19))," --"&amp;AH$1&amp;" "&amp;AH19,""))</f>
        <v/>
      </c>
      <c r="BP19" s="0" t="str">
        <f aca="false">CONCATENATE("docker exec -it $IMAGE ./deepExperiment.sh ",$A$2,A19," ",AJ19,AK19,AL19,AM19,AN19,AO19,AP19,AQ19,AR19,AS19,AT19,AU19,AV19,AW19,AX19,AY19,AZ19,BA19,BB19,BC19,BD19,BE19,BF19,BG19,BH19,BI19,BJ19,BK19,BL19,BM19,BN19,BO19)</f>
        <v>docker exec -it $IMAGE ./deepExperiment.sh DeepHidden17  --learningRate 0.1 --batchNorm --standardize --hiddenSize {4000,4000}</v>
      </c>
    </row>
    <row r="20" customFormat="false" ht="15" hidden="false" customHeight="false" outlineLevel="0" collapsed="false">
      <c r="A20" s="0" t="n">
        <v>18</v>
      </c>
      <c r="C20" s="0" t="n">
        <v>0.01</v>
      </c>
      <c r="I20" s="0" t="s">
        <v>68</v>
      </c>
      <c r="N20" s="0" t="s">
        <v>68</v>
      </c>
      <c r="AC20" s="0" t="s">
        <v>121</v>
      </c>
      <c r="AI20" s="0" t="s">
        <v>122</v>
      </c>
      <c r="AJ20" s="0" t="str">
        <f aca="false">IF(C20="y", " --"&amp;C$1,IF(NOT(ISBLANK(C20))," --"&amp;C$1&amp;" "&amp;C20,""))</f>
        <v>--learningRate 0.01</v>
      </c>
      <c r="AK20" s="0" t="str">
        <f aca="false">IF(D20="y", " --"&amp;D$1,IF(NOT(ISBLANK(D20))," --"&amp;D$1&amp;" "&amp;D20,""))</f>
        <v/>
      </c>
      <c r="AL20" s="0" t="str">
        <f aca="false">IF(E20="y", " --"&amp;E$1,IF(NOT(ISBLANK(E20))," --"&amp;E$1&amp;" "&amp;E20,""))</f>
        <v/>
      </c>
      <c r="AM20" s="0" t="str">
        <f aca="false">IF(F20="y", " --"&amp;F$1,IF(NOT(ISBLANK(F20))," --"&amp;F$1&amp;" "&amp;F20,""))</f>
        <v/>
      </c>
      <c r="AN20" s="0" t="str">
        <f aca="false">IF(G20="y", " --"&amp;G$1,IF(NOT(ISBLANK(G20))," --"&amp;G$1&amp;" "&amp;G20,""))</f>
        <v/>
      </c>
      <c r="AO20" s="0" t="str">
        <f aca="false">IF(H20="y", " --"&amp;H$1,IF(NOT(ISBLANK(H20))," --"&amp;H$1&amp;" "&amp;H20,""))</f>
        <v/>
      </c>
      <c r="AP20" s="0" t="str">
        <f aca="false">IF(I20="y", " --"&amp;I$1,IF(NOT(ISBLANK(I20))," --"&amp;I$1&amp;" "&amp;I20,""))</f>
        <v>--batchNorm</v>
      </c>
      <c r="AQ20" s="0" t="str">
        <f aca="false">IF(J20="y", " --"&amp;J$1,IF(NOT(ISBLANK(J20))," --"&amp;J$1&amp;" "&amp;J20,""))</f>
        <v/>
      </c>
      <c r="AR20" s="0" t="str">
        <f aca="false">IF(K20="y", " --"&amp;K$1,IF(NOT(ISBLANK(K20))," --"&amp;K$1&amp;" "&amp;K20,""))</f>
        <v/>
      </c>
      <c r="AS20" s="0" t="str">
        <f aca="false">IF(L20="y", " --"&amp;L$1,IF(NOT(ISBLANK(L20))," --"&amp;L$1&amp;" "&amp;L20,""))</f>
        <v/>
      </c>
      <c r="AT20" s="0" t="str">
        <f aca="false">IF(M20="y", " --"&amp;M$1,IF(NOT(ISBLANK(M20))," --"&amp;M$1&amp;" "&amp;M20,""))</f>
        <v/>
      </c>
      <c r="AU20" s="0" t="str">
        <f aca="false">IF(N20="y", " --"&amp;N$1,IF(NOT(ISBLANK(N20))," --"&amp;N$1&amp;" "&amp;N20,""))</f>
        <v>--standardize</v>
      </c>
      <c r="AV20" s="0" t="str">
        <f aca="false">IF(O20="y", " --"&amp;O$1,IF(NOT(ISBLANK(O20))," --"&amp;O$1&amp;" "&amp;O20,""))</f>
        <v/>
      </c>
      <c r="AW20" s="0" t="str">
        <f aca="false">IF(P20="y", " --"&amp;P$1,IF(NOT(ISBLANK(P20))," --"&amp;P$1&amp;" "&amp;P20,""))</f>
        <v/>
      </c>
      <c r="AX20" s="0" t="str">
        <f aca="false">IF(Q20="y", " --"&amp;Q$1,IF(NOT(ISBLANK(Q20))," --"&amp;Q$1&amp;" "&amp;Q20,""))</f>
        <v/>
      </c>
      <c r="AY20" s="0" t="str">
        <f aca="false">IF(R20="y", " --"&amp;R$1,IF(NOT(ISBLANK(R20))," --"&amp;R$1&amp;" "&amp;R20,""))</f>
        <v/>
      </c>
      <c r="AZ20" s="0" t="str">
        <f aca="false">IF(S20="y", " --"&amp;S$1,IF(NOT(ISBLANK(S20))," --"&amp;S$1&amp;" "&amp;S20,""))</f>
        <v/>
      </c>
      <c r="BA20" s="0" t="str">
        <f aca="false">IF(T20="y", " --"&amp;T$1,IF(NOT(ISBLANK(T20))," --"&amp;T$1&amp;" "&amp;T20,""))</f>
        <v/>
      </c>
      <c r="BB20" s="0" t="str">
        <f aca="false">IF(U20="y", " --"&amp;U$1,IF(NOT(ISBLANK(U20))," --"&amp;U$1&amp;" "&amp;U20,""))</f>
        <v/>
      </c>
      <c r="BC20" s="0" t="str">
        <f aca="false">IF(V20="y", " --"&amp;V$1,IF(NOT(ISBLANK(V20))," --"&amp;V$1&amp;" "&amp;V20,""))</f>
        <v/>
      </c>
      <c r="BD20" s="0" t="str">
        <f aca="false">IF(W20="y", " --"&amp;W$1,IF(NOT(ISBLANK(W20))," --"&amp;W$1&amp;" "&amp;W20,""))</f>
        <v/>
      </c>
      <c r="BE20" s="0" t="str">
        <f aca="false">IF(X20="y", " --"&amp;X$1,IF(NOT(ISBLANK(X20))," --"&amp;X$1&amp;" "&amp;X20,""))</f>
        <v/>
      </c>
      <c r="BF20" s="0" t="str">
        <f aca="false">IF(Y20="y", " --"&amp;Y$1,IF(NOT(ISBLANK(Y20))," --"&amp;Y$1&amp;" "&amp;Y20,""))</f>
        <v/>
      </c>
      <c r="BG20" s="0" t="str">
        <f aca="false">IF(Z20="y", " --"&amp;Z$1,IF(NOT(ISBLANK(Z20))," --"&amp;Z$1&amp;" "&amp;Z20,""))</f>
        <v/>
      </c>
      <c r="BH20" s="0" t="str">
        <f aca="false">IF(AA20="y", " --"&amp;AA$1,IF(NOT(ISBLANK(AA20))," --"&amp;AA$1&amp;" "&amp;AA20,""))</f>
        <v/>
      </c>
      <c r="BI20" s="0" t="str">
        <f aca="false">IF(AB20="y", " --"&amp;AB$1,IF(NOT(ISBLANK(AB20))," --"&amp;AB$1&amp;" "&amp;AB20,""))</f>
        <v/>
      </c>
      <c r="BJ20" s="0" t="str">
        <f aca="false">IF(AC20="y", " --"&amp;AC$1,IF(NOT(ISBLANK(AC20))," --"&amp;AC$1&amp;" "&amp;AC20,""))</f>
        <v>--hiddenSize {4000,4000}</v>
      </c>
      <c r="BK20" s="0" t="str">
        <f aca="false">IF(AD20="y", " --"&amp;AD$1,IF(NOT(ISBLANK(AD20))," --"&amp;AD$1&amp;" "&amp;AD20,""))</f>
        <v/>
      </c>
      <c r="BL20" s="0" t="str">
        <f aca="false">IF(AE20="y", " --"&amp;AE$1,IF(NOT(ISBLANK(AE20))," --"&amp;AE$1&amp;" "&amp;AE20,""))</f>
        <v/>
      </c>
      <c r="BM20" s="0" t="str">
        <f aca="false">IF(AF20="y", " --"&amp;AF$1,IF(NOT(ISBLANK(AF20))," --"&amp;AF$1&amp;" "&amp;AF20,""))</f>
        <v/>
      </c>
      <c r="BN20" s="0" t="str">
        <f aca="false">IF(AG20="y", " --"&amp;AG$1,IF(NOT(ISBLANK(AG20))," --"&amp;AG$1&amp;" "&amp;AG20,""))</f>
        <v/>
      </c>
      <c r="BO20" s="0" t="str">
        <f aca="false">IF(AH20="y", " --"&amp;AH$1,IF(NOT(ISBLANK(AH20))," --"&amp;AH$1&amp;" "&amp;AH20,""))</f>
        <v/>
      </c>
      <c r="BP20" s="0" t="str">
        <f aca="false">CONCATENATE("docker exec -it $IMAGE ./deepExperiment.sh ",$A$2,A20," ",AJ20,AK20,AL20,AM20,AN20,AO20,AP20,AQ20,AR20,AS20,AT20,AU20,AV20,AW20,AX20,AY20,AZ20,BA20,BB20,BC20,BD20,BE20,BF20,BG20,BH20,BI20,BJ20,BK20,BL20,BM20,BN20,BO20)</f>
        <v>docker exec -it $IMAGE ./deepExperiment.sh DeepHidden18  --learningRate 0.01 --batchNorm --standardize --hiddenSize {4000,4000}</v>
      </c>
    </row>
    <row r="21" customFormat="false" ht="15" hidden="false" customHeight="false" outlineLevel="0" collapsed="false">
      <c r="A21" s="0" t="n">
        <v>19</v>
      </c>
      <c r="C21" s="0" t="n">
        <v>0.001</v>
      </c>
      <c r="I21" s="0" t="s">
        <v>68</v>
      </c>
      <c r="N21" s="0" t="s">
        <v>68</v>
      </c>
      <c r="AC21" s="0" t="s">
        <v>121</v>
      </c>
      <c r="AI21" s="0" t="s">
        <v>122</v>
      </c>
      <c r="AJ21" s="0" t="str">
        <f aca="false">IF(C21="y", " --"&amp;C$1,IF(NOT(ISBLANK(C21))," --"&amp;C$1&amp;" "&amp;C21,""))</f>
        <v>--learningRate 0.001</v>
      </c>
      <c r="AK21" s="0" t="str">
        <f aca="false">IF(D21="y", " --"&amp;D$1,IF(NOT(ISBLANK(D21))," --"&amp;D$1&amp;" "&amp;D21,""))</f>
        <v/>
      </c>
      <c r="AL21" s="0" t="str">
        <f aca="false">IF(E21="y", " --"&amp;E$1,IF(NOT(ISBLANK(E21))," --"&amp;E$1&amp;" "&amp;E21,""))</f>
        <v/>
      </c>
      <c r="AM21" s="0" t="str">
        <f aca="false">IF(F21="y", " --"&amp;F$1,IF(NOT(ISBLANK(F21))," --"&amp;F$1&amp;" "&amp;F21,""))</f>
        <v/>
      </c>
      <c r="AN21" s="0" t="str">
        <f aca="false">IF(G21="y", " --"&amp;G$1,IF(NOT(ISBLANK(G21))," --"&amp;G$1&amp;" "&amp;G21,""))</f>
        <v/>
      </c>
      <c r="AO21" s="0" t="str">
        <f aca="false">IF(H21="y", " --"&amp;H$1,IF(NOT(ISBLANK(H21))," --"&amp;H$1&amp;" "&amp;H21,""))</f>
        <v/>
      </c>
      <c r="AP21" s="0" t="str">
        <f aca="false">IF(I21="y", " --"&amp;I$1,IF(NOT(ISBLANK(I21))," --"&amp;I$1&amp;" "&amp;I21,""))</f>
        <v>--batchNorm</v>
      </c>
      <c r="AQ21" s="0" t="str">
        <f aca="false">IF(J21="y", " --"&amp;J$1,IF(NOT(ISBLANK(J21))," --"&amp;J$1&amp;" "&amp;J21,""))</f>
        <v/>
      </c>
      <c r="AR21" s="0" t="str">
        <f aca="false">IF(K21="y", " --"&amp;K$1,IF(NOT(ISBLANK(K21))," --"&amp;K$1&amp;" "&amp;K21,""))</f>
        <v/>
      </c>
      <c r="AS21" s="0" t="str">
        <f aca="false">IF(L21="y", " --"&amp;L$1,IF(NOT(ISBLANK(L21))," --"&amp;L$1&amp;" "&amp;L21,""))</f>
        <v/>
      </c>
      <c r="AT21" s="0" t="str">
        <f aca="false">IF(M21="y", " --"&amp;M$1,IF(NOT(ISBLANK(M21))," --"&amp;M$1&amp;" "&amp;M21,""))</f>
        <v/>
      </c>
      <c r="AU21" s="0" t="str">
        <f aca="false">IF(N21="y", " --"&amp;N$1,IF(NOT(ISBLANK(N21))," --"&amp;N$1&amp;" "&amp;N21,""))</f>
        <v>--standardize</v>
      </c>
      <c r="AV21" s="0" t="str">
        <f aca="false">IF(O21="y", " --"&amp;O$1,IF(NOT(ISBLANK(O21))," --"&amp;O$1&amp;" "&amp;O21,""))</f>
        <v/>
      </c>
      <c r="AW21" s="0" t="str">
        <f aca="false">IF(P21="y", " --"&amp;P$1,IF(NOT(ISBLANK(P21))," --"&amp;P$1&amp;" "&amp;P21,""))</f>
        <v/>
      </c>
      <c r="AX21" s="0" t="str">
        <f aca="false">IF(Q21="y", " --"&amp;Q$1,IF(NOT(ISBLANK(Q21))," --"&amp;Q$1&amp;" "&amp;Q21,""))</f>
        <v/>
      </c>
      <c r="AY21" s="0" t="str">
        <f aca="false">IF(R21="y", " --"&amp;R$1,IF(NOT(ISBLANK(R21))," --"&amp;R$1&amp;" "&amp;R21,""))</f>
        <v/>
      </c>
      <c r="AZ21" s="0" t="str">
        <f aca="false">IF(S21="y", " --"&amp;S$1,IF(NOT(ISBLANK(S21))," --"&amp;S$1&amp;" "&amp;S21,""))</f>
        <v/>
      </c>
      <c r="BA21" s="0" t="str">
        <f aca="false">IF(T21="y", " --"&amp;T$1,IF(NOT(ISBLANK(T21))," --"&amp;T$1&amp;" "&amp;T21,""))</f>
        <v/>
      </c>
      <c r="BB21" s="0" t="str">
        <f aca="false">IF(U21="y", " --"&amp;U$1,IF(NOT(ISBLANK(U21))," --"&amp;U$1&amp;" "&amp;U21,""))</f>
        <v/>
      </c>
      <c r="BC21" s="0" t="str">
        <f aca="false">IF(V21="y", " --"&amp;V$1,IF(NOT(ISBLANK(V21))," --"&amp;V$1&amp;" "&amp;V21,""))</f>
        <v/>
      </c>
      <c r="BD21" s="0" t="str">
        <f aca="false">IF(W21="y", " --"&amp;W$1,IF(NOT(ISBLANK(W21))," --"&amp;W$1&amp;" "&amp;W21,""))</f>
        <v/>
      </c>
      <c r="BE21" s="0" t="str">
        <f aca="false">IF(X21="y", " --"&amp;X$1,IF(NOT(ISBLANK(X21))," --"&amp;X$1&amp;" "&amp;X21,""))</f>
        <v/>
      </c>
      <c r="BF21" s="0" t="str">
        <f aca="false">IF(Y21="y", " --"&amp;Y$1,IF(NOT(ISBLANK(Y21))," --"&amp;Y$1&amp;" "&amp;Y21,""))</f>
        <v/>
      </c>
      <c r="BG21" s="0" t="str">
        <f aca="false">IF(Z21="y", " --"&amp;Z$1,IF(NOT(ISBLANK(Z21))," --"&amp;Z$1&amp;" "&amp;Z21,""))</f>
        <v/>
      </c>
      <c r="BH21" s="0" t="str">
        <f aca="false">IF(AA21="y", " --"&amp;AA$1,IF(NOT(ISBLANK(AA21))," --"&amp;AA$1&amp;" "&amp;AA21,""))</f>
        <v/>
      </c>
      <c r="BI21" s="0" t="str">
        <f aca="false">IF(AB21="y", " --"&amp;AB$1,IF(NOT(ISBLANK(AB21))," --"&amp;AB$1&amp;" "&amp;AB21,""))</f>
        <v/>
      </c>
      <c r="BJ21" s="0" t="str">
        <f aca="false">IF(AC21="y", " --"&amp;AC$1,IF(NOT(ISBLANK(AC21))," --"&amp;AC$1&amp;" "&amp;AC21,""))</f>
        <v>--hiddenSize {4000,4000}</v>
      </c>
      <c r="BK21" s="0" t="str">
        <f aca="false">IF(AD21="y", " --"&amp;AD$1,IF(NOT(ISBLANK(AD21))," --"&amp;AD$1&amp;" "&amp;AD21,""))</f>
        <v/>
      </c>
      <c r="BL21" s="0" t="str">
        <f aca="false">IF(AE21="y", " --"&amp;AE$1,IF(NOT(ISBLANK(AE21))," --"&amp;AE$1&amp;" "&amp;AE21,""))</f>
        <v/>
      </c>
      <c r="BM21" s="0" t="str">
        <f aca="false">IF(AF21="y", " --"&amp;AF$1,IF(NOT(ISBLANK(AF21))," --"&amp;AF$1&amp;" "&amp;AF21,""))</f>
        <v/>
      </c>
      <c r="BN21" s="0" t="str">
        <f aca="false">IF(AG21="y", " --"&amp;AG$1,IF(NOT(ISBLANK(AG21))," --"&amp;AG$1&amp;" "&amp;AG21,""))</f>
        <v/>
      </c>
      <c r="BO21" s="0" t="str">
        <f aca="false">IF(AH21="y", " --"&amp;AH$1,IF(NOT(ISBLANK(AH21))," --"&amp;AH$1&amp;" "&amp;AH21,""))</f>
        <v/>
      </c>
      <c r="BP21" s="0" t="str">
        <f aca="false">CONCATENATE("docker exec -it $IMAGE ./deepExperiment.sh ",$A$2,A21," ",AJ21,AK21,AL21,AM21,AN21,AO21,AP21,AQ21,AR21,AS21,AT21,AU21,AV21,AW21,AX21,AY21,AZ21,BA21,BB21,BC21,BD21,BE21,BF21,BG21,BH21,BI21,BJ21,BK21,BL21,BM21,BN21,BO21)</f>
        <v>docker exec -it $IMAGE ./deepExperiment.sh DeepHidden19  --learningRate 0.001 --batchNorm --standardize --hiddenSize {4000,4000}</v>
      </c>
    </row>
    <row r="22" customFormat="false" ht="15" hidden="false" customHeight="false" outlineLevel="0" collapsed="false">
      <c r="A22" s="0" t="n">
        <v>20</v>
      </c>
      <c r="C22" s="0" t="n">
        <v>0.0001</v>
      </c>
      <c r="I22" s="0" t="s">
        <v>68</v>
      </c>
      <c r="N22" s="0" t="s">
        <v>68</v>
      </c>
      <c r="AC22" s="0" t="s">
        <v>121</v>
      </c>
      <c r="AI22" s="0" t="s">
        <v>122</v>
      </c>
      <c r="AJ22" s="0" t="str">
        <f aca="false">IF(C22="y", " --"&amp;C$1,IF(NOT(ISBLANK(C22))," --"&amp;C$1&amp;" "&amp;C22,""))</f>
        <v>--learningRate 0.0001</v>
      </c>
      <c r="AK22" s="0" t="str">
        <f aca="false">IF(D22="y", " --"&amp;D$1,IF(NOT(ISBLANK(D22))," --"&amp;D$1&amp;" "&amp;D22,""))</f>
        <v/>
      </c>
      <c r="AL22" s="0" t="str">
        <f aca="false">IF(E22="y", " --"&amp;E$1,IF(NOT(ISBLANK(E22))," --"&amp;E$1&amp;" "&amp;E22,""))</f>
        <v/>
      </c>
      <c r="AM22" s="0" t="str">
        <f aca="false">IF(F22="y", " --"&amp;F$1,IF(NOT(ISBLANK(F22))," --"&amp;F$1&amp;" "&amp;F22,""))</f>
        <v/>
      </c>
      <c r="AN22" s="0" t="str">
        <f aca="false">IF(G22="y", " --"&amp;G$1,IF(NOT(ISBLANK(G22))," --"&amp;G$1&amp;" "&amp;G22,""))</f>
        <v/>
      </c>
      <c r="AO22" s="0" t="str">
        <f aca="false">IF(H22="y", " --"&amp;H$1,IF(NOT(ISBLANK(H22))," --"&amp;H$1&amp;" "&amp;H22,""))</f>
        <v/>
      </c>
      <c r="AP22" s="0" t="str">
        <f aca="false">IF(I22="y", " --"&amp;I$1,IF(NOT(ISBLANK(I22))," --"&amp;I$1&amp;" "&amp;I22,""))</f>
        <v>--batchNorm</v>
      </c>
      <c r="AQ22" s="0" t="str">
        <f aca="false">IF(J22="y", " --"&amp;J$1,IF(NOT(ISBLANK(J22))," --"&amp;J$1&amp;" "&amp;J22,""))</f>
        <v/>
      </c>
      <c r="AR22" s="0" t="str">
        <f aca="false">IF(K22="y", " --"&amp;K$1,IF(NOT(ISBLANK(K22))," --"&amp;K$1&amp;" "&amp;K22,""))</f>
        <v/>
      </c>
      <c r="AS22" s="0" t="str">
        <f aca="false">IF(L22="y", " --"&amp;L$1,IF(NOT(ISBLANK(L22))," --"&amp;L$1&amp;" "&amp;L22,""))</f>
        <v/>
      </c>
      <c r="AT22" s="0" t="str">
        <f aca="false">IF(M22="y", " --"&amp;M$1,IF(NOT(ISBLANK(M22))," --"&amp;M$1&amp;" "&amp;M22,""))</f>
        <v/>
      </c>
      <c r="AU22" s="0" t="str">
        <f aca="false">IF(N22="y", " --"&amp;N$1,IF(NOT(ISBLANK(N22))," --"&amp;N$1&amp;" "&amp;N22,""))</f>
        <v>--standardize</v>
      </c>
      <c r="AV22" s="0" t="str">
        <f aca="false">IF(O22="y", " --"&amp;O$1,IF(NOT(ISBLANK(O22))," --"&amp;O$1&amp;" "&amp;O22,""))</f>
        <v/>
      </c>
      <c r="AW22" s="0" t="str">
        <f aca="false">IF(P22="y", " --"&amp;P$1,IF(NOT(ISBLANK(P22))," --"&amp;P$1&amp;" "&amp;P22,""))</f>
        <v/>
      </c>
      <c r="AX22" s="0" t="str">
        <f aca="false">IF(Q22="y", " --"&amp;Q$1,IF(NOT(ISBLANK(Q22))," --"&amp;Q$1&amp;" "&amp;Q22,""))</f>
        <v/>
      </c>
      <c r="AY22" s="0" t="str">
        <f aca="false">IF(R22="y", " --"&amp;R$1,IF(NOT(ISBLANK(R22))," --"&amp;R$1&amp;" "&amp;R22,""))</f>
        <v/>
      </c>
      <c r="AZ22" s="0" t="str">
        <f aca="false">IF(S22="y", " --"&amp;S$1,IF(NOT(ISBLANK(S22))," --"&amp;S$1&amp;" "&amp;S22,""))</f>
        <v/>
      </c>
      <c r="BA22" s="0" t="str">
        <f aca="false">IF(T22="y", " --"&amp;T$1,IF(NOT(ISBLANK(T22))," --"&amp;T$1&amp;" "&amp;T22,""))</f>
        <v/>
      </c>
      <c r="BB22" s="0" t="str">
        <f aca="false">IF(U22="y", " --"&amp;U$1,IF(NOT(ISBLANK(U22))," --"&amp;U$1&amp;" "&amp;U22,""))</f>
        <v/>
      </c>
      <c r="BC22" s="0" t="str">
        <f aca="false">IF(V22="y", " --"&amp;V$1,IF(NOT(ISBLANK(V22))," --"&amp;V$1&amp;" "&amp;V22,""))</f>
        <v/>
      </c>
      <c r="BD22" s="0" t="str">
        <f aca="false">IF(W22="y", " --"&amp;W$1,IF(NOT(ISBLANK(W22))," --"&amp;W$1&amp;" "&amp;W22,""))</f>
        <v/>
      </c>
      <c r="BE22" s="0" t="str">
        <f aca="false">IF(X22="y", " --"&amp;X$1,IF(NOT(ISBLANK(X22))," --"&amp;X$1&amp;" "&amp;X22,""))</f>
        <v/>
      </c>
      <c r="BF22" s="0" t="str">
        <f aca="false">IF(Y22="y", " --"&amp;Y$1,IF(NOT(ISBLANK(Y22))," --"&amp;Y$1&amp;" "&amp;Y22,""))</f>
        <v/>
      </c>
      <c r="BG22" s="0" t="str">
        <f aca="false">IF(Z22="y", " --"&amp;Z$1,IF(NOT(ISBLANK(Z22))," --"&amp;Z$1&amp;" "&amp;Z22,""))</f>
        <v/>
      </c>
      <c r="BH22" s="0" t="str">
        <f aca="false">IF(AA22="y", " --"&amp;AA$1,IF(NOT(ISBLANK(AA22))," --"&amp;AA$1&amp;" "&amp;AA22,""))</f>
        <v/>
      </c>
      <c r="BI22" s="0" t="str">
        <f aca="false">IF(AB22="y", " --"&amp;AB$1,IF(NOT(ISBLANK(AB22))," --"&amp;AB$1&amp;" "&amp;AB22,""))</f>
        <v/>
      </c>
      <c r="BJ22" s="0" t="str">
        <f aca="false">IF(AC22="y", " --"&amp;AC$1,IF(NOT(ISBLANK(AC22))," --"&amp;AC$1&amp;" "&amp;AC22,""))</f>
        <v>--hiddenSize {4000,4000}</v>
      </c>
      <c r="BK22" s="0" t="str">
        <f aca="false">IF(AD22="y", " --"&amp;AD$1,IF(NOT(ISBLANK(AD22))," --"&amp;AD$1&amp;" "&amp;AD22,""))</f>
        <v/>
      </c>
      <c r="BL22" s="0" t="str">
        <f aca="false">IF(AE22="y", " --"&amp;AE$1,IF(NOT(ISBLANK(AE22))," --"&amp;AE$1&amp;" "&amp;AE22,""))</f>
        <v/>
      </c>
      <c r="BM22" s="0" t="str">
        <f aca="false">IF(AF22="y", " --"&amp;AF$1,IF(NOT(ISBLANK(AF22))," --"&amp;AF$1&amp;" "&amp;AF22,""))</f>
        <v/>
      </c>
      <c r="BN22" s="0" t="str">
        <f aca="false">IF(AG22="y", " --"&amp;AG$1,IF(NOT(ISBLANK(AG22))," --"&amp;AG$1&amp;" "&amp;AG22,""))</f>
        <v/>
      </c>
      <c r="BO22" s="0" t="str">
        <f aca="false">IF(AH22="y", " --"&amp;AH$1,IF(NOT(ISBLANK(AH22))," --"&amp;AH$1&amp;" "&amp;AH22,""))</f>
        <v/>
      </c>
      <c r="BP22" s="0" t="str">
        <f aca="false">CONCATENATE("docker exec -it $IMAGE ./deepExperiment.sh ",$A$2,A22," ",AJ22,AK22,AL22,AM22,AN22,AO22,AP22,AQ22,AR22,AS22,AT22,AU22,AV22,AW22,AX22,AY22,AZ22,BA22,BB22,BC22,BD22,BE22,BF22,BG22,BH22,BI22,BJ22,BK22,BL22,BM22,BN22,BO22)</f>
        <v>docker exec -it $IMAGE ./deepExperiment.sh DeepHidden20  --learningRate 0.0001 --batchNorm --standardize --hiddenSize {4000,4000}</v>
      </c>
    </row>
    <row r="23" customFormat="false" ht="15" hidden="false" customHeight="false" outlineLevel="0" collapsed="false">
      <c r="A23" s="0" t="n">
        <v>21</v>
      </c>
      <c r="C23" s="0" t="n">
        <v>1E-005</v>
      </c>
      <c r="I23" s="0" t="s">
        <v>68</v>
      </c>
      <c r="N23" s="0" t="s">
        <v>68</v>
      </c>
      <c r="AC23" s="0" t="s">
        <v>121</v>
      </c>
      <c r="AI23" s="0" t="s">
        <v>122</v>
      </c>
      <c r="AJ23" s="0" t="str">
        <f aca="false">IF(C23="y", " --"&amp;C$1,IF(NOT(ISBLANK(C23))," --"&amp;C$1&amp;" "&amp;C23,""))</f>
        <v>--learningRate 0.00001</v>
      </c>
      <c r="AK23" s="0" t="str">
        <f aca="false">IF(D23="y", " --"&amp;D$1,IF(NOT(ISBLANK(D23))," --"&amp;D$1&amp;" "&amp;D23,""))</f>
        <v/>
      </c>
      <c r="AL23" s="0" t="str">
        <f aca="false">IF(E23="y", " --"&amp;E$1,IF(NOT(ISBLANK(E23))," --"&amp;E$1&amp;" "&amp;E23,""))</f>
        <v/>
      </c>
      <c r="AM23" s="0" t="str">
        <f aca="false">IF(F23="y", " --"&amp;F$1,IF(NOT(ISBLANK(F23))," --"&amp;F$1&amp;" "&amp;F23,""))</f>
        <v/>
      </c>
      <c r="AN23" s="0" t="str">
        <f aca="false">IF(G23="y", " --"&amp;G$1,IF(NOT(ISBLANK(G23))," --"&amp;G$1&amp;" "&amp;G23,""))</f>
        <v/>
      </c>
      <c r="AO23" s="0" t="str">
        <f aca="false">IF(H23="y", " --"&amp;H$1,IF(NOT(ISBLANK(H23))," --"&amp;H$1&amp;" "&amp;H23,""))</f>
        <v/>
      </c>
      <c r="AP23" s="0" t="str">
        <f aca="false">IF(I23="y", " --"&amp;I$1,IF(NOT(ISBLANK(I23))," --"&amp;I$1&amp;" "&amp;I23,""))</f>
        <v>--batchNorm</v>
      </c>
      <c r="AQ23" s="0" t="str">
        <f aca="false">IF(J23="y", " --"&amp;J$1,IF(NOT(ISBLANK(J23))," --"&amp;J$1&amp;" "&amp;J23,""))</f>
        <v/>
      </c>
      <c r="AR23" s="0" t="str">
        <f aca="false">IF(K23="y", " --"&amp;K$1,IF(NOT(ISBLANK(K23))," --"&amp;K$1&amp;" "&amp;K23,""))</f>
        <v/>
      </c>
      <c r="AS23" s="0" t="str">
        <f aca="false">IF(L23="y", " --"&amp;L$1,IF(NOT(ISBLANK(L23))," --"&amp;L$1&amp;" "&amp;L23,""))</f>
        <v/>
      </c>
      <c r="AT23" s="0" t="str">
        <f aca="false">IF(M23="y", " --"&amp;M$1,IF(NOT(ISBLANK(M23))," --"&amp;M$1&amp;" "&amp;M23,""))</f>
        <v/>
      </c>
      <c r="AU23" s="0" t="str">
        <f aca="false">IF(N23="y", " --"&amp;N$1,IF(NOT(ISBLANK(N23))," --"&amp;N$1&amp;" "&amp;N23,""))</f>
        <v>--standardize</v>
      </c>
      <c r="AV23" s="0" t="str">
        <f aca="false">IF(O23="y", " --"&amp;O$1,IF(NOT(ISBLANK(O23))," --"&amp;O$1&amp;" "&amp;O23,""))</f>
        <v/>
      </c>
      <c r="AW23" s="0" t="str">
        <f aca="false">IF(P23="y", " --"&amp;P$1,IF(NOT(ISBLANK(P23))," --"&amp;P$1&amp;" "&amp;P23,""))</f>
        <v/>
      </c>
      <c r="AX23" s="0" t="str">
        <f aca="false">IF(Q23="y", " --"&amp;Q$1,IF(NOT(ISBLANK(Q23))," --"&amp;Q$1&amp;" "&amp;Q23,""))</f>
        <v/>
      </c>
      <c r="AY23" s="0" t="str">
        <f aca="false">IF(R23="y", " --"&amp;R$1,IF(NOT(ISBLANK(R23))," --"&amp;R$1&amp;" "&amp;R23,""))</f>
        <v/>
      </c>
      <c r="AZ23" s="0" t="str">
        <f aca="false">IF(S23="y", " --"&amp;S$1,IF(NOT(ISBLANK(S23))," --"&amp;S$1&amp;" "&amp;S23,""))</f>
        <v/>
      </c>
      <c r="BA23" s="0" t="str">
        <f aca="false">IF(T23="y", " --"&amp;T$1,IF(NOT(ISBLANK(T23))," --"&amp;T$1&amp;" "&amp;T23,""))</f>
        <v/>
      </c>
      <c r="BB23" s="0" t="str">
        <f aca="false">IF(U23="y", " --"&amp;U$1,IF(NOT(ISBLANK(U23))," --"&amp;U$1&amp;" "&amp;U23,""))</f>
        <v/>
      </c>
      <c r="BC23" s="0" t="str">
        <f aca="false">IF(V23="y", " --"&amp;V$1,IF(NOT(ISBLANK(V23))," --"&amp;V$1&amp;" "&amp;V23,""))</f>
        <v/>
      </c>
      <c r="BD23" s="0" t="str">
        <f aca="false">IF(W23="y", " --"&amp;W$1,IF(NOT(ISBLANK(W23))," --"&amp;W$1&amp;" "&amp;W23,""))</f>
        <v/>
      </c>
      <c r="BE23" s="0" t="str">
        <f aca="false">IF(X23="y", " --"&amp;X$1,IF(NOT(ISBLANK(X23))," --"&amp;X$1&amp;" "&amp;X23,""))</f>
        <v/>
      </c>
      <c r="BF23" s="0" t="str">
        <f aca="false">IF(Y23="y", " --"&amp;Y$1,IF(NOT(ISBLANK(Y23))," --"&amp;Y$1&amp;" "&amp;Y23,""))</f>
        <v/>
      </c>
      <c r="BG23" s="0" t="str">
        <f aca="false">IF(Z23="y", " --"&amp;Z$1,IF(NOT(ISBLANK(Z23))," --"&amp;Z$1&amp;" "&amp;Z23,""))</f>
        <v/>
      </c>
      <c r="BH23" s="0" t="str">
        <f aca="false">IF(AA23="y", " --"&amp;AA$1,IF(NOT(ISBLANK(AA23))," --"&amp;AA$1&amp;" "&amp;AA23,""))</f>
        <v/>
      </c>
      <c r="BI23" s="0" t="str">
        <f aca="false">IF(AB23="y", " --"&amp;AB$1,IF(NOT(ISBLANK(AB23))," --"&amp;AB$1&amp;" "&amp;AB23,""))</f>
        <v/>
      </c>
      <c r="BJ23" s="0" t="str">
        <f aca="false">IF(AC23="y", " --"&amp;AC$1,IF(NOT(ISBLANK(AC23))," --"&amp;AC$1&amp;" "&amp;AC23,""))</f>
        <v>--hiddenSize {4000,4000}</v>
      </c>
      <c r="BK23" s="0" t="str">
        <f aca="false">IF(AD23="y", " --"&amp;AD$1,IF(NOT(ISBLANK(AD23))," --"&amp;AD$1&amp;" "&amp;AD23,""))</f>
        <v/>
      </c>
      <c r="BL23" s="0" t="str">
        <f aca="false">IF(AE23="y", " --"&amp;AE$1,IF(NOT(ISBLANK(AE23))," --"&amp;AE$1&amp;" "&amp;AE23,""))</f>
        <v/>
      </c>
      <c r="BM23" s="0" t="str">
        <f aca="false">IF(AF23="y", " --"&amp;AF$1,IF(NOT(ISBLANK(AF23))," --"&amp;AF$1&amp;" "&amp;AF23,""))</f>
        <v/>
      </c>
      <c r="BN23" s="0" t="str">
        <f aca="false">IF(AG23="y", " --"&amp;AG$1,IF(NOT(ISBLANK(AG23))," --"&amp;AG$1&amp;" "&amp;AG23,""))</f>
        <v/>
      </c>
      <c r="BO23" s="0" t="str">
        <f aca="false">IF(AH23="y", " --"&amp;AH$1,IF(NOT(ISBLANK(AH23))," --"&amp;AH$1&amp;" "&amp;AH23,""))</f>
        <v/>
      </c>
      <c r="BP23" s="0" t="str">
        <f aca="false">CONCATENATE("docker exec -it $IMAGE ./deepExperiment.sh ",$A$2,A23," ",AJ23,AK23,AL23,AM23,AN23,AO23,AP23,AQ23,AR23,AS23,AT23,AU23,AV23,AW23,AX23,AY23,AZ23,BA23,BB23,BC23,BD23,BE23,BF23,BG23,BH23,BI23,BJ23,BK23,BL23,BM23,BN23,BO23)</f>
        <v>docker exec -it $IMAGE ./deepExperiment.sh DeepHidden21  --learningRate 0.00001 --batchNorm --standardize --hiddenSize {4000,4000}</v>
      </c>
    </row>
    <row r="24" customFormat="false" ht="15" hidden="false" customHeight="false" outlineLevel="0" collapsed="false">
      <c r="A24" s="0" t="n">
        <v>22</v>
      </c>
      <c r="C24" s="0" t="n">
        <v>1E-006</v>
      </c>
      <c r="I24" s="0" t="s">
        <v>68</v>
      </c>
      <c r="N24" s="0" t="s">
        <v>68</v>
      </c>
      <c r="AC24" s="0" t="s">
        <v>121</v>
      </c>
      <c r="AI24" s="0" t="s">
        <v>122</v>
      </c>
      <c r="AJ24" s="0" t="str">
        <f aca="false">IF(C24="y", " --"&amp;C$1,IF(NOT(ISBLANK(C24))," --"&amp;C$1&amp;" "&amp;C24,""))</f>
        <v>--learningRate 0.000001</v>
      </c>
      <c r="AK24" s="0" t="str">
        <f aca="false">IF(D24="y", " --"&amp;D$1,IF(NOT(ISBLANK(D24))," --"&amp;D$1&amp;" "&amp;D24,""))</f>
        <v/>
      </c>
      <c r="AL24" s="0" t="str">
        <f aca="false">IF(E24="y", " --"&amp;E$1,IF(NOT(ISBLANK(E24))," --"&amp;E$1&amp;" "&amp;E24,""))</f>
        <v/>
      </c>
      <c r="AM24" s="0" t="str">
        <f aca="false">IF(F24="y", " --"&amp;F$1,IF(NOT(ISBLANK(F24))," --"&amp;F$1&amp;" "&amp;F24,""))</f>
        <v/>
      </c>
      <c r="AN24" s="0" t="str">
        <f aca="false">IF(G24="y", " --"&amp;G$1,IF(NOT(ISBLANK(G24))," --"&amp;G$1&amp;" "&amp;G24,""))</f>
        <v/>
      </c>
      <c r="AO24" s="0" t="str">
        <f aca="false">IF(H24="y", " --"&amp;H$1,IF(NOT(ISBLANK(H24))," --"&amp;H$1&amp;" "&amp;H24,""))</f>
        <v/>
      </c>
      <c r="AP24" s="0" t="str">
        <f aca="false">IF(I24="y", " --"&amp;I$1,IF(NOT(ISBLANK(I24))," --"&amp;I$1&amp;" "&amp;I24,""))</f>
        <v>--batchNorm</v>
      </c>
      <c r="AQ24" s="0" t="str">
        <f aca="false">IF(J24="y", " --"&amp;J$1,IF(NOT(ISBLANK(J24))," --"&amp;J$1&amp;" "&amp;J24,""))</f>
        <v/>
      </c>
      <c r="AR24" s="0" t="str">
        <f aca="false">IF(K24="y", " --"&amp;K$1,IF(NOT(ISBLANK(K24))," --"&amp;K$1&amp;" "&amp;K24,""))</f>
        <v/>
      </c>
      <c r="AS24" s="0" t="str">
        <f aca="false">IF(L24="y", " --"&amp;L$1,IF(NOT(ISBLANK(L24))," --"&amp;L$1&amp;" "&amp;L24,""))</f>
        <v/>
      </c>
      <c r="AT24" s="0" t="str">
        <f aca="false">IF(M24="y", " --"&amp;M$1,IF(NOT(ISBLANK(M24))," --"&amp;M$1&amp;" "&amp;M24,""))</f>
        <v/>
      </c>
      <c r="AU24" s="0" t="str">
        <f aca="false">IF(N24="y", " --"&amp;N$1,IF(NOT(ISBLANK(N24))," --"&amp;N$1&amp;" "&amp;N24,""))</f>
        <v>--standardize</v>
      </c>
      <c r="AV24" s="0" t="str">
        <f aca="false">IF(O24="y", " --"&amp;O$1,IF(NOT(ISBLANK(O24))," --"&amp;O$1&amp;" "&amp;O24,""))</f>
        <v/>
      </c>
      <c r="AW24" s="0" t="str">
        <f aca="false">IF(P24="y", " --"&amp;P$1,IF(NOT(ISBLANK(P24))," --"&amp;P$1&amp;" "&amp;P24,""))</f>
        <v/>
      </c>
      <c r="AX24" s="0" t="str">
        <f aca="false">IF(Q24="y", " --"&amp;Q$1,IF(NOT(ISBLANK(Q24))," --"&amp;Q$1&amp;" "&amp;Q24,""))</f>
        <v/>
      </c>
      <c r="AY24" s="0" t="str">
        <f aca="false">IF(R24="y", " --"&amp;R$1,IF(NOT(ISBLANK(R24))," --"&amp;R$1&amp;" "&amp;R24,""))</f>
        <v/>
      </c>
      <c r="AZ24" s="0" t="str">
        <f aca="false">IF(S24="y", " --"&amp;S$1,IF(NOT(ISBLANK(S24))," --"&amp;S$1&amp;" "&amp;S24,""))</f>
        <v/>
      </c>
      <c r="BA24" s="0" t="str">
        <f aca="false">IF(T24="y", " --"&amp;T$1,IF(NOT(ISBLANK(T24))," --"&amp;T$1&amp;" "&amp;T24,""))</f>
        <v/>
      </c>
      <c r="BB24" s="0" t="str">
        <f aca="false">IF(U24="y", " --"&amp;U$1,IF(NOT(ISBLANK(U24))," --"&amp;U$1&amp;" "&amp;U24,""))</f>
        <v/>
      </c>
      <c r="BC24" s="0" t="str">
        <f aca="false">IF(V24="y", " --"&amp;V$1,IF(NOT(ISBLANK(V24))," --"&amp;V$1&amp;" "&amp;V24,""))</f>
        <v/>
      </c>
      <c r="BD24" s="0" t="str">
        <f aca="false">IF(W24="y", " --"&amp;W$1,IF(NOT(ISBLANK(W24))," --"&amp;W$1&amp;" "&amp;W24,""))</f>
        <v/>
      </c>
      <c r="BE24" s="0" t="str">
        <f aca="false">IF(X24="y", " --"&amp;X$1,IF(NOT(ISBLANK(X24))," --"&amp;X$1&amp;" "&amp;X24,""))</f>
        <v/>
      </c>
      <c r="BF24" s="0" t="str">
        <f aca="false">IF(Y24="y", " --"&amp;Y$1,IF(NOT(ISBLANK(Y24))," --"&amp;Y$1&amp;" "&amp;Y24,""))</f>
        <v/>
      </c>
      <c r="BG24" s="0" t="str">
        <f aca="false">IF(Z24="y", " --"&amp;Z$1,IF(NOT(ISBLANK(Z24))," --"&amp;Z$1&amp;" "&amp;Z24,""))</f>
        <v/>
      </c>
      <c r="BH24" s="0" t="str">
        <f aca="false">IF(AA24="y", " --"&amp;AA$1,IF(NOT(ISBLANK(AA24))," --"&amp;AA$1&amp;" "&amp;AA24,""))</f>
        <v/>
      </c>
      <c r="BI24" s="0" t="str">
        <f aca="false">IF(AB24="y", " --"&amp;AB$1,IF(NOT(ISBLANK(AB24))," --"&amp;AB$1&amp;" "&amp;AB24,""))</f>
        <v/>
      </c>
      <c r="BJ24" s="0" t="str">
        <f aca="false">IF(AC24="y", " --"&amp;AC$1,IF(NOT(ISBLANK(AC24))," --"&amp;AC$1&amp;" "&amp;AC24,""))</f>
        <v>--hiddenSize {4000,4000}</v>
      </c>
      <c r="BK24" s="0" t="str">
        <f aca="false">IF(AD24="y", " --"&amp;AD$1,IF(NOT(ISBLANK(AD24))," --"&amp;AD$1&amp;" "&amp;AD24,""))</f>
        <v/>
      </c>
      <c r="BL24" s="0" t="str">
        <f aca="false">IF(AE24="y", " --"&amp;AE$1,IF(NOT(ISBLANK(AE24))," --"&amp;AE$1&amp;" "&amp;AE24,""))</f>
        <v/>
      </c>
      <c r="BM24" s="0" t="str">
        <f aca="false">IF(AF24="y", " --"&amp;AF$1,IF(NOT(ISBLANK(AF24))," --"&amp;AF$1&amp;" "&amp;AF24,""))</f>
        <v/>
      </c>
      <c r="BN24" s="0" t="str">
        <f aca="false">IF(AG24="y", " --"&amp;AG$1,IF(NOT(ISBLANK(AG24))," --"&amp;AG$1&amp;" "&amp;AG24,""))</f>
        <v/>
      </c>
      <c r="BO24" s="0" t="str">
        <f aca="false">IF(AH24="y", " --"&amp;AH$1,IF(NOT(ISBLANK(AH24))," --"&amp;AH$1&amp;" "&amp;AH24,""))</f>
        <v/>
      </c>
      <c r="BP24" s="0" t="str">
        <f aca="false">CONCATENATE("docker exec -it $IMAGE ./deepExperiment.sh ",$A$2,A24," ",AJ24,AK24,AL24,AM24,AN24,AO24,AP24,AQ24,AR24,AS24,AT24,AU24,AV24,AW24,AX24,AY24,AZ24,BA24,BB24,BC24,BD24,BE24,BF24,BG24,BH24,BI24,BJ24,BK24,BL24,BM24,BN24,BO24)</f>
        <v>docker exec -it $IMAGE ./deepExperiment.sh DeepHidden22  --learningRate 0.000001 --batchNorm --standardize --hiddenSize {4000,4000}</v>
      </c>
    </row>
    <row r="25" customFormat="false" ht="15" hidden="false" customHeight="false" outlineLevel="0" collapsed="false">
      <c r="A25" s="0" t="n">
        <v>23</v>
      </c>
      <c r="C25" s="0" t="n">
        <v>0.1</v>
      </c>
      <c r="I25" s="0" t="s">
        <v>68</v>
      </c>
      <c r="O25" s="0" t="s">
        <v>68</v>
      </c>
      <c r="AC25" s="0" t="s">
        <v>121</v>
      </c>
      <c r="AI25" s="0" t="s">
        <v>122</v>
      </c>
      <c r="AJ25" s="0" t="str">
        <f aca="false">IF(C25="y", " --"&amp;C$1,IF(NOT(ISBLANK(C25))," --"&amp;C$1&amp;" "&amp;C25,""))</f>
        <v>--learningRate 0.1</v>
      </c>
      <c r="AK25" s="0" t="str">
        <f aca="false">IF(D25="y", " --"&amp;D$1,IF(NOT(ISBLANK(D25))," --"&amp;D$1&amp;" "&amp;D25,""))</f>
        <v/>
      </c>
      <c r="AL25" s="0" t="str">
        <f aca="false">IF(E25="y", " --"&amp;E$1,IF(NOT(ISBLANK(E25))," --"&amp;E$1&amp;" "&amp;E25,""))</f>
        <v/>
      </c>
      <c r="AM25" s="0" t="str">
        <f aca="false">IF(F25="y", " --"&amp;F$1,IF(NOT(ISBLANK(F25))," --"&amp;F$1&amp;" "&amp;F25,""))</f>
        <v/>
      </c>
      <c r="AN25" s="0" t="str">
        <f aca="false">IF(G25="y", " --"&amp;G$1,IF(NOT(ISBLANK(G25))," --"&amp;G$1&amp;" "&amp;G25,""))</f>
        <v/>
      </c>
      <c r="AO25" s="0" t="str">
        <f aca="false">IF(H25="y", " --"&amp;H$1,IF(NOT(ISBLANK(H25))," --"&amp;H$1&amp;" "&amp;H25,""))</f>
        <v/>
      </c>
      <c r="AP25" s="0" t="str">
        <f aca="false">IF(I25="y", " --"&amp;I$1,IF(NOT(ISBLANK(I25))," --"&amp;I$1&amp;" "&amp;I25,""))</f>
        <v>--batchNorm</v>
      </c>
      <c r="AQ25" s="0" t="str">
        <f aca="false">IF(J25="y", " --"&amp;J$1,IF(NOT(ISBLANK(J25))," --"&amp;J$1&amp;" "&amp;J25,""))</f>
        <v/>
      </c>
      <c r="AR25" s="0" t="str">
        <f aca="false">IF(K25="y", " --"&amp;K$1,IF(NOT(ISBLANK(K25))," --"&amp;K$1&amp;" "&amp;K25,""))</f>
        <v/>
      </c>
      <c r="AS25" s="0" t="str">
        <f aca="false">IF(L25="y", " --"&amp;L$1,IF(NOT(ISBLANK(L25))," --"&amp;L$1&amp;" "&amp;L25,""))</f>
        <v/>
      </c>
      <c r="AT25" s="0" t="str">
        <f aca="false">IF(M25="y", " --"&amp;M$1,IF(NOT(ISBLANK(M25))," --"&amp;M$1&amp;" "&amp;M25,""))</f>
        <v/>
      </c>
      <c r="AU25" s="0" t="str">
        <f aca="false">IF(N25="y", " --"&amp;N$1,IF(NOT(ISBLANK(N25))," --"&amp;N$1&amp;" "&amp;N25,""))</f>
        <v/>
      </c>
      <c r="AV25" s="0" t="str">
        <f aca="false">IF(O25="y", " --"&amp;O$1,IF(NOT(ISBLANK(O25))," --"&amp;O$1&amp;" "&amp;O25,""))</f>
        <v>--zca</v>
      </c>
      <c r="AW25" s="0" t="str">
        <f aca="false">IF(P25="y", " --"&amp;P$1,IF(NOT(ISBLANK(P25))," --"&amp;P$1&amp;" "&amp;P25,""))</f>
        <v/>
      </c>
      <c r="AX25" s="0" t="str">
        <f aca="false">IF(Q25="y", " --"&amp;Q$1,IF(NOT(ISBLANK(Q25))," --"&amp;Q$1&amp;" "&amp;Q25,""))</f>
        <v/>
      </c>
      <c r="AY25" s="0" t="str">
        <f aca="false">IF(R25="y", " --"&amp;R$1,IF(NOT(ISBLANK(R25))," --"&amp;R$1&amp;" "&amp;R25,""))</f>
        <v/>
      </c>
      <c r="AZ25" s="0" t="str">
        <f aca="false">IF(S25="y", " --"&amp;S$1,IF(NOT(ISBLANK(S25))," --"&amp;S$1&amp;" "&amp;S25,""))</f>
        <v/>
      </c>
      <c r="BA25" s="0" t="str">
        <f aca="false">IF(T25="y", " --"&amp;T$1,IF(NOT(ISBLANK(T25))," --"&amp;T$1&amp;" "&amp;T25,""))</f>
        <v/>
      </c>
      <c r="BB25" s="0" t="str">
        <f aca="false">IF(U25="y", " --"&amp;U$1,IF(NOT(ISBLANK(U25))," --"&amp;U$1&amp;" "&amp;U25,""))</f>
        <v/>
      </c>
      <c r="BC25" s="0" t="str">
        <f aca="false">IF(V25="y", " --"&amp;V$1,IF(NOT(ISBLANK(V25))," --"&amp;V$1&amp;" "&amp;V25,""))</f>
        <v/>
      </c>
      <c r="BD25" s="0" t="str">
        <f aca="false">IF(W25="y", " --"&amp;W$1,IF(NOT(ISBLANK(W25))," --"&amp;W$1&amp;" "&amp;W25,""))</f>
        <v/>
      </c>
      <c r="BE25" s="0" t="str">
        <f aca="false">IF(X25="y", " --"&amp;X$1,IF(NOT(ISBLANK(X25))," --"&amp;X$1&amp;" "&amp;X25,""))</f>
        <v/>
      </c>
      <c r="BF25" s="0" t="str">
        <f aca="false">IF(Y25="y", " --"&amp;Y$1,IF(NOT(ISBLANK(Y25))," --"&amp;Y$1&amp;" "&amp;Y25,""))</f>
        <v/>
      </c>
      <c r="BG25" s="0" t="str">
        <f aca="false">IF(Z25="y", " --"&amp;Z$1,IF(NOT(ISBLANK(Z25))," --"&amp;Z$1&amp;" "&amp;Z25,""))</f>
        <v/>
      </c>
      <c r="BH25" s="0" t="str">
        <f aca="false">IF(AA25="y", " --"&amp;AA$1,IF(NOT(ISBLANK(AA25))," --"&amp;AA$1&amp;" "&amp;AA25,""))</f>
        <v/>
      </c>
      <c r="BI25" s="0" t="str">
        <f aca="false">IF(AB25="y", " --"&amp;AB$1,IF(NOT(ISBLANK(AB25))," --"&amp;AB$1&amp;" "&amp;AB25,""))</f>
        <v/>
      </c>
      <c r="BJ25" s="0" t="str">
        <f aca="false">IF(AC25="y", " --"&amp;AC$1,IF(NOT(ISBLANK(AC25))," --"&amp;AC$1&amp;" "&amp;AC25,""))</f>
        <v>--hiddenSize {4000,4000}</v>
      </c>
      <c r="BK25" s="0" t="str">
        <f aca="false">IF(AD25="y", " --"&amp;AD$1,IF(NOT(ISBLANK(AD25))," --"&amp;AD$1&amp;" "&amp;AD25,""))</f>
        <v/>
      </c>
      <c r="BL25" s="0" t="str">
        <f aca="false">IF(AE25="y", " --"&amp;AE$1,IF(NOT(ISBLANK(AE25))," --"&amp;AE$1&amp;" "&amp;AE25,""))</f>
        <v/>
      </c>
      <c r="BM25" s="0" t="str">
        <f aca="false">IF(AF25="y", " --"&amp;AF$1,IF(NOT(ISBLANK(AF25))," --"&amp;AF$1&amp;" "&amp;AF25,""))</f>
        <v/>
      </c>
      <c r="BN25" s="0" t="str">
        <f aca="false">IF(AG25="y", " --"&amp;AG$1,IF(NOT(ISBLANK(AG25))," --"&amp;AG$1&amp;" "&amp;AG25,""))</f>
        <v/>
      </c>
      <c r="BO25" s="0" t="str">
        <f aca="false">IF(AH25="y", " --"&amp;AH$1,IF(NOT(ISBLANK(AH25))," --"&amp;AH$1&amp;" "&amp;AH25,""))</f>
        <v/>
      </c>
      <c r="BP25" s="0" t="str">
        <f aca="false">CONCATENATE("docker exec -it $IMAGE ./deepExperiment.sh ",$A$2,A25," ",AJ25,AK25,AL25,AM25,AN25,AO25,AP25,AQ25,AR25,AS25,AT25,AU25,AV25,AW25,AX25,AY25,AZ25,BA25,BB25,BC25,BD25,BE25,BF25,BG25,BH25,BI25,BJ25,BK25,BL25,BM25,BN25,BO25)</f>
        <v>docker exec -it $IMAGE ./deepExperiment.sh DeepHidden23  --learningRate 0.1 --batchNorm --zca --hiddenSize {4000,4000}</v>
      </c>
    </row>
    <row r="26" customFormat="false" ht="15" hidden="false" customHeight="false" outlineLevel="0" collapsed="false">
      <c r="A26" s="0" t="n">
        <v>24</v>
      </c>
      <c r="C26" s="0" t="n">
        <v>0.01</v>
      </c>
      <c r="I26" s="0" t="s">
        <v>68</v>
      </c>
      <c r="O26" s="0" t="s">
        <v>68</v>
      </c>
      <c r="AC26" s="0" t="s">
        <v>121</v>
      </c>
      <c r="AI26" s="0" t="s">
        <v>122</v>
      </c>
      <c r="AJ26" s="0" t="str">
        <f aca="false">IF(C26="y", " --"&amp;C$1,IF(NOT(ISBLANK(C26))," --"&amp;C$1&amp;" "&amp;C26,""))</f>
        <v>--learningRate 0.01</v>
      </c>
      <c r="AK26" s="0" t="str">
        <f aca="false">IF(D26="y", " --"&amp;D$1,IF(NOT(ISBLANK(D26))," --"&amp;D$1&amp;" "&amp;D26,""))</f>
        <v/>
      </c>
      <c r="AL26" s="0" t="str">
        <f aca="false">IF(E26="y", " --"&amp;E$1,IF(NOT(ISBLANK(E26))," --"&amp;E$1&amp;" "&amp;E26,""))</f>
        <v/>
      </c>
      <c r="AM26" s="0" t="str">
        <f aca="false">IF(F26="y", " --"&amp;F$1,IF(NOT(ISBLANK(F26))," --"&amp;F$1&amp;" "&amp;F26,""))</f>
        <v/>
      </c>
      <c r="AN26" s="0" t="str">
        <f aca="false">IF(G26="y", " --"&amp;G$1,IF(NOT(ISBLANK(G26))," --"&amp;G$1&amp;" "&amp;G26,""))</f>
        <v/>
      </c>
      <c r="AO26" s="0" t="str">
        <f aca="false">IF(H26="y", " --"&amp;H$1,IF(NOT(ISBLANK(H26))," --"&amp;H$1&amp;" "&amp;H26,""))</f>
        <v/>
      </c>
      <c r="AP26" s="0" t="str">
        <f aca="false">IF(I26="y", " --"&amp;I$1,IF(NOT(ISBLANK(I26))," --"&amp;I$1&amp;" "&amp;I26,""))</f>
        <v>--batchNorm</v>
      </c>
      <c r="AQ26" s="0" t="str">
        <f aca="false">IF(J26="y", " --"&amp;J$1,IF(NOT(ISBLANK(J26))," --"&amp;J$1&amp;" "&amp;J26,""))</f>
        <v/>
      </c>
      <c r="AR26" s="0" t="str">
        <f aca="false">IF(K26="y", " --"&amp;K$1,IF(NOT(ISBLANK(K26))," --"&amp;K$1&amp;" "&amp;K26,""))</f>
        <v/>
      </c>
      <c r="AS26" s="0" t="str">
        <f aca="false">IF(L26="y", " --"&amp;L$1,IF(NOT(ISBLANK(L26))," --"&amp;L$1&amp;" "&amp;L26,""))</f>
        <v/>
      </c>
      <c r="AT26" s="0" t="str">
        <f aca="false">IF(M26="y", " --"&amp;M$1,IF(NOT(ISBLANK(M26))," --"&amp;M$1&amp;" "&amp;M26,""))</f>
        <v/>
      </c>
      <c r="AU26" s="0" t="str">
        <f aca="false">IF(N26="y", " --"&amp;N$1,IF(NOT(ISBLANK(N26))," --"&amp;N$1&amp;" "&amp;N26,""))</f>
        <v/>
      </c>
      <c r="AV26" s="0" t="str">
        <f aca="false">IF(O26="y", " --"&amp;O$1,IF(NOT(ISBLANK(O26))," --"&amp;O$1&amp;" "&amp;O26,""))</f>
        <v>--zca</v>
      </c>
      <c r="AW26" s="0" t="str">
        <f aca="false">IF(P26="y", " --"&amp;P$1,IF(NOT(ISBLANK(P26))," --"&amp;P$1&amp;" "&amp;P26,""))</f>
        <v/>
      </c>
      <c r="AX26" s="0" t="str">
        <f aca="false">IF(Q26="y", " --"&amp;Q$1,IF(NOT(ISBLANK(Q26))," --"&amp;Q$1&amp;" "&amp;Q26,""))</f>
        <v/>
      </c>
      <c r="AY26" s="0" t="str">
        <f aca="false">IF(R26="y", " --"&amp;R$1,IF(NOT(ISBLANK(R26))," --"&amp;R$1&amp;" "&amp;R26,""))</f>
        <v/>
      </c>
      <c r="AZ26" s="0" t="str">
        <f aca="false">IF(S26="y", " --"&amp;S$1,IF(NOT(ISBLANK(S26))," --"&amp;S$1&amp;" "&amp;S26,""))</f>
        <v/>
      </c>
      <c r="BA26" s="0" t="str">
        <f aca="false">IF(T26="y", " --"&amp;T$1,IF(NOT(ISBLANK(T26))," --"&amp;T$1&amp;" "&amp;T26,""))</f>
        <v/>
      </c>
      <c r="BB26" s="0" t="str">
        <f aca="false">IF(U26="y", " --"&amp;U$1,IF(NOT(ISBLANK(U26))," --"&amp;U$1&amp;" "&amp;U26,""))</f>
        <v/>
      </c>
      <c r="BC26" s="0" t="str">
        <f aca="false">IF(V26="y", " --"&amp;V$1,IF(NOT(ISBLANK(V26))," --"&amp;V$1&amp;" "&amp;V26,""))</f>
        <v/>
      </c>
      <c r="BD26" s="0" t="str">
        <f aca="false">IF(W26="y", " --"&amp;W$1,IF(NOT(ISBLANK(W26))," --"&amp;W$1&amp;" "&amp;W26,""))</f>
        <v/>
      </c>
      <c r="BE26" s="0" t="str">
        <f aca="false">IF(X26="y", " --"&amp;X$1,IF(NOT(ISBLANK(X26))," --"&amp;X$1&amp;" "&amp;X26,""))</f>
        <v/>
      </c>
      <c r="BF26" s="0" t="str">
        <f aca="false">IF(Y26="y", " --"&amp;Y$1,IF(NOT(ISBLANK(Y26))," --"&amp;Y$1&amp;" "&amp;Y26,""))</f>
        <v/>
      </c>
      <c r="BG26" s="0" t="str">
        <f aca="false">IF(Z26="y", " --"&amp;Z$1,IF(NOT(ISBLANK(Z26))," --"&amp;Z$1&amp;" "&amp;Z26,""))</f>
        <v/>
      </c>
      <c r="BH26" s="0" t="str">
        <f aca="false">IF(AA26="y", " --"&amp;AA$1,IF(NOT(ISBLANK(AA26))," --"&amp;AA$1&amp;" "&amp;AA26,""))</f>
        <v/>
      </c>
      <c r="BI26" s="0" t="str">
        <f aca="false">IF(AB26="y", " --"&amp;AB$1,IF(NOT(ISBLANK(AB26))," --"&amp;AB$1&amp;" "&amp;AB26,""))</f>
        <v/>
      </c>
      <c r="BJ26" s="0" t="str">
        <f aca="false">IF(AC26="y", " --"&amp;AC$1,IF(NOT(ISBLANK(AC26))," --"&amp;AC$1&amp;" "&amp;AC26,""))</f>
        <v>--hiddenSize {4000,4000}</v>
      </c>
      <c r="BK26" s="0" t="str">
        <f aca="false">IF(AD26="y", " --"&amp;AD$1,IF(NOT(ISBLANK(AD26))," --"&amp;AD$1&amp;" "&amp;AD26,""))</f>
        <v/>
      </c>
      <c r="BL26" s="0" t="str">
        <f aca="false">IF(AE26="y", " --"&amp;AE$1,IF(NOT(ISBLANK(AE26))," --"&amp;AE$1&amp;" "&amp;AE26,""))</f>
        <v/>
      </c>
      <c r="BM26" s="0" t="str">
        <f aca="false">IF(AF26="y", " --"&amp;AF$1,IF(NOT(ISBLANK(AF26))," --"&amp;AF$1&amp;" "&amp;AF26,""))</f>
        <v/>
      </c>
      <c r="BN26" s="0" t="str">
        <f aca="false">IF(AG26="y", " --"&amp;AG$1,IF(NOT(ISBLANK(AG26))," --"&amp;AG$1&amp;" "&amp;AG26,""))</f>
        <v/>
      </c>
      <c r="BO26" s="0" t="str">
        <f aca="false">IF(AH26="y", " --"&amp;AH$1,IF(NOT(ISBLANK(AH26))," --"&amp;AH$1&amp;" "&amp;AH26,""))</f>
        <v/>
      </c>
      <c r="BP26" s="0" t="str">
        <f aca="false">CONCATENATE("docker exec -it $IMAGE ./deepExperiment.sh ",$A$2,A26," ",AJ26,AK26,AL26,AM26,AN26,AO26,AP26,AQ26,AR26,AS26,AT26,AU26,AV26,AW26,AX26,AY26,AZ26,BA26,BB26,BC26,BD26,BE26,BF26,BG26,BH26,BI26,BJ26,BK26,BL26,BM26,BN26,BO26)</f>
        <v>docker exec -it $IMAGE ./deepExperiment.sh DeepHidden24  --learningRate 0.01 --batchNorm --zca --hiddenSize {4000,4000}</v>
      </c>
    </row>
    <row r="27" customFormat="false" ht="15" hidden="false" customHeight="false" outlineLevel="0" collapsed="false">
      <c r="A27" s="0" t="n">
        <v>25</v>
      </c>
      <c r="C27" s="0" t="n">
        <v>0.001</v>
      </c>
      <c r="I27" s="0" t="s">
        <v>68</v>
      </c>
      <c r="O27" s="0" t="s">
        <v>68</v>
      </c>
      <c r="AC27" s="0" t="s">
        <v>121</v>
      </c>
      <c r="AI27" s="0" t="s">
        <v>122</v>
      </c>
      <c r="AJ27" s="0" t="str">
        <f aca="false">IF(C27="y", " --"&amp;C$1,IF(NOT(ISBLANK(C27))," --"&amp;C$1&amp;" "&amp;C27,""))</f>
        <v>--learningRate 0.001</v>
      </c>
      <c r="AK27" s="0" t="str">
        <f aca="false">IF(D27="y", " --"&amp;D$1,IF(NOT(ISBLANK(D27))," --"&amp;D$1&amp;" "&amp;D27,""))</f>
        <v/>
      </c>
      <c r="AL27" s="0" t="str">
        <f aca="false">IF(E27="y", " --"&amp;E$1,IF(NOT(ISBLANK(E27))," --"&amp;E$1&amp;" "&amp;E27,""))</f>
        <v/>
      </c>
      <c r="AM27" s="0" t="str">
        <f aca="false">IF(F27="y", " --"&amp;F$1,IF(NOT(ISBLANK(F27))," --"&amp;F$1&amp;" "&amp;F27,""))</f>
        <v/>
      </c>
      <c r="AN27" s="0" t="str">
        <f aca="false">IF(G27="y", " --"&amp;G$1,IF(NOT(ISBLANK(G27))," --"&amp;G$1&amp;" "&amp;G27,""))</f>
        <v/>
      </c>
      <c r="AO27" s="0" t="str">
        <f aca="false">IF(H27="y", " --"&amp;H$1,IF(NOT(ISBLANK(H27))," --"&amp;H$1&amp;" "&amp;H27,""))</f>
        <v/>
      </c>
      <c r="AP27" s="0" t="str">
        <f aca="false">IF(I27="y", " --"&amp;I$1,IF(NOT(ISBLANK(I27))," --"&amp;I$1&amp;" "&amp;I27,""))</f>
        <v>--batchNorm</v>
      </c>
      <c r="AQ27" s="0" t="str">
        <f aca="false">IF(J27="y", " --"&amp;J$1,IF(NOT(ISBLANK(J27))," --"&amp;J$1&amp;" "&amp;J27,""))</f>
        <v/>
      </c>
      <c r="AR27" s="0" t="str">
        <f aca="false">IF(K27="y", " --"&amp;K$1,IF(NOT(ISBLANK(K27))," --"&amp;K$1&amp;" "&amp;K27,""))</f>
        <v/>
      </c>
      <c r="AS27" s="0" t="str">
        <f aca="false">IF(L27="y", " --"&amp;L$1,IF(NOT(ISBLANK(L27))," --"&amp;L$1&amp;" "&amp;L27,""))</f>
        <v/>
      </c>
      <c r="AT27" s="0" t="str">
        <f aca="false">IF(M27="y", " --"&amp;M$1,IF(NOT(ISBLANK(M27))," --"&amp;M$1&amp;" "&amp;M27,""))</f>
        <v/>
      </c>
      <c r="AU27" s="0" t="str">
        <f aca="false">IF(N27="y", " --"&amp;N$1,IF(NOT(ISBLANK(N27))," --"&amp;N$1&amp;" "&amp;N27,""))</f>
        <v/>
      </c>
      <c r="AV27" s="0" t="str">
        <f aca="false">IF(O27="y", " --"&amp;O$1,IF(NOT(ISBLANK(O27))," --"&amp;O$1&amp;" "&amp;O27,""))</f>
        <v>--zca</v>
      </c>
      <c r="AW27" s="0" t="str">
        <f aca="false">IF(P27="y", " --"&amp;P$1,IF(NOT(ISBLANK(P27))," --"&amp;P$1&amp;" "&amp;P27,""))</f>
        <v/>
      </c>
      <c r="AX27" s="0" t="str">
        <f aca="false">IF(Q27="y", " --"&amp;Q$1,IF(NOT(ISBLANK(Q27))," --"&amp;Q$1&amp;" "&amp;Q27,""))</f>
        <v/>
      </c>
      <c r="AY27" s="0" t="str">
        <f aca="false">IF(R27="y", " --"&amp;R$1,IF(NOT(ISBLANK(R27))," --"&amp;R$1&amp;" "&amp;R27,""))</f>
        <v/>
      </c>
      <c r="AZ27" s="0" t="str">
        <f aca="false">IF(S27="y", " --"&amp;S$1,IF(NOT(ISBLANK(S27))," --"&amp;S$1&amp;" "&amp;S27,""))</f>
        <v/>
      </c>
      <c r="BA27" s="0" t="str">
        <f aca="false">IF(T27="y", " --"&amp;T$1,IF(NOT(ISBLANK(T27))," --"&amp;T$1&amp;" "&amp;T27,""))</f>
        <v/>
      </c>
      <c r="BB27" s="0" t="str">
        <f aca="false">IF(U27="y", " --"&amp;U$1,IF(NOT(ISBLANK(U27))," --"&amp;U$1&amp;" "&amp;U27,""))</f>
        <v/>
      </c>
      <c r="BC27" s="0" t="str">
        <f aca="false">IF(V27="y", " --"&amp;V$1,IF(NOT(ISBLANK(V27))," --"&amp;V$1&amp;" "&amp;V27,""))</f>
        <v/>
      </c>
      <c r="BD27" s="0" t="str">
        <f aca="false">IF(W27="y", " --"&amp;W$1,IF(NOT(ISBLANK(W27))," --"&amp;W$1&amp;" "&amp;W27,""))</f>
        <v/>
      </c>
      <c r="BE27" s="0" t="str">
        <f aca="false">IF(X27="y", " --"&amp;X$1,IF(NOT(ISBLANK(X27))," --"&amp;X$1&amp;" "&amp;X27,""))</f>
        <v/>
      </c>
      <c r="BF27" s="0" t="str">
        <f aca="false">IF(Y27="y", " --"&amp;Y$1,IF(NOT(ISBLANK(Y27))," --"&amp;Y$1&amp;" "&amp;Y27,""))</f>
        <v/>
      </c>
      <c r="BG27" s="0" t="str">
        <f aca="false">IF(Z27="y", " --"&amp;Z$1,IF(NOT(ISBLANK(Z27))," --"&amp;Z$1&amp;" "&amp;Z27,""))</f>
        <v/>
      </c>
      <c r="BH27" s="0" t="str">
        <f aca="false">IF(AA27="y", " --"&amp;AA$1,IF(NOT(ISBLANK(AA27))," --"&amp;AA$1&amp;" "&amp;AA27,""))</f>
        <v/>
      </c>
      <c r="BI27" s="0" t="str">
        <f aca="false">IF(AB27="y", " --"&amp;AB$1,IF(NOT(ISBLANK(AB27))," --"&amp;AB$1&amp;" "&amp;AB27,""))</f>
        <v/>
      </c>
      <c r="BJ27" s="0" t="str">
        <f aca="false">IF(AC27="y", " --"&amp;AC$1,IF(NOT(ISBLANK(AC27))," --"&amp;AC$1&amp;" "&amp;AC27,""))</f>
        <v>--hiddenSize {4000,4000}</v>
      </c>
      <c r="BK27" s="0" t="str">
        <f aca="false">IF(AD27="y", " --"&amp;AD$1,IF(NOT(ISBLANK(AD27))," --"&amp;AD$1&amp;" "&amp;AD27,""))</f>
        <v/>
      </c>
      <c r="BL27" s="0" t="str">
        <f aca="false">IF(AE27="y", " --"&amp;AE$1,IF(NOT(ISBLANK(AE27))," --"&amp;AE$1&amp;" "&amp;AE27,""))</f>
        <v/>
      </c>
      <c r="BM27" s="0" t="str">
        <f aca="false">IF(AF27="y", " --"&amp;AF$1,IF(NOT(ISBLANK(AF27))," --"&amp;AF$1&amp;" "&amp;AF27,""))</f>
        <v/>
      </c>
      <c r="BN27" s="0" t="str">
        <f aca="false">IF(AG27="y", " --"&amp;AG$1,IF(NOT(ISBLANK(AG27))," --"&amp;AG$1&amp;" "&amp;AG27,""))</f>
        <v/>
      </c>
      <c r="BO27" s="0" t="str">
        <f aca="false">IF(AH27="y", " --"&amp;AH$1,IF(NOT(ISBLANK(AH27))," --"&amp;AH$1&amp;" "&amp;AH27,""))</f>
        <v/>
      </c>
      <c r="BP27" s="0" t="str">
        <f aca="false">CONCATENATE("docker exec -it $IMAGE ./deepExperiment.sh ",$A$2,A27," ",AJ27,AK27,AL27,AM27,AN27,AO27,AP27,AQ27,AR27,AS27,AT27,AU27,AV27,AW27,AX27,AY27,AZ27,BA27,BB27,BC27,BD27,BE27,BF27,BG27,BH27,BI27,BJ27,BK27,BL27,BM27,BN27,BO27)</f>
        <v>docker exec -it $IMAGE ./deepExperiment.sh DeepHidden25  --learningRate 0.001 --batchNorm --zca --hiddenSize {4000,4000}</v>
      </c>
    </row>
    <row r="28" customFormat="false" ht="15" hidden="false" customHeight="false" outlineLevel="0" collapsed="false">
      <c r="A28" s="0" t="n">
        <v>26</v>
      </c>
      <c r="C28" s="0" t="n">
        <v>0.0001</v>
      </c>
      <c r="I28" s="0" t="s">
        <v>68</v>
      </c>
      <c r="O28" s="0" t="s">
        <v>68</v>
      </c>
      <c r="AC28" s="0" t="s">
        <v>121</v>
      </c>
      <c r="AI28" s="0" t="s">
        <v>122</v>
      </c>
      <c r="AJ28" s="0" t="str">
        <f aca="false">IF(C28="y", " --"&amp;C$1,IF(NOT(ISBLANK(C28))," --"&amp;C$1&amp;" "&amp;C28,""))</f>
        <v>--learningRate 0.0001</v>
      </c>
      <c r="AK28" s="0" t="str">
        <f aca="false">IF(D28="y", " --"&amp;D$1,IF(NOT(ISBLANK(D28))," --"&amp;D$1&amp;" "&amp;D28,""))</f>
        <v/>
      </c>
      <c r="AL28" s="0" t="str">
        <f aca="false">IF(E28="y", " --"&amp;E$1,IF(NOT(ISBLANK(E28))," --"&amp;E$1&amp;" "&amp;E28,""))</f>
        <v/>
      </c>
      <c r="AM28" s="0" t="str">
        <f aca="false">IF(F28="y", " --"&amp;F$1,IF(NOT(ISBLANK(F28))," --"&amp;F$1&amp;" "&amp;F28,""))</f>
        <v/>
      </c>
      <c r="AN28" s="0" t="str">
        <f aca="false">IF(G28="y", " --"&amp;G$1,IF(NOT(ISBLANK(G28))," --"&amp;G$1&amp;" "&amp;G28,""))</f>
        <v/>
      </c>
      <c r="AO28" s="0" t="str">
        <f aca="false">IF(H28="y", " --"&amp;H$1,IF(NOT(ISBLANK(H28))," --"&amp;H$1&amp;" "&amp;H28,""))</f>
        <v/>
      </c>
      <c r="AP28" s="0" t="str">
        <f aca="false">IF(I28="y", " --"&amp;I$1,IF(NOT(ISBLANK(I28))," --"&amp;I$1&amp;" "&amp;I28,""))</f>
        <v>--batchNorm</v>
      </c>
      <c r="AQ28" s="0" t="str">
        <f aca="false">IF(J28="y", " --"&amp;J$1,IF(NOT(ISBLANK(J28))," --"&amp;J$1&amp;" "&amp;J28,""))</f>
        <v/>
      </c>
      <c r="AR28" s="0" t="str">
        <f aca="false">IF(K28="y", " --"&amp;K$1,IF(NOT(ISBLANK(K28))," --"&amp;K$1&amp;" "&amp;K28,""))</f>
        <v/>
      </c>
      <c r="AS28" s="0" t="str">
        <f aca="false">IF(L28="y", " --"&amp;L$1,IF(NOT(ISBLANK(L28))," --"&amp;L$1&amp;" "&amp;L28,""))</f>
        <v/>
      </c>
      <c r="AT28" s="0" t="str">
        <f aca="false">IF(M28="y", " --"&amp;M$1,IF(NOT(ISBLANK(M28))," --"&amp;M$1&amp;" "&amp;M28,""))</f>
        <v/>
      </c>
      <c r="AU28" s="0" t="str">
        <f aca="false">IF(N28="y", " --"&amp;N$1,IF(NOT(ISBLANK(N28))," --"&amp;N$1&amp;" "&amp;N28,""))</f>
        <v/>
      </c>
      <c r="AV28" s="0" t="str">
        <f aca="false">IF(O28="y", " --"&amp;O$1,IF(NOT(ISBLANK(O28))," --"&amp;O$1&amp;" "&amp;O28,""))</f>
        <v>--zca</v>
      </c>
      <c r="AW28" s="0" t="str">
        <f aca="false">IF(P28="y", " --"&amp;P$1,IF(NOT(ISBLANK(P28))," --"&amp;P$1&amp;" "&amp;P28,""))</f>
        <v/>
      </c>
      <c r="AX28" s="0" t="str">
        <f aca="false">IF(Q28="y", " --"&amp;Q$1,IF(NOT(ISBLANK(Q28))," --"&amp;Q$1&amp;" "&amp;Q28,""))</f>
        <v/>
      </c>
      <c r="AY28" s="0" t="str">
        <f aca="false">IF(R28="y", " --"&amp;R$1,IF(NOT(ISBLANK(R28))," --"&amp;R$1&amp;" "&amp;R28,""))</f>
        <v/>
      </c>
      <c r="AZ28" s="0" t="str">
        <f aca="false">IF(S28="y", " --"&amp;S$1,IF(NOT(ISBLANK(S28))," --"&amp;S$1&amp;" "&amp;S28,""))</f>
        <v/>
      </c>
      <c r="BA28" s="0" t="str">
        <f aca="false">IF(T28="y", " --"&amp;T$1,IF(NOT(ISBLANK(T28))," --"&amp;T$1&amp;" "&amp;T28,""))</f>
        <v/>
      </c>
      <c r="BB28" s="0" t="str">
        <f aca="false">IF(U28="y", " --"&amp;U$1,IF(NOT(ISBLANK(U28))," --"&amp;U$1&amp;" "&amp;U28,""))</f>
        <v/>
      </c>
      <c r="BC28" s="0" t="str">
        <f aca="false">IF(V28="y", " --"&amp;V$1,IF(NOT(ISBLANK(V28))," --"&amp;V$1&amp;" "&amp;V28,""))</f>
        <v/>
      </c>
      <c r="BD28" s="0" t="str">
        <f aca="false">IF(W28="y", " --"&amp;W$1,IF(NOT(ISBLANK(W28))," --"&amp;W$1&amp;" "&amp;W28,""))</f>
        <v/>
      </c>
      <c r="BE28" s="0" t="str">
        <f aca="false">IF(X28="y", " --"&amp;X$1,IF(NOT(ISBLANK(X28))," --"&amp;X$1&amp;" "&amp;X28,""))</f>
        <v/>
      </c>
      <c r="BF28" s="0" t="str">
        <f aca="false">IF(Y28="y", " --"&amp;Y$1,IF(NOT(ISBLANK(Y28))," --"&amp;Y$1&amp;" "&amp;Y28,""))</f>
        <v/>
      </c>
      <c r="BG28" s="0" t="str">
        <f aca="false">IF(Z28="y", " --"&amp;Z$1,IF(NOT(ISBLANK(Z28))," --"&amp;Z$1&amp;" "&amp;Z28,""))</f>
        <v/>
      </c>
      <c r="BH28" s="0" t="str">
        <f aca="false">IF(AA28="y", " --"&amp;AA$1,IF(NOT(ISBLANK(AA28))," --"&amp;AA$1&amp;" "&amp;AA28,""))</f>
        <v/>
      </c>
      <c r="BI28" s="0" t="str">
        <f aca="false">IF(AB28="y", " --"&amp;AB$1,IF(NOT(ISBLANK(AB28))," --"&amp;AB$1&amp;" "&amp;AB28,""))</f>
        <v/>
      </c>
      <c r="BJ28" s="0" t="str">
        <f aca="false">IF(AC28="y", " --"&amp;AC$1,IF(NOT(ISBLANK(AC28))," --"&amp;AC$1&amp;" "&amp;AC28,""))</f>
        <v>--hiddenSize {4000,4000}</v>
      </c>
      <c r="BK28" s="0" t="str">
        <f aca="false">IF(AD28="y", " --"&amp;AD$1,IF(NOT(ISBLANK(AD28))," --"&amp;AD$1&amp;" "&amp;AD28,""))</f>
        <v/>
      </c>
      <c r="BL28" s="0" t="str">
        <f aca="false">IF(AE28="y", " --"&amp;AE$1,IF(NOT(ISBLANK(AE28))," --"&amp;AE$1&amp;" "&amp;AE28,""))</f>
        <v/>
      </c>
      <c r="BM28" s="0" t="str">
        <f aca="false">IF(AF28="y", " --"&amp;AF$1,IF(NOT(ISBLANK(AF28))," --"&amp;AF$1&amp;" "&amp;AF28,""))</f>
        <v/>
      </c>
      <c r="BN28" s="0" t="str">
        <f aca="false">IF(AG28="y", " --"&amp;AG$1,IF(NOT(ISBLANK(AG28))," --"&amp;AG$1&amp;" "&amp;AG28,""))</f>
        <v/>
      </c>
      <c r="BO28" s="0" t="str">
        <f aca="false">IF(AH28="y", " --"&amp;AH$1,IF(NOT(ISBLANK(AH28))," --"&amp;AH$1&amp;" "&amp;AH28,""))</f>
        <v/>
      </c>
      <c r="BP28" s="0" t="str">
        <f aca="false">CONCATENATE("docker exec -it $IMAGE ./deepExperiment.sh ",$A$2,A28," ",AJ28,AK28,AL28,AM28,AN28,AO28,AP28,AQ28,AR28,AS28,AT28,AU28,AV28,AW28,AX28,AY28,AZ28,BA28,BB28,BC28,BD28,BE28,BF28,BG28,BH28,BI28,BJ28,BK28,BL28,BM28,BN28,BO28)</f>
        <v>docker exec -it $IMAGE ./deepExperiment.sh DeepHidden26  --learningRate 0.0001 --batchNorm --zca --hiddenSize {4000,4000}</v>
      </c>
    </row>
    <row r="29" customFormat="false" ht="15" hidden="false" customHeight="false" outlineLevel="0" collapsed="false">
      <c r="A29" s="0" t="n">
        <v>27</v>
      </c>
      <c r="C29" s="0" t="n">
        <v>1E-005</v>
      </c>
      <c r="I29" s="0" t="s">
        <v>68</v>
      </c>
      <c r="O29" s="0" t="s">
        <v>68</v>
      </c>
      <c r="AC29" s="0" t="s">
        <v>121</v>
      </c>
      <c r="AI29" s="0" t="s">
        <v>122</v>
      </c>
      <c r="AJ29" s="0" t="str">
        <f aca="false">IF(C29="y", " --"&amp;C$1,IF(NOT(ISBLANK(C29))," --"&amp;C$1&amp;" "&amp;C29,""))</f>
        <v>--learningRate 0.00001</v>
      </c>
      <c r="AK29" s="0" t="str">
        <f aca="false">IF(D29="y", " --"&amp;D$1,IF(NOT(ISBLANK(D29))," --"&amp;D$1&amp;" "&amp;D29,""))</f>
        <v/>
      </c>
      <c r="AL29" s="0" t="str">
        <f aca="false">IF(E29="y", " --"&amp;E$1,IF(NOT(ISBLANK(E29))," --"&amp;E$1&amp;" "&amp;E29,""))</f>
        <v/>
      </c>
      <c r="AM29" s="0" t="str">
        <f aca="false">IF(F29="y", " --"&amp;F$1,IF(NOT(ISBLANK(F29))," --"&amp;F$1&amp;" "&amp;F29,""))</f>
        <v/>
      </c>
      <c r="AN29" s="0" t="str">
        <f aca="false">IF(G29="y", " --"&amp;G$1,IF(NOT(ISBLANK(G29))," --"&amp;G$1&amp;" "&amp;G29,""))</f>
        <v/>
      </c>
      <c r="AO29" s="0" t="str">
        <f aca="false">IF(H29="y", " --"&amp;H$1,IF(NOT(ISBLANK(H29))," --"&amp;H$1&amp;" "&amp;H29,""))</f>
        <v/>
      </c>
      <c r="AP29" s="0" t="str">
        <f aca="false">IF(I29="y", " --"&amp;I$1,IF(NOT(ISBLANK(I29))," --"&amp;I$1&amp;" "&amp;I29,""))</f>
        <v>--batchNorm</v>
      </c>
      <c r="AQ29" s="0" t="str">
        <f aca="false">IF(J29="y", " --"&amp;J$1,IF(NOT(ISBLANK(J29))," --"&amp;J$1&amp;" "&amp;J29,""))</f>
        <v/>
      </c>
      <c r="AR29" s="0" t="str">
        <f aca="false">IF(K29="y", " --"&amp;K$1,IF(NOT(ISBLANK(K29))," --"&amp;K$1&amp;" "&amp;K29,""))</f>
        <v/>
      </c>
      <c r="AS29" s="0" t="str">
        <f aca="false">IF(L29="y", " --"&amp;L$1,IF(NOT(ISBLANK(L29))," --"&amp;L$1&amp;" "&amp;L29,""))</f>
        <v/>
      </c>
      <c r="AT29" s="0" t="str">
        <f aca="false">IF(M29="y", " --"&amp;M$1,IF(NOT(ISBLANK(M29))," --"&amp;M$1&amp;" "&amp;M29,""))</f>
        <v/>
      </c>
      <c r="AU29" s="0" t="str">
        <f aca="false">IF(N29="y", " --"&amp;N$1,IF(NOT(ISBLANK(N29))," --"&amp;N$1&amp;" "&amp;N29,""))</f>
        <v/>
      </c>
      <c r="AV29" s="0" t="str">
        <f aca="false">IF(O29="y", " --"&amp;O$1,IF(NOT(ISBLANK(O29))," --"&amp;O$1&amp;" "&amp;O29,""))</f>
        <v>--zca</v>
      </c>
      <c r="AW29" s="0" t="str">
        <f aca="false">IF(P29="y", " --"&amp;P$1,IF(NOT(ISBLANK(P29))," --"&amp;P$1&amp;" "&amp;P29,""))</f>
        <v/>
      </c>
      <c r="AX29" s="0" t="str">
        <f aca="false">IF(Q29="y", " --"&amp;Q$1,IF(NOT(ISBLANK(Q29))," --"&amp;Q$1&amp;" "&amp;Q29,""))</f>
        <v/>
      </c>
      <c r="AY29" s="0" t="str">
        <f aca="false">IF(R29="y", " --"&amp;R$1,IF(NOT(ISBLANK(R29))," --"&amp;R$1&amp;" "&amp;R29,""))</f>
        <v/>
      </c>
      <c r="AZ29" s="0" t="str">
        <f aca="false">IF(S29="y", " --"&amp;S$1,IF(NOT(ISBLANK(S29))," --"&amp;S$1&amp;" "&amp;S29,""))</f>
        <v/>
      </c>
      <c r="BA29" s="0" t="str">
        <f aca="false">IF(T29="y", " --"&amp;T$1,IF(NOT(ISBLANK(T29))," --"&amp;T$1&amp;" "&amp;T29,""))</f>
        <v/>
      </c>
      <c r="BB29" s="0" t="str">
        <f aca="false">IF(U29="y", " --"&amp;U$1,IF(NOT(ISBLANK(U29))," --"&amp;U$1&amp;" "&amp;U29,""))</f>
        <v/>
      </c>
      <c r="BC29" s="0" t="str">
        <f aca="false">IF(V29="y", " --"&amp;V$1,IF(NOT(ISBLANK(V29))," --"&amp;V$1&amp;" "&amp;V29,""))</f>
        <v/>
      </c>
      <c r="BD29" s="0" t="str">
        <f aca="false">IF(W29="y", " --"&amp;W$1,IF(NOT(ISBLANK(W29))," --"&amp;W$1&amp;" "&amp;W29,""))</f>
        <v/>
      </c>
      <c r="BE29" s="0" t="str">
        <f aca="false">IF(X29="y", " --"&amp;X$1,IF(NOT(ISBLANK(X29))," --"&amp;X$1&amp;" "&amp;X29,""))</f>
        <v/>
      </c>
      <c r="BF29" s="0" t="str">
        <f aca="false">IF(Y29="y", " --"&amp;Y$1,IF(NOT(ISBLANK(Y29))," --"&amp;Y$1&amp;" "&amp;Y29,""))</f>
        <v/>
      </c>
      <c r="BG29" s="0" t="str">
        <f aca="false">IF(Z29="y", " --"&amp;Z$1,IF(NOT(ISBLANK(Z29))," --"&amp;Z$1&amp;" "&amp;Z29,""))</f>
        <v/>
      </c>
      <c r="BH29" s="0" t="str">
        <f aca="false">IF(AA29="y", " --"&amp;AA$1,IF(NOT(ISBLANK(AA29))," --"&amp;AA$1&amp;" "&amp;AA29,""))</f>
        <v/>
      </c>
      <c r="BI29" s="0" t="str">
        <f aca="false">IF(AB29="y", " --"&amp;AB$1,IF(NOT(ISBLANK(AB29))," --"&amp;AB$1&amp;" "&amp;AB29,""))</f>
        <v/>
      </c>
      <c r="BJ29" s="0" t="str">
        <f aca="false">IF(AC29="y", " --"&amp;AC$1,IF(NOT(ISBLANK(AC29))," --"&amp;AC$1&amp;" "&amp;AC29,""))</f>
        <v>--hiddenSize {4000,4000}</v>
      </c>
      <c r="BK29" s="0" t="str">
        <f aca="false">IF(AD29="y", " --"&amp;AD$1,IF(NOT(ISBLANK(AD29))," --"&amp;AD$1&amp;" "&amp;AD29,""))</f>
        <v/>
      </c>
      <c r="BL29" s="0" t="str">
        <f aca="false">IF(AE29="y", " --"&amp;AE$1,IF(NOT(ISBLANK(AE29))," --"&amp;AE$1&amp;" "&amp;AE29,""))</f>
        <v/>
      </c>
      <c r="BM29" s="0" t="str">
        <f aca="false">IF(AF29="y", " --"&amp;AF$1,IF(NOT(ISBLANK(AF29))," --"&amp;AF$1&amp;" "&amp;AF29,""))</f>
        <v/>
      </c>
      <c r="BN29" s="0" t="str">
        <f aca="false">IF(AG29="y", " --"&amp;AG$1,IF(NOT(ISBLANK(AG29))," --"&amp;AG$1&amp;" "&amp;AG29,""))</f>
        <v/>
      </c>
      <c r="BO29" s="0" t="str">
        <f aca="false">IF(AH29="y", " --"&amp;AH$1,IF(NOT(ISBLANK(AH29))," --"&amp;AH$1&amp;" "&amp;AH29,""))</f>
        <v/>
      </c>
      <c r="BP29" s="0" t="str">
        <f aca="false">CONCATENATE("docker exec -it $IMAGE ./deepExperiment.sh ",$A$2,A29," ",AJ29,AK29,AL29,AM29,AN29,AO29,AP29,AQ29,AR29,AS29,AT29,AU29,AV29,AW29,AX29,AY29,AZ29,BA29,BB29,BC29,BD29,BE29,BF29,BG29,BH29,BI29,BJ29,BK29,BL29,BM29,BN29,BO29)</f>
        <v>docker exec -it $IMAGE ./deepExperiment.sh DeepHidden27  --learningRate 0.00001 --batchNorm --zca --hiddenSize {4000,4000}</v>
      </c>
    </row>
    <row r="30" customFormat="false" ht="15" hidden="false" customHeight="false" outlineLevel="0" collapsed="false">
      <c r="A30" s="0" t="n">
        <v>28</v>
      </c>
      <c r="C30" s="0" t="n">
        <v>1E-006</v>
      </c>
      <c r="I30" s="0" t="s">
        <v>68</v>
      </c>
      <c r="O30" s="0" t="s">
        <v>68</v>
      </c>
      <c r="AC30" s="0" t="s">
        <v>121</v>
      </c>
      <c r="AI30" s="0" t="s">
        <v>122</v>
      </c>
      <c r="AJ30" s="0" t="str">
        <f aca="false">IF(C30="y", " --"&amp;C$1,IF(NOT(ISBLANK(C30))," --"&amp;C$1&amp;" "&amp;C30,""))</f>
        <v>--learningRate 0.000001</v>
      </c>
      <c r="AK30" s="0" t="str">
        <f aca="false">IF(D30="y", " --"&amp;D$1,IF(NOT(ISBLANK(D30))," --"&amp;D$1&amp;" "&amp;D30,""))</f>
        <v/>
      </c>
      <c r="AL30" s="0" t="str">
        <f aca="false">IF(E30="y", " --"&amp;E$1,IF(NOT(ISBLANK(E30))," --"&amp;E$1&amp;" "&amp;E30,""))</f>
        <v/>
      </c>
      <c r="AM30" s="0" t="str">
        <f aca="false">IF(F30="y", " --"&amp;F$1,IF(NOT(ISBLANK(F30))," --"&amp;F$1&amp;" "&amp;F30,""))</f>
        <v/>
      </c>
      <c r="AN30" s="0" t="str">
        <f aca="false">IF(G30="y", " --"&amp;G$1,IF(NOT(ISBLANK(G30))," --"&amp;G$1&amp;" "&amp;G30,""))</f>
        <v/>
      </c>
      <c r="AO30" s="0" t="str">
        <f aca="false">IF(H30="y", " --"&amp;H$1,IF(NOT(ISBLANK(H30))," --"&amp;H$1&amp;" "&amp;H30,""))</f>
        <v/>
      </c>
      <c r="AP30" s="0" t="str">
        <f aca="false">IF(I30="y", " --"&amp;I$1,IF(NOT(ISBLANK(I30))," --"&amp;I$1&amp;" "&amp;I30,""))</f>
        <v>--batchNorm</v>
      </c>
      <c r="AQ30" s="0" t="str">
        <f aca="false">IF(J30="y", " --"&amp;J$1,IF(NOT(ISBLANK(J30))," --"&amp;J$1&amp;" "&amp;J30,""))</f>
        <v/>
      </c>
      <c r="AR30" s="0" t="str">
        <f aca="false">IF(K30="y", " --"&amp;K$1,IF(NOT(ISBLANK(K30))," --"&amp;K$1&amp;" "&amp;K30,""))</f>
        <v/>
      </c>
      <c r="AS30" s="0" t="str">
        <f aca="false">IF(L30="y", " --"&amp;L$1,IF(NOT(ISBLANK(L30))," --"&amp;L$1&amp;" "&amp;L30,""))</f>
        <v/>
      </c>
      <c r="AT30" s="0" t="str">
        <f aca="false">IF(M30="y", " --"&amp;M$1,IF(NOT(ISBLANK(M30))," --"&amp;M$1&amp;" "&amp;M30,""))</f>
        <v/>
      </c>
      <c r="AU30" s="0" t="str">
        <f aca="false">IF(N30="y", " --"&amp;N$1,IF(NOT(ISBLANK(N30))," --"&amp;N$1&amp;" "&amp;N30,""))</f>
        <v/>
      </c>
      <c r="AV30" s="0" t="str">
        <f aca="false">IF(O30="y", " --"&amp;O$1,IF(NOT(ISBLANK(O30))," --"&amp;O$1&amp;" "&amp;O30,""))</f>
        <v>--zca</v>
      </c>
      <c r="AW30" s="0" t="str">
        <f aca="false">IF(P30="y", " --"&amp;P$1,IF(NOT(ISBLANK(P30))," --"&amp;P$1&amp;" "&amp;P30,""))</f>
        <v/>
      </c>
      <c r="AX30" s="0" t="str">
        <f aca="false">IF(Q30="y", " --"&amp;Q$1,IF(NOT(ISBLANK(Q30))," --"&amp;Q$1&amp;" "&amp;Q30,""))</f>
        <v/>
      </c>
      <c r="AY30" s="0" t="str">
        <f aca="false">IF(R30="y", " --"&amp;R$1,IF(NOT(ISBLANK(R30))," --"&amp;R$1&amp;" "&amp;R30,""))</f>
        <v/>
      </c>
      <c r="AZ30" s="0" t="str">
        <f aca="false">IF(S30="y", " --"&amp;S$1,IF(NOT(ISBLANK(S30))," --"&amp;S$1&amp;" "&amp;S30,""))</f>
        <v/>
      </c>
      <c r="BA30" s="0" t="str">
        <f aca="false">IF(T30="y", " --"&amp;T$1,IF(NOT(ISBLANK(T30))," --"&amp;T$1&amp;" "&amp;T30,""))</f>
        <v/>
      </c>
      <c r="BB30" s="0" t="str">
        <f aca="false">IF(U30="y", " --"&amp;U$1,IF(NOT(ISBLANK(U30))," --"&amp;U$1&amp;" "&amp;U30,""))</f>
        <v/>
      </c>
      <c r="BC30" s="0" t="str">
        <f aca="false">IF(V30="y", " --"&amp;V$1,IF(NOT(ISBLANK(V30))," --"&amp;V$1&amp;" "&amp;V30,""))</f>
        <v/>
      </c>
      <c r="BD30" s="0" t="str">
        <f aca="false">IF(W30="y", " --"&amp;W$1,IF(NOT(ISBLANK(W30))," --"&amp;W$1&amp;" "&amp;W30,""))</f>
        <v/>
      </c>
      <c r="BE30" s="0" t="str">
        <f aca="false">IF(X30="y", " --"&amp;X$1,IF(NOT(ISBLANK(X30))," --"&amp;X$1&amp;" "&amp;X30,""))</f>
        <v/>
      </c>
      <c r="BF30" s="0" t="str">
        <f aca="false">IF(Y30="y", " --"&amp;Y$1,IF(NOT(ISBLANK(Y30))," --"&amp;Y$1&amp;" "&amp;Y30,""))</f>
        <v/>
      </c>
      <c r="BG30" s="0" t="str">
        <f aca="false">IF(Z30="y", " --"&amp;Z$1,IF(NOT(ISBLANK(Z30))," --"&amp;Z$1&amp;" "&amp;Z30,""))</f>
        <v/>
      </c>
      <c r="BH30" s="0" t="str">
        <f aca="false">IF(AA30="y", " --"&amp;AA$1,IF(NOT(ISBLANK(AA30))," --"&amp;AA$1&amp;" "&amp;AA30,""))</f>
        <v/>
      </c>
      <c r="BI30" s="0" t="str">
        <f aca="false">IF(AB30="y", " --"&amp;AB$1,IF(NOT(ISBLANK(AB30))," --"&amp;AB$1&amp;" "&amp;AB30,""))</f>
        <v/>
      </c>
      <c r="BJ30" s="0" t="str">
        <f aca="false">IF(AC30="y", " --"&amp;AC$1,IF(NOT(ISBLANK(AC30))," --"&amp;AC$1&amp;" "&amp;AC30,""))</f>
        <v>--hiddenSize {4000,4000}</v>
      </c>
      <c r="BK30" s="0" t="str">
        <f aca="false">IF(AD30="y", " --"&amp;AD$1,IF(NOT(ISBLANK(AD30))," --"&amp;AD$1&amp;" "&amp;AD30,""))</f>
        <v/>
      </c>
      <c r="BL30" s="0" t="str">
        <f aca="false">IF(AE30="y", " --"&amp;AE$1,IF(NOT(ISBLANK(AE30))," --"&amp;AE$1&amp;" "&amp;AE30,""))</f>
        <v/>
      </c>
      <c r="BM30" s="0" t="str">
        <f aca="false">IF(AF30="y", " --"&amp;AF$1,IF(NOT(ISBLANK(AF30))," --"&amp;AF$1&amp;" "&amp;AF30,""))</f>
        <v/>
      </c>
      <c r="BN30" s="0" t="str">
        <f aca="false">IF(AG30="y", " --"&amp;AG$1,IF(NOT(ISBLANK(AG30))," --"&amp;AG$1&amp;" "&amp;AG30,""))</f>
        <v/>
      </c>
      <c r="BO30" s="0" t="str">
        <f aca="false">IF(AH30="y", " --"&amp;AH$1,IF(NOT(ISBLANK(AH30))," --"&amp;AH$1&amp;" "&amp;AH30,""))</f>
        <v/>
      </c>
      <c r="BP30" s="0" t="str">
        <f aca="false">CONCATENATE("docker exec -it $IMAGE ./deepExperiment.sh ",$A$2,A30," ",AJ30,AK30,AL30,AM30,AN30,AO30,AP30,AQ30,AR30,AS30,AT30,AU30,AV30,AW30,AX30,AY30,AZ30,BA30,BB30,BC30,BD30,BE30,BF30,BG30,BH30,BI30,BJ30,BK30,BL30,BM30,BN30,BO30)</f>
        <v>docker exec -it $IMAGE ./deepExperiment.sh DeepHidden28  --learningRate 0.000001 --batchNorm --zca --hiddenSize {4000,4000}</v>
      </c>
    </row>
    <row r="31" customFormat="false" ht="15" hidden="false" customHeight="false" outlineLevel="0" collapsed="false">
      <c r="A31" s="0" t="n">
        <v>29</v>
      </c>
      <c r="C31" s="0" t="n">
        <v>0.1</v>
      </c>
      <c r="I31" s="0" t="s">
        <v>68</v>
      </c>
      <c r="P31" s="0" t="s">
        <v>68</v>
      </c>
      <c r="AC31" s="0" t="s">
        <v>121</v>
      </c>
      <c r="AI31" s="0" t="s">
        <v>122</v>
      </c>
      <c r="AJ31" s="0" t="str">
        <f aca="false">IF(C31="y", " --"&amp;C$1,IF(NOT(ISBLANK(C31))," --"&amp;C$1&amp;" "&amp;C31,""))</f>
        <v>--learningRate 0.1</v>
      </c>
      <c r="AK31" s="0" t="str">
        <f aca="false">IF(D31="y", " --"&amp;D$1,IF(NOT(ISBLANK(D31))," --"&amp;D$1&amp;" "&amp;D31,""))</f>
        <v/>
      </c>
      <c r="AL31" s="0" t="str">
        <f aca="false">IF(E31="y", " --"&amp;E$1,IF(NOT(ISBLANK(E31))," --"&amp;E$1&amp;" "&amp;E31,""))</f>
        <v/>
      </c>
      <c r="AM31" s="0" t="str">
        <f aca="false">IF(F31="y", " --"&amp;F$1,IF(NOT(ISBLANK(F31))," --"&amp;F$1&amp;" "&amp;F31,""))</f>
        <v/>
      </c>
      <c r="AN31" s="0" t="str">
        <f aca="false">IF(G31="y", " --"&amp;G$1,IF(NOT(ISBLANK(G31))," --"&amp;G$1&amp;" "&amp;G31,""))</f>
        <v/>
      </c>
      <c r="AO31" s="0" t="str">
        <f aca="false">IF(H31="y", " --"&amp;H$1,IF(NOT(ISBLANK(H31))," --"&amp;H$1&amp;" "&amp;H31,""))</f>
        <v/>
      </c>
      <c r="AP31" s="0" t="str">
        <f aca="false">IF(I31="y", " --"&amp;I$1,IF(NOT(ISBLANK(I31))," --"&amp;I$1&amp;" "&amp;I31,""))</f>
        <v>--batchNorm</v>
      </c>
      <c r="AQ31" s="0" t="str">
        <f aca="false">IF(J31="y", " --"&amp;J$1,IF(NOT(ISBLANK(J31))," --"&amp;J$1&amp;" "&amp;J31,""))</f>
        <v/>
      </c>
      <c r="AR31" s="0" t="str">
        <f aca="false">IF(K31="y", " --"&amp;K$1,IF(NOT(ISBLANK(K31))," --"&amp;K$1&amp;" "&amp;K31,""))</f>
        <v/>
      </c>
      <c r="AS31" s="0" t="str">
        <f aca="false">IF(L31="y", " --"&amp;L$1,IF(NOT(ISBLANK(L31))," --"&amp;L$1&amp;" "&amp;L31,""))</f>
        <v/>
      </c>
      <c r="AT31" s="0" t="str">
        <f aca="false">IF(M31="y", " --"&amp;M$1,IF(NOT(ISBLANK(M31))," --"&amp;M$1&amp;" "&amp;M31,""))</f>
        <v/>
      </c>
      <c r="AU31" s="0" t="str">
        <f aca="false">IF(N31="y", " --"&amp;N$1,IF(NOT(ISBLANK(N31))," --"&amp;N$1&amp;" "&amp;N31,""))</f>
        <v/>
      </c>
      <c r="AV31" s="0" t="str">
        <f aca="false">IF(O31="y", " --"&amp;O$1,IF(NOT(ISBLANK(O31))," --"&amp;O$1&amp;" "&amp;O31,""))</f>
        <v/>
      </c>
      <c r="AW31" s="0" t="str">
        <f aca="false">IF(P31="y", " --"&amp;P$1,IF(NOT(ISBLANK(P31))," --"&amp;P$1&amp;" "&amp;P31,""))</f>
        <v>--lecunlcn</v>
      </c>
      <c r="AX31" s="0" t="str">
        <f aca="false">IF(Q31="y", " --"&amp;Q$1,IF(NOT(ISBLANK(Q31))," --"&amp;Q$1&amp;" "&amp;Q31,""))</f>
        <v/>
      </c>
      <c r="AY31" s="0" t="str">
        <f aca="false">IF(R31="y", " --"&amp;R$1,IF(NOT(ISBLANK(R31))," --"&amp;R$1&amp;" "&amp;R31,""))</f>
        <v/>
      </c>
      <c r="AZ31" s="0" t="str">
        <f aca="false">IF(S31="y", " --"&amp;S$1,IF(NOT(ISBLANK(S31))," --"&amp;S$1&amp;" "&amp;S31,""))</f>
        <v/>
      </c>
      <c r="BA31" s="0" t="str">
        <f aca="false">IF(T31="y", " --"&amp;T$1,IF(NOT(ISBLANK(T31))," --"&amp;T$1&amp;" "&amp;T31,""))</f>
        <v/>
      </c>
      <c r="BB31" s="0" t="str">
        <f aca="false">IF(U31="y", " --"&amp;U$1,IF(NOT(ISBLANK(U31))," --"&amp;U$1&amp;" "&amp;U31,""))</f>
        <v/>
      </c>
      <c r="BC31" s="0" t="str">
        <f aca="false">IF(V31="y", " --"&amp;V$1,IF(NOT(ISBLANK(V31))," --"&amp;V$1&amp;" "&amp;V31,""))</f>
        <v/>
      </c>
      <c r="BD31" s="0" t="str">
        <f aca="false">IF(W31="y", " --"&amp;W$1,IF(NOT(ISBLANK(W31))," --"&amp;W$1&amp;" "&amp;W31,""))</f>
        <v/>
      </c>
      <c r="BE31" s="0" t="str">
        <f aca="false">IF(X31="y", " --"&amp;X$1,IF(NOT(ISBLANK(X31))," --"&amp;X$1&amp;" "&amp;X31,""))</f>
        <v/>
      </c>
      <c r="BF31" s="0" t="str">
        <f aca="false">IF(Y31="y", " --"&amp;Y$1,IF(NOT(ISBLANK(Y31))," --"&amp;Y$1&amp;" "&amp;Y31,""))</f>
        <v/>
      </c>
      <c r="BG31" s="0" t="str">
        <f aca="false">IF(Z31="y", " --"&amp;Z$1,IF(NOT(ISBLANK(Z31))," --"&amp;Z$1&amp;" "&amp;Z31,""))</f>
        <v/>
      </c>
      <c r="BH31" s="0" t="str">
        <f aca="false">IF(AA31="y", " --"&amp;AA$1,IF(NOT(ISBLANK(AA31))," --"&amp;AA$1&amp;" "&amp;AA31,""))</f>
        <v/>
      </c>
      <c r="BI31" s="0" t="str">
        <f aca="false">IF(AB31="y", " --"&amp;AB$1,IF(NOT(ISBLANK(AB31))," --"&amp;AB$1&amp;" "&amp;AB31,""))</f>
        <v/>
      </c>
      <c r="BJ31" s="0" t="str">
        <f aca="false">IF(AC31="y", " --"&amp;AC$1,IF(NOT(ISBLANK(AC31))," --"&amp;AC$1&amp;" "&amp;AC31,""))</f>
        <v>--hiddenSize {4000,4000}</v>
      </c>
      <c r="BK31" s="0" t="str">
        <f aca="false">IF(AD31="y", " --"&amp;AD$1,IF(NOT(ISBLANK(AD31))," --"&amp;AD$1&amp;" "&amp;AD31,""))</f>
        <v/>
      </c>
      <c r="BL31" s="0" t="str">
        <f aca="false">IF(AE31="y", " --"&amp;AE$1,IF(NOT(ISBLANK(AE31))," --"&amp;AE$1&amp;" "&amp;AE31,""))</f>
        <v/>
      </c>
      <c r="BM31" s="0" t="str">
        <f aca="false">IF(AF31="y", " --"&amp;AF$1,IF(NOT(ISBLANK(AF31))," --"&amp;AF$1&amp;" "&amp;AF31,""))</f>
        <v/>
      </c>
      <c r="BN31" s="0" t="str">
        <f aca="false">IF(AG31="y", " --"&amp;AG$1,IF(NOT(ISBLANK(AG31))," --"&amp;AG$1&amp;" "&amp;AG31,""))</f>
        <v/>
      </c>
      <c r="BO31" s="0" t="str">
        <f aca="false">IF(AH31="y", " --"&amp;AH$1,IF(NOT(ISBLANK(AH31))," --"&amp;AH$1&amp;" "&amp;AH31,""))</f>
        <v/>
      </c>
      <c r="BP31" s="0" t="str">
        <f aca="false">CONCATENATE("docker exec -it $IMAGE ./deepExperiment.sh ",$A$2,A31," ",AJ31,AK31,AL31,AM31,AN31,AO31,AP31,AQ31,AR31,AS31,AT31,AU31,AV31,AW31,AX31,AY31,AZ31,BA31,BB31,BC31,BD31,BE31,BF31,BG31,BH31,BI31,BJ31,BK31,BL31,BM31,BN31,BO31)</f>
        <v>docker exec -it $IMAGE ./deepExperiment.sh DeepHidden29  --learningRate 0.1 --batchNorm --lecunlcn --hiddenSize {4000,4000}</v>
      </c>
    </row>
    <row r="32" customFormat="false" ht="15" hidden="false" customHeight="false" outlineLevel="0" collapsed="false">
      <c r="A32" s="0" t="n">
        <v>30</v>
      </c>
      <c r="C32" s="0" t="n">
        <v>0.01</v>
      </c>
      <c r="I32" s="0" t="s">
        <v>68</v>
      </c>
      <c r="P32" s="0" t="s">
        <v>68</v>
      </c>
      <c r="AC32" s="0" t="s">
        <v>121</v>
      </c>
      <c r="AI32" s="0" t="s">
        <v>122</v>
      </c>
      <c r="AJ32" s="0" t="str">
        <f aca="false">IF(C32="y", " --"&amp;C$1,IF(NOT(ISBLANK(C32))," --"&amp;C$1&amp;" "&amp;C32,""))</f>
        <v>--learningRate 0.01</v>
      </c>
      <c r="AK32" s="0" t="str">
        <f aca="false">IF(D32="y", " --"&amp;D$1,IF(NOT(ISBLANK(D32))," --"&amp;D$1&amp;" "&amp;D32,""))</f>
        <v/>
      </c>
      <c r="AL32" s="0" t="str">
        <f aca="false">IF(E32="y", " --"&amp;E$1,IF(NOT(ISBLANK(E32))," --"&amp;E$1&amp;" "&amp;E32,""))</f>
        <v/>
      </c>
      <c r="AM32" s="0" t="str">
        <f aca="false">IF(F32="y", " --"&amp;F$1,IF(NOT(ISBLANK(F32))," --"&amp;F$1&amp;" "&amp;F32,""))</f>
        <v/>
      </c>
      <c r="AN32" s="0" t="str">
        <f aca="false">IF(G32="y", " --"&amp;G$1,IF(NOT(ISBLANK(G32))," --"&amp;G$1&amp;" "&amp;G32,""))</f>
        <v/>
      </c>
      <c r="AO32" s="0" t="str">
        <f aca="false">IF(H32="y", " --"&amp;H$1,IF(NOT(ISBLANK(H32))," --"&amp;H$1&amp;" "&amp;H32,""))</f>
        <v/>
      </c>
      <c r="AP32" s="0" t="str">
        <f aca="false">IF(I32="y", " --"&amp;I$1,IF(NOT(ISBLANK(I32))," --"&amp;I$1&amp;" "&amp;I32,""))</f>
        <v>--batchNorm</v>
      </c>
      <c r="AQ32" s="0" t="str">
        <f aca="false">IF(J32="y", " --"&amp;J$1,IF(NOT(ISBLANK(J32))," --"&amp;J$1&amp;" "&amp;J32,""))</f>
        <v/>
      </c>
      <c r="AR32" s="0" t="str">
        <f aca="false">IF(K32="y", " --"&amp;K$1,IF(NOT(ISBLANK(K32))," --"&amp;K$1&amp;" "&amp;K32,""))</f>
        <v/>
      </c>
      <c r="AS32" s="0" t="str">
        <f aca="false">IF(L32="y", " --"&amp;L$1,IF(NOT(ISBLANK(L32))," --"&amp;L$1&amp;" "&amp;L32,""))</f>
        <v/>
      </c>
      <c r="AT32" s="0" t="str">
        <f aca="false">IF(M32="y", " --"&amp;M$1,IF(NOT(ISBLANK(M32))," --"&amp;M$1&amp;" "&amp;M32,""))</f>
        <v/>
      </c>
      <c r="AU32" s="0" t="str">
        <f aca="false">IF(N32="y", " --"&amp;N$1,IF(NOT(ISBLANK(N32))," --"&amp;N$1&amp;" "&amp;N32,""))</f>
        <v/>
      </c>
      <c r="AV32" s="0" t="str">
        <f aca="false">IF(O32="y", " --"&amp;O$1,IF(NOT(ISBLANK(O32))," --"&amp;O$1&amp;" "&amp;O32,""))</f>
        <v/>
      </c>
      <c r="AW32" s="0" t="str">
        <f aca="false">IF(P32="y", " --"&amp;P$1,IF(NOT(ISBLANK(P32))," --"&amp;P$1&amp;" "&amp;P32,""))</f>
        <v>--lecunlcn</v>
      </c>
      <c r="AX32" s="0" t="str">
        <f aca="false">IF(Q32="y", " --"&amp;Q$1,IF(NOT(ISBLANK(Q32))," --"&amp;Q$1&amp;" "&amp;Q32,""))</f>
        <v/>
      </c>
      <c r="AY32" s="0" t="str">
        <f aca="false">IF(R32="y", " --"&amp;R$1,IF(NOT(ISBLANK(R32))," --"&amp;R$1&amp;" "&amp;R32,""))</f>
        <v/>
      </c>
      <c r="AZ32" s="0" t="str">
        <f aca="false">IF(S32="y", " --"&amp;S$1,IF(NOT(ISBLANK(S32))," --"&amp;S$1&amp;" "&amp;S32,""))</f>
        <v/>
      </c>
      <c r="BA32" s="0" t="str">
        <f aca="false">IF(T32="y", " --"&amp;T$1,IF(NOT(ISBLANK(T32))," --"&amp;T$1&amp;" "&amp;T32,""))</f>
        <v/>
      </c>
      <c r="BB32" s="0" t="str">
        <f aca="false">IF(U32="y", " --"&amp;U$1,IF(NOT(ISBLANK(U32))," --"&amp;U$1&amp;" "&amp;U32,""))</f>
        <v/>
      </c>
      <c r="BC32" s="0" t="str">
        <f aca="false">IF(V32="y", " --"&amp;V$1,IF(NOT(ISBLANK(V32))," --"&amp;V$1&amp;" "&amp;V32,""))</f>
        <v/>
      </c>
      <c r="BD32" s="0" t="str">
        <f aca="false">IF(W32="y", " --"&amp;W$1,IF(NOT(ISBLANK(W32))," --"&amp;W$1&amp;" "&amp;W32,""))</f>
        <v/>
      </c>
      <c r="BE32" s="0" t="str">
        <f aca="false">IF(X32="y", " --"&amp;X$1,IF(NOT(ISBLANK(X32))," --"&amp;X$1&amp;" "&amp;X32,""))</f>
        <v/>
      </c>
      <c r="BF32" s="0" t="str">
        <f aca="false">IF(Y32="y", " --"&amp;Y$1,IF(NOT(ISBLANK(Y32))," --"&amp;Y$1&amp;" "&amp;Y32,""))</f>
        <v/>
      </c>
      <c r="BG32" s="0" t="str">
        <f aca="false">IF(Z32="y", " --"&amp;Z$1,IF(NOT(ISBLANK(Z32))," --"&amp;Z$1&amp;" "&amp;Z32,""))</f>
        <v/>
      </c>
      <c r="BH32" s="0" t="str">
        <f aca="false">IF(AA32="y", " --"&amp;AA$1,IF(NOT(ISBLANK(AA32))," --"&amp;AA$1&amp;" "&amp;AA32,""))</f>
        <v/>
      </c>
      <c r="BI32" s="0" t="str">
        <f aca="false">IF(AB32="y", " --"&amp;AB$1,IF(NOT(ISBLANK(AB32))," --"&amp;AB$1&amp;" "&amp;AB32,""))</f>
        <v/>
      </c>
      <c r="BJ32" s="0" t="str">
        <f aca="false">IF(AC32="y", " --"&amp;AC$1,IF(NOT(ISBLANK(AC32))," --"&amp;AC$1&amp;" "&amp;AC32,""))</f>
        <v>--hiddenSize {4000,4000}</v>
      </c>
      <c r="BK32" s="0" t="str">
        <f aca="false">IF(AD32="y", " --"&amp;AD$1,IF(NOT(ISBLANK(AD32))," --"&amp;AD$1&amp;" "&amp;AD32,""))</f>
        <v/>
      </c>
      <c r="BL32" s="0" t="str">
        <f aca="false">IF(AE32="y", " --"&amp;AE$1,IF(NOT(ISBLANK(AE32))," --"&amp;AE$1&amp;" "&amp;AE32,""))</f>
        <v/>
      </c>
      <c r="BM32" s="0" t="str">
        <f aca="false">IF(AF32="y", " --"&amp;AF$1,IF(NOT(ISBLANK(AF32))," --"&amp;AF$1&amp;" "&amp;AF32,""))</f>
        <v/>
      </c>
      <c r="BN32" s="0" t="str">
        <f aca="false">IF(AG32="y", " --"&amp;AG$1,IF(NOT(ISBLANK(AG32))," --"&amp;AG$1&amp;" "&amp;AG32,""))</f>
        <v/>
      </c>
      <c r="BO32" s="0" t="str">
        <f aca="false">IF(AH32="y", " --"&amp;AH$1,IF(NOT(ISBLANK(AH32))," --"&amp;AH$1&amp;" "&amp;AH32,""))</f>
        <v/>
      </c>
      <c r="BP32" s="0" t="str">
        <f aca="false">CONCATENATE("docker exec -it $IMAGE ./deepExperiment.sh ",$A$2,A32," ",AJ32,AK32,AL32,AM32,AN32,AO32,AP32,AQ32,AR32,AS32,AT32,AU32,AV32,AW32,AX32,AY32,AZ32,BA32,BB32,BC32,BD32,BE32,BF32,BG32,BH32,BI32,BJ32,BK32,BL32,BM32,BN32,BO32)</f>
        <v>docker exec -it $IMAGE ./deepExperiment.sh DeepHidden30  --learningRate 0.01 --batchNorm --lecunlcn --hiddenSize {4000,4000}</v>
      </c>
    </row>
    <row r="33" customFormat="false" ht="15" hidden="false" customHeight="false" outlineLevel="0" collapsed="false">
      <c r="A33" s="0" t="n">
        <v>31</v>
      </c>
      <c r="C33" s="0" t="n">
        <v>0.001</v>
      </c>
      <c r="I33" s="0" t="s">
        <v>68</v>
      </c>
      <c r="P33" s="0" t="s">
        <v>68</v>
      </c>
      <c r="AC33" s="0" t="s">
        <v>121</v>
      </c>
      <c r="AI33" s="0" t="s">
        <v>122</v>
      </c>
      <c r="AJ33" s="0" t="str">
        <f aca="false">IF(C33="y", " --"&amp;C$1,IF(NOT(ISBLANK(C33))," --"&amp;C$1&amp;" "&amp;C33,""))</f>
        <v>--learningRate 0.001</v>
      </c>
      <c r="AK33" s="0" t="str">
        <f aca="false">IF(D33="y", " --"&amp;D$1,IF(NOT(ISBLANK(D33))," --"&amp;D$1&amp;" "&amp;D33,""))</f>
        <v/>
      </c>
      <c r="AL33" s="0" t="str">
        <f aca="false">IF(E33="y", " --"&amp;E$1,IF(NOT(ISBLANK(E33))," --"&amp;E$1&amp;" "&amp;E33,""))</f>
        <v/>
      </c>
      <c r="AM33" s="0" t="str">
        <f aca="false">IF(F33="y", " --"&amp;F$1,IF(NOT(ISBLANK(F33))," --"&amp;F$1&amp;" "&amp;F33,""))</f>
        <v/>
      </c>
      <c r="AN33" s="0" t="str">
        <f aca="false">IF(G33="y", " --"&amp;G$1,IF(NOT(ISBLANK(G33))," --"&amp;G$1&amp;" "&amp;G33,""))</f>
        <v/>
      </c>
      <c r="AO33" s="0" t="str">
        <f aca="false">IF(H33="y", " --"&amp;H$1,IF(NOT(ISBLANK(H33))," --"&amp;H$1&amp;" "&amp;H33,""))</f>
        <v/>
      </c>
      <c r="AP33" s="0" t="str">
        <f aca="false">IF(I33="y", " --"&amp;I$1,IF(NOT(ISBLANK(I33))," --"&amp;I$1&amp;" "&amp;I33,""))</f>
        <v>--batchNorm</v>
      </c>
      <c r="AQ33" s="0" t="str">
        <f aca="false">IF(J33="y", " --"&amp;J$1,IF(NOT(ISBLANK(J33))," --"&amp;J$1&amp;" "&amp;J33,""))</f>
        <v/>
      </c>
      <c r="AR33" s="0" t="str">
        <f aca="false">IF(K33="y", " --"&amp;K$1,IF(NOT(ISBLANK(K33))," --"&amp;K$1&amp;" "&amp;K33,""))</f>
        <v/>
      </c>
      <c r="AS33" s="0" t="str">
        <f aca="false">IF(L33="y", " --"&amp;L$1,IF(NOT(ISBLANK(L33))," --"&amp;L$1&amp;" "&amp;L33,""))</f>
        <v/>
      </c>
      <c r="AT33" s="0" t="str">
        <f aca="false">IF(M33="y", " --"&amp;M$1,IF(NOT(ISBLANK(M33))," --"&amp;M$1&amp;" "&amp;M33,""))</f>
        <v/>
      </c>
      <c r="AU33" s="0" t="str">
        <f aca="false">IF(N33="y", " --"&amp;N$1,IF(NOT(ISBLANK(N33))," --"&amp;N$1&amp;" "&amp;N33,""))</f>
        <v/>
      </c>
      <c r="AV33" s="0" t="str">
        <f aca="false">IF(O33="y", " --"&amp;O$1,IF(NOT(ISBLANK(O33))," --"&amp;O$1&amp;" "&amp;O33,""))</f>
        <v/>
      </c>
      <c r="AW33" s="0" t="str">
        <f aca="false">IF(P33="y", " --"&amp;P$1,IF(NOT(ISBLANK(P33))," --"&amp;P$1&amp;" "&amp;P33,""))</f>
        <v>--lecunlcn</v>
      </c>
      <c r="AX33" s="0" t="str">
        <f aca="false">IF(Q33="y", " --"&amp;Q$1,IF(NOT(ISBLANK(Q33))," --"&amp;Q$1&amp;" "&amp;Q33,""))</f>
        <v/>
      </c>
      <c r="AY33" s="0" t="str">
        <f aca="false">IF(R33="y", " --"&amp;R$1,IF(NOT(ISBLANK(R33))," --"&amp;R$1&amp;" "&amp;R33,""))</f>
        <v/>
      </c>
      <c r="AZ33" s="0" t="str">
        <f aca="false">IF(S33="y", " --"&amp;S$1,IF(NOT(ISBLANK(S33))," --"&amp;S$1&amp;" "&amp;S33,""))</f>
        <v/>
      </c>
      <c r="BA33" s="0" t="str">
        <f aca="false">IF(T33="y", " --"&amp;T$1,IF(NOT(ISBLANK(T33))," --"&amp;T$1&amp;" "&amp;T33,""))</f>
        <v/>
      </c>
      <c r="BB33" s="0" t="str">
        <f aca="false">IF(U33="y", " --"&amp;U$1,IF(NOT(ISBLANK(U33))," --"&amp;U$1&amp;" "&amp;U33,""))</f>
        <v/>
      </c>
      <c r="BC33" s="0" t="str">
        <f aca="false">IF(V33="y", " --"&amp;V$1,IF(NOT(ISBLANK(V33))," --"&amp;V$1&amp;" "&amp;V33,""))</f>
        <v/>
      </c>
      <c r="BD33" s="0" t="str">
        <f aca="false">IF(W33="y", " --"&amp;W$1,IF(NOT(ISBLANK(W33))," --"&amp;W$1&amp;" "&amp;W33,""))</f>
        <v/>
      </c>
      <c r="BE33" s="0" t="str">
        <f aca="false">IF(X33="y", " --"&amp;X$1,IF(NOT(ISBLANK(X33))," --"&amp;X$1&amp;" "&amp;X33,""))</f>
        <v/>
      </c>
      <c r="BF33" s="0" t="str">
        <f aca="false">IF(Y33="y", " --"&amp;Y$1,IF(NOT(ISBLANK(Y33))," --"&amp;Y$1&amp;" "&amp;Y33,""))</f>
        <v/>
      </c>
      <c r="BG33" s="0" t="str">
        <f aca="false">IF(Z33="y", " --"&amp;Z$1,IF(NOT(ISBLANK(Z33))," --"&amp;Z$1&amp;" "&amp;Z33,""))</f>
        <v/>
      </c>
      <c r="BH33" s="0" t="str">
        <f aca="false">IF(AA33="y", " --"&amp;AA$1,IF(NOT(ISBLANK(AA33))," --"&amp;AA$1&amp;" "&amp;AA33,""))</f>
        <v/>
      </c>
      <c r="BI33" s="0" t="str">
        <f aca="false">IF(AB33="y", " --"&amp;AB$1,IF(NOT(ISBLANK(AB33))," --"&amp;AB$1&amp;" "&amp;AB33,""))</f>
        <v/>
      </c>
      <c r="BJ33" s="0" t="str">
        <f aca="false">IF(AC33="y", " --"&amp;AC$1,IF(NOT(ISBLANK(AC33))," --"&amp;AC$1&amp;" "&amp;AC33,""))</f>
        <v>--hiddenSize {4000,4000}</v>
      </c>
      <c r="BK33" s="0" t="str">
        <f aca="false">IF(AD33="y", " --"&amp;AD$1,IF(NOT(ISBLANK(AD33))," --"&amp;AD$1&amp;" "&amp;AD33,""))</f>
        <v/>
      </c>
      <c r="BL33" s="0" t="str">
        <f aca="false">IF(AE33="y", " --"&amp;AE$1,IF(NOT(ISBLANK(AE33))," --"&amp;AE$1&amp;" "&amp;AE33,""))</f>
        <v/>
      </c>
      <c r="BM33" s="0" t="str">
        <f aca="false">IF(AF33="y", " --"&amp;AF$1,IF(NOT(ISBLANK(AF33))," --"&amp;AF$1&amp;" "&amp;AF33,""))</f>
        <v/>
      </c>
      <c r="BN33" s="0" t="str">
        <f aca="false">IF(AG33="y", " --"&amp;AG$1,IF(NOT(ISBLANK(AG33))," --"&amp;AG$1&amp;" "&amp;AG33,""))</f>
        <v/>
      </c>
      <c r="BO33" s="0" t="str">
        <f aca="false">IF(AH33="y", " --"&amp;AH$1,IF(NOT(ISBLANK(AH33))," --"&amp;AH$1&amp;" "&amp;AH33,""))</f>
        <v/>
      </c>
      <c r="BP33" s="0" t="str">
        <f aca="false">CONCATENATE("docker exec -it $IMAGE ./deepExperiment.sh ",$A$2,A33," ",AJ33,AK33,AL33,AM33,AN33,AO33,AP33,AQ33,AR33,AS33,AT33,AU33,AV33,AW33,AX33,AY33,AZ33,BA33,BB33,BC33,BD33,BE33,BF33,BG33,BH33,BI33,BJ33,BK33,BL33,BM33,BN33,BO33)</f>
        <v>docker exec -it $IMAGE ./deepExperiment.sh DeepHidden31  --learningRate 0.001 --batchNorm --lecunlcn --hiddenSize {4000,4000}</v>
      </c>
    </row>
    <row r="34" customFormat="false" ht="15" hidden="false" customHeight="false" outlineLevel="0" collapsed="false">
      <c r="A34" s="0" t="n">
        <v>32</v>
      </c>
      <c r="C34" s="0" t="n">
        <v>0.0001</v>
      </c>
      <c r="I34" s="0" t="s">
        <v>68</v>
      </c>
      <c r="P34" s="0" t="s">
        <v>68</v>
      </c>
      <c r="AC34" s="0" t="s">
        <v>121</v>
      </c>
      <c r="AI34" s="0" t="s">
        <v>122</v>
      </c>
      <c r="AJ34" s="0" t="str">
        <f aca="false">IF(C34="y", " --"&amp;C$1,IF(NOT(ISBLANK(C34))," --"&amp;C$1&amp;" "&amp;C34,""))</f>
        <v>--learningRate 0.0001</v>
      </c>
      <c r="AK34" s="0" t="str">
        <f aca="false">IF(D34="y", " --"&amp;D$1,IF(NOT(ISBLANK(D34))," --"&amp;D$1&amp;" "&amp;D34,""))</f>
        <v/>
      </c>
      <c r="AL34" s="0" t="str">
        <f aca="false">IF(E34="y", " --"&amp;E$1,IF(NOT(ISBLANK(E34))," --"&amp;E$1&amp;" "&amp;E34,""))</f>
        <v/>
      </c>
      <c r="AM34" s="0" t="str">
        <f aca="false">IF(F34="y", " --"&amp;F$1,IF(NOT(ISBLANK(F34))," --"&amp;F$1&amp;" "&amp;F34,""))</f>
        <v/>
      </c>
      <c r="AN34" s="0" t="str">
        <f aca="false">IF(G34="y", " --"&amp;G$1,IF(NOT(ISBLANK(G34))," --"&amp;G$1&amp;" "&amp;G34,""))</f>
        <v/>
      </c>
      <c r="AO34" s="0" t="str">
        <f aca="false">IF(H34="y", " --"&amp;H$1,IF(NOT(ISBLANK(H34))," --"&amp;H$1&amp;" "&amp;H34,""))</f>
        <v/>
      </c>
      <c r="AP34" s="0" t="str">
        <f aca="false">IF(I34="y", " --"&amp;I$1,IF(NOT(ISBLANK(I34))," --"&amp;I$1&amp;" "&amp;I34,""))</f>
        <v>--batchNorm</v>
      </c>
      <c r="AQ34" s="0" t="str">
        <f aca="false">IF(J34="y", " --"&amp;J$1,IF(NOT(ISBLANK(J34))," --"&amp;J$1&amp;" "&amp;J34,""))</f>
        <v/>
      </c>
      <c r="AR34" s="0" t="str">
        <f aca="false">IF(K34="y", " --"&amp;K$1,IF(NOT(ISBLANK(K34))," --"&amp;K$1&amp;" "&amp;K34,""))</f>
        <v/>
      </c>
      <c r="AS34" s="0" t="str">
        <f aca="false">IF(L34="y", " --"&amp;L$1,IF(NOT(ISBLANK(L34))," --"&amp;L$1&amp;" "&amp;L34,""))</f>
        <v/>
      </c>
      <c r="AT34" s="0" t="str">
        <f aca="false">IF(M34="y", " --"&amp;M$1,IF(NOT(ISBLANK(M34))," --"&amp;M$1&amp;" "&amp;M34,""))</f>
        <v/>
      </c>
      <c r="AU34" s="0" t="str">
        <f aca="false">IF(N34="y", " --"&amp;N$1,IF(NOT(ISBLANK(N34))," --"&amp;N$1&amp;" "&amp;N34,""))</f>
        <v/>
      </c>
      <c r="AV34" s="0" t="str">
        <f aca="false">IF(O34="y", " --"&amp;O$1,IF(NOT(ISBLANK(O34))," --"&amp;O$1&amp;" "&amp;O34,""))</f>
        <v/>
      </c>
      <c r="AW34" s="0" t="str">
        <f aca="false">IF(P34="y", " --"&amp;P$1,IF(NOT(ISBLANK(P34))," --"&amp;P$1&amp;" "&amp;P34,""))</f>
        <v>--lecunlcn</v>
      </c>
      <c r="AX34" s="0" t="str">
        <f aca="false">IF(Q34="y", " --"&amp;Q$1,IF(NOT(ISBLANK(Q34))," --"&amp;Q$1&amp;" "&amp;Q34,""))</f>
        <v/>
      </c>
      <c r="AY34" s="0" t="str">
        <f aca="false">IF(R34="y", " --"&amp;R$1,IF(NOT(ISBLANK(R34))," --"&amp;R$1&amp;" "&amp;R34,""))</f>
        <v/>
      </c>
      <c r="AZ34" s="0" t="str">
        <f aca="false">IF(S34="y", " --"&amp;S$1,IF(NOT(ISBLANK(S34))," --"&amp;S$1&amp;" "&amp;S34,""))</f>
        <v/>
      </c>
      <c r="BA34" s="0" t="str">
        <f aca="false">IF(T34="y", " --"&amp;T$1,IF(NOT(ISBLANK(T34))," --"&amp;T$1&amp;" "&amp;T34,""))</f>
        <v/>
      </c>
      <c r="BB34" s="0" t="str">
        <f aca="false">IF(U34="y", " --"&amp;U$1,IF(NOT(ISBLANK(U34))," --"&amp;U$1&amp;" "&amp;U34,""))</f>
        <v/>
      </c>
      <c r="BC34" s="0" t="str">
        <f aca="false">IF(V34="y", " --"&amp;V$1,IF(NOT(ISBLANK(V34))," --"&amp;V$1&amp;" "&amp;V34,""))</f>
        <v/>
      </c>
      <c r="BD34" s="0" t="str">
        <f aca="false">IF(W34="y", " --"&amp;W$1,IF(NOT(ISBLANK(W34))," --"&amp;W$1&amp;" "&amp;W34,""))</f>
        <v/>
      </c>
      <c r="BE34" s="0" t="str">
        <f aca="false">IF(X34="y", " --"&amp;X$1,IF(NOT(ISBLANK(X34))," --"&amp;X$1&amp;" "&amp;X34,""))</f>
        <v/>
      </c>
      <c r="BF34" s="0" t="str">
        <f aca="false">IF(Y34="y", " --"&amp;Y$1,IF(NOT(ISBLANK(Y34))," --"&amp;Y$1&amp;" "&amp;Y34,""))</f>
        <v/>
      </c>
      <c r="BG34" s="0" t="str">
        <f aca="false">IF(Z34="y", " --"&amp;Z$1,IF(NOT(ISBLANK(Z34))," --"&amp;Z$1&amp;" "&amp;Z34,""))</f>
        <v/>
      </c>
      <c r="BH34" s="0" t="str">
        <f aca="false">IF(AA34="y", " --"&amp;AA$1,IF(NOT(ISBLANK(AA34))," --"&amp;AA$1&amp;" "&amp;AA34,""))</f>
        <v/>
      </c>
      <c r="BI34" s="0" t="str">
        <f aca="false">IF(AB34="y", " --"&amp;AB$1,IF(NOT(ISBLANK(AB34))," --"&amp;AB$1&amp;" "&amp;AB34,""))</f>
        <v/>
      </c>
      <c r="BJ34" s="0" t="str">
        <f aca="false">IF(AC34="y", " --"&amp;AC$1,IF(NOT(ISBLANK(AC34))," --"&amp;AC$1&amp;" "&amp;AC34,""))</f>
        <v>--hiddenSize {4000,4000}</v>
      </c>
      <c r="BK34" s="0" t="str">
        <f aca="false">IF(AD34="y", " --"&amp;AD$1,IF(NOT(ISBLANK(AD34))," --"&amp;AD$1&amp;" "&amp;AD34,""))</f>
        <v/>
      </c>
      <c r="BL34" s="0" t="str">
        <f aca="false">IF(AE34="y", " --"&amp;AE$1,IF(NOT(ISBLANK(AE34))," --"&amp;AE$1&amp;" "&amp;AE34,""))</f>
        <v/>
      </c>
      <c r="BM34" s="0" t="str">
        <f aca="false">IF(AF34="y", " --"&amp;AF$1,IF(NOT(ISBLANK(AF34))," --"&amp;AF$1&amp;" "&amp;AF34,""))</f>
        <v/>
      </c>
      <c r="BN34" s="0" t="str">
        <f aca="false">IF(AG34="y", " --"&amp;AG$1,IF(NOT(ISBLANK(AG34))," --"&amp;AG$1&amp;" "&amp;AG34,""))</f>
        <v/>
      </c>
      <c r="BO34" s="0" t="str">
        <f aca="false">IF(AH34="y", " --"&amp;AH$1,IF(NOT(ISBLANK(AH34))," --"&amp;AH$1&amp;" "&amp;AH34,""))</f>
        <v/>
      </c>
      <c r="BP34" s="0" t="str">
        <f aca="false">CONCATENATE("docker exec -it $IMAGE ./deepExperiment.sh ",$A$2,A34," ",AJ34,AK34,AL34,AM34,AN34,AO34,AP34,AQ34,AR34,AS34,AT34,AU34,AV34,AW34,AX34,AY34,AZ34,BA34,BB34,BC34,BD34,BE34,BF34,BG34,BH34,BI34,BJ34,BK34,BL34,BM34,BN34,BO34)</f>
        <v>docker exec -it $IMAGE ./deepExperiment.sh DeepHidden32  --learningRate 0.0001 --batchNorm --lecunlcn --hiddenSize {4000,4000}</v>
      </c>
    </row>
    <row r="35" customFormat="false" ht="15" hidden="false" customHeight="false" outlineLevel="0" collapsed="false">
      <c r="A35" s="0" t="n">
        <v>33</v>
      </c>
      <c r="C35" s="0" t="n">
        <v>1E-005</v>
      </c>
      <c r="I35" s="0" t="s">
        <v>68</v>
      </c>
      <c r="P35" s="0" t="s">
        <v>68</v>
      </c>
      <c r="AC35" s="0" t="s">
        <v>121</v>
      </c>
      <c r="AI35" s="0" t="s">
        <v>122</v>
      </c>
      <c r="AJ35" s="0" t="str">
        <f aca="false">IF(C35="y", " --"&amp;C$1,IF(NOT(ISBLANK(C35))," --"&amp;C$1&amp;" "&amp;C35,""))</f>
        <v>--learningRate 0.00001</v>
      </c>
      <c r="AK35" s="0" t="str">
        <f aca="false">IF(D35="y", " --"&amp;D$1,IF(NOT(ISBLANK(D35))," --"&amp;D$1&amp;" "&amp;D35,""))</f>
        <v/>
      </c>
      <c r="AL35" s="0" t="str">
        <f aca="false">IF(E35="y", " --"&amp;E$1,IF(NOT(ISBLANK(E35))," --"&amp;E$1&amp;" "&amp;E35,""))</f>
        <v/>
      </c>
      <c r="AM35" s="0" t="str">
        <f aca="false">IF(F35="y", " --"&amp;F$1,IF(NOT(ISBLANK(F35))," --"&amp;F$1&amp;" "&amp;F35,""))</f>
        <v/>
      </c>
      <c r="AN35" s="0" t="str">
        <f aca="false">IF(G35="y", " --"&amp;G$1,IF(NOT(ISBLANK(G35))," --"&amp;G$1&amp;" "&amp;G35,""))</f>
        <v/>
      </c>
      <c r="AO35" s="0" t="str">
        <f aca="false">IF(H35="y", " --"&amp;H$1,IF(NOT(ISBLANK(H35))," --"&amp;H$1&amp;" "&amp;H35,""))</f>
        <v/>
      </c>
      <c r="AP35" s="0" t="str">
        <f aca="false">IF(I35="y", " --"&amp;I$1,IF(NOT(ISBLANK(I35))," --"&amp;I$1&amp;" "&amp;I35,""))</f>
        <v>--batchNorm</v>
      </c>
      <c r="AQ35" s="0" t="str">
        <f aca="false">IF(J35="y", " --"&amp;J$1,IF(NOT(ISBLANK(J35))," --"&amp;J$1&amp;" "&amp;J35,""))</f>
        <v/>
      </c>
      <c r="AR35" s="0" t="str">
        <f aca="false">IF(K35="y", " --"&amp;K$1,IF(NOT(ISBLANK(K35))," --"&amp;K$1&amp;" "&amp;K35,""))</f>
        <v/>
      </c>
      <c r="AS35" s="0" t="str">
        <f aca="false">IF(L35="y", " --"&amp;L$1,IF(NOT(ISBLANK(L35))," --"&amp;L$1&amp;" "&amp;L35,""))</f>
        <v/>
      </c>
      <c r="AT35" s="0" t="str">
        <f aca="false">IF(M35="y", " --"&amp;M$1,IF(NOT(ISBLANK(M35))," --"&amp;M$1&amp;" "&amp;M35,""))</f>
        <v/>
      </c>
      <c r="AU35" s="0" t="str">
        <f aca="false">IF(N35="y", " --"&amp;N$1,IF(NOT(ISBLANK(N35))," --"&amp;N$1&amp;" "&amp;N35,""))</f>
        <v/>
      </c>
      <c r="AV35" s="0" t="str">
        <f aca="false">IF(O35="y", " --"&amp;O$1,IF(NOT(ISBLANK(O35))," --"&amp;O$1&amp;" "&amp;O35,""))</f>
        <v/>
      </c>
      <c r="AW35" s="0" t="str">
        <f aca="false">IF(P35="y", " --"&amp;P$1,IF(NOT(ISBLANK(P35))," --"&amp;P$1&amp;" "&amp;P35,""))</f>
        <v>--lecunlcn</v>
      </c>
      <c r="AX35" s="0" t="str">
        <f aca="false">IF(Q35="y", " --"&amp;Q$1,IF(NOT(ISBLANK(Q35))," --"&amp;Q$1&amp;" "&amp;Q35,""))</f>
        <v/>
      </c>
      <c r="AY35" s="0" t="str">
        <f aca="false">IF(R35="y", " --"&amp;R$1,IF(NOT(ISBLANK(R35))," --"&amp;R$1&amp;" "&amp;R35,""))</f>
        <v/>
      </c>
      <c r="AZ35" s="0" t="str">
        <f aca="false">IF(S35="y", " --"&amp;S$1,IF(NOT(ISBLANK(S35))," --"&amp;S$1&amp;" "&amp;S35,""))</f>
        <v/>
      </c>
      <c r="BA35" s="0" t="str">
        <f aca="false">IF(T35="y", " --"&amp;T$1,IF(NOT(ISBLANK(T35))," --"&amp;T$1&amp;" "&amp;T35,""))</f>
        <v/>
      </c>
      <c r="BB35" s="0" t="str">
        <f aca="false">IF(U35="y", " --"&amp;U$1,IF(NOT(ISBLANK(U35))," --"&amp;U$1&amp;" "&amp;U35,""))</f>
        <v/>
      </c>
      <c r="BC35" s="0" t="str">
        <f aca="false">IF(V35="y", " --"&amp;V$1,IF(NOT(ISBLANK(V35))," --"&amp;V$1&amp;" "&amp;V35,""))</f>
        <v/>
      </c>
      <c r="BD35" s="0" t="str">
        <f aca="false">IF(W35="y", " --"&amp;W$1,IF(NOT(ISBLANK(W35))," --"&amp;W$1&amp;" "&amp;W35,""))</f>
        <v/>
      </c>
      <c r="BE35" s="0" t="str">
        <f aca="false">IF(X35="y", " --"&amp;X$1,IF(NOT(ISBLANK(X35))," --"&amp;X$1&amp;" "&amp;X35,""))</f>
        <v/>
      </c>
      <c r="BF35" s="0" t="str">
        <f aca="false">IF(Y35="y", " --"&amp;Y$1,IF(NOT(ISBLANK(Y35))," --"&amp;Y$1&amp;" "&amp;Y35,""))</f>
        <v/>
      </c>
      <c r="BG35" s="0" t="str">
        <f aca="false">IF(Z35="y", " --"&amp;Z$1,IF(NOT(ISBLANK(Z35))," --"&amp;Z$1&amp;" "&amp;Z35,""))</f>
        <v/>
      </c>
      <c r="BH35" s="0" t="str">
        <f aca="false">IF(AA35="y", " --"&amp;AA$1,IF(NOT(ISBLANK(AA35))," --"&amp;AA$1&amp;" "&amp;AA35,""))</f>
        <v/>
      </c>
      <c r="BI35" s="0" t="str">
        <f aca="false">IF(AB35="y", " --"&amp;AB$1,IF(NOT(ISBLANK(AB35))," --"&amp;AB$1&amp;" "&amp;AB35,""))</f>
        <v/>
      </c>
      <c r="BJ35" s="0" t="str">
        <f aca="false">IF(AC35="y", " --"&amp;AC$1,IF(NOT(ISBLANK(AC35))," --"&amp;AC$1&amp;" "&amp;AC35,""))</f>
        <v>--hiddenSize {4000,4000}</v>
      </c>
      <c r="BK35" s="0" t="str">
        <f aca="false">IF(AD35="y", " --"&amp;AD$1,IF(NOT(ISBLANK(AD35))," --"&amp;AD$1&amp;" "&amp;AD35,""))</f>
        <v/>
      </c>
      <c r="BL35" s="0" t="str">
        <f aca="false">IF(AE35="y", " --"&amp;AE$1,IF(NOT(ISBLANK(AE35))," --"&amp;AE$1&amp;" "&amp;AE35,""))</f>
        <v/>
      </c>
      <c r="BM35" s="0" t="str">
        <f aca="false">IF(AF35="y", " --"&amp;AF$1,IF(NOT(ISBLANK(AF35))," --"&amp;AF$1&amp;" "&amp;AF35,""))</f>
        <v/>
      </c>
      <c r="BN35" s="0" t="str">
        <f aca="false">IF(AG35="y", " --"&amp;AG$1,IF(NOT(ISBLANK(AG35))," --"&amp;AG$1&amp;" "&amp;AG35,""))</f>
        <v/>
      </c>
      <c r="BO35" s="0" t="str">
        <f aca="false">IF(AH35="y", " --"&amp;AH$1,IF(NOT(ISBLANK(AH35))," --"&amp;AH$1&amp;" "&amp;AH35,""))</f>
        <v/>
      </c>
      <c r="BP35" s="0" t="str">
        <f aca="false">CONCATENATE("docker exec -it $IMAGE ./deepExperiment.sh ",$A$2,A35," ",AJ35,AK35,AL35,AM35,AN35,AO35,AP35,AQ35,AR35,AS35,AT35,AU35,AV35,AW35,AX35,AY35,AZ35,BA35,BB35,BC35,BD35,BE35,BF35,BG35,BH35,BI35,BJ35,BK35,BL35,BM35,BN35,BO35)</f>
        <v>docker exec -it $IMAGE ./deepExperiment.sh DeepHidden33  --learningRate 0.00001 --batchNorm --lecunlcn --hiddenSize {4000,4000}</v>
      </c>
    </row>
    <row r="36" customFormat="false" ht="15" hidden="false" customHeight="false" outlineLevel="0" collapsed="false">
      <c r="A36" s="0" t="n">
        <v>34</v>
      </c>
      <c r="C36" s="0" t="n">
        <v>1E-006</v>
      </c>
      <c r="I36" s="0" t="s">
        <v>68</v>
      </c>
      <c r="P36" s="0" t="s">
        <v>68</v>
      </c>
      <c r="AC36" s="0" t="s">
        <v>121</v>
      </c>
      <c r="AI36" s="0" t="s">
        <v>122</v>
      </c>
      <c r="AJ36" s="0" t="str">
        <f aca="false">IF(C36="y", " --"&amp;C$1,IF(NOT(ISBLANK(C36))," --"&amp;C$1&amp;" "&amp;C36,""))</f>
        <v>--learningRate 0.000001</v>
      </c>
      <c r="AK36" s="0" t="str">
        <f aca="false">IF(D36="y", " --"&amp;D$1,IF(NOT(ISBLANK(D36))," --"&amp;D$1&amp;" "&amp;D36,""))</f>
        <v/>
      </c>
      <c r="AL36" s="0" t="str">
        <f aca="false">IF(E36="y", " --"&amp;E$1,IF(NOT(ISBLANK(E36))," --"&amp;E$1&amp;" "&amp;E36,""))</f>
        <v/>
      </c>
      <c r="AM36" s="0" t="str">
        <f aca="false">IF(F36="y", " --"&amp;F$1,IF(NOT(ISBLANK(F36))," --"&amp;F$1&amp;" "&amp;F36,""))</f>
        <v/>
      </c>
      <c r="AN36" s="0" t="str">
        <f aca="false">IF(G36="y", " --"&amp;G$1,IF(NOT(ISBLANK(G36))," --"&amp;G$1&amp;" "&amp;G36,""))</f>
        <v/>
      </c>
      <c r="AO36" s="0" t="str">
        <f aca="false">IF(H36="y", " --"&amp;H$1,IF(NOT(ISBLANK(H36))," --"&amp;H$1&amp;" "&amp;H36,""))</f>
        <v/>
      </c>
      <c r="AP36" s="0" t="str">
        <f aca="false">IF(I36="y", " --"&amp;I$1,IF(NOT(ISBLANK(I36))," --"&amp;I$1&amp;" "&amp;I36,""))</f>
        <v>--batchNorm</v>
      </c>
      <c r="AQ36" s="0" t="str">
        <f aca="false">IF(J36="y", " --"&amp;J$1,IF(NOT(ISBLANK(J36))," --"&amp;J$1&amp;" "&amp;J36,""))</f>
        <v/>
      </c>
      <c r="AR36" s="0" t="str">
        <f aca="false">IF(K36="y", " --"&amp;K$1,IF(NOT(ISBLANK(K36))," --"&amp;K$1&amp;" "&amp;K36,""))</f>
        <v/>
      </c>
      <c r="AS36" s="0" t="str">
        <f aca="false">IF(L36="y", " --"&amp;L$1,IF(NOT(ISBLANK(L36))," --"&amp;L$1&amp;" "&amp;L36,""))</f>
        <v/>
      </c>
      <c r="AT36" s="0" t="str">
        <f aca="false">IF(M36="y", " --"&amp;M$1,IF(NOT(ISBLANK(M36))," --"&amp;M$1&amp;" "&amp;M36,""))</f>
        <v/>
      </c>
      <c r="AU36" s="0" t="str">
        <f aca="false">IF(N36="y", " --"&amp;N$1,IF(NOT(ISBLANK(N36))," --"&amp;N$1&amp;" "&amp;N36,""))</f>
        <v/>
      </c>
      <c r="AV36" s="0" t="str">
        <f aca="false">IF(O36="y", " --"&amp;O$1,IF(NOT(ISBLANK(O36))," --"&amp;O$1&amp;" "&amp;O36,""))</f>
        <v/>
      </c>
      <c r="AW36" s="0" t="str">
        <f aca="false">IF(P36="y", " --"&amp;P$1,IF(NOT(ISBLANK(P36))," --"&amp;P$1&amp;" "&amp;P36,""))</f>
        <v>--lecunlcn</v>
      </c>
      <c r="AX36" s="0" t="str">
        <f aca="false">IF(Q36="y", " --"&amp;Q$1,IF(NOT(ISBLANK(Q36))," --"&amp;Q$1&amp;" "&amp;Q36,""))</f>
        <v/>
      </c>
      <c r="AY36" s="0" t="str">
        <f aca="false">IF(R36="y", " --"&amp;R$1,IF(NOT(ISBLANK(R36))," --"&amp;R$1&amp;" "&amp;R36,""))</f>
        <v/>
      </c>
      <c r="AZ36" s="0" t="str">
        <f aca="false">IF(S36="y", " --"&amp;S$1,IF(NOT(ISBLANK(S36))," --"&amp;S$1&amp;" "&amp;S36,""))</f>
        <v/>
      </c>
      <c r="BA36" s="0" t="str">
        <f aca="false">IF(T36="y", " --"&amp;T$1,IF(NOT(ISBLANK(T36))," --"&amp;T$1&amp;" "&amp;T36,""))</f>
        <v/>
      </c>
      <c r="BB36" s="0" t="str">
        <f aca="false">IF(U36="y", " --"&amp;U$1,IF(NOT(ISBLANK(U36))," --"&amp;U$1&amp;" "&amp;U36,""))</f>
        <v/>
      </c>
      <c r="BC36" s="0" t="str">
        <f aca="false">IF(V36="y", " --"&amp;V$1,IF(NOT(ISBLANK(V36))," --"&amp;V$1&amp;" "&amp;V36,""))</f>
        <v/>
      </c>
      <c r="BD36" s="0" t="str">
        <f aca="false">IF(W36="y", " --"&amp;W$1,IF(NOT(ISBLANK(W36))," --"&amp;W$1&amp;" "&amp;W36,""))</f>
        <v/>
      </c>
      <c r="BE36" s="0" t="str">
        <f aca="false">IF(X36="y", " --"&amp;X$1,IF(NOT(ISBLANK(X36))," --"&amp;X$1&amp;" "&amp;X36,""))</f>
        <v/>
      </c>
      <c r="BF36" s="0" t="str">
        <f aca="false">IF(Y36="y", " --"&amp;Y$1,IF(NOT(ISBLANK(Y36))," --"&amp;Y$1&amp;" "&amp;Y36,""))</f>
        <v/>
      </c>
      <c r="BG36" s="0" t="str">
        <f aca="false">IF(Z36="y", " --"&amp;Z$1,IF(NOT(ISBLANK(Z36))," --"&amp;Z$1&amp;" "&amp;Z36,""))</f>
        <v/>
      </c>
      <c r="BH36" s="0" t="str">
        <f aca="false">IF(AA36="y", " --"&amp;AA$1,IF(NOT(ISBLANK(AA36))," --"&amp;AA$1&amp;" "&amp;AA36,""))</f>
        <v/>
      </c>
      <c r="BI36" s="0" t="str">
        <f aca="false">IF(AB36="y", " --"&amp;AB$1,IF(NOT(ISBLANK(AB36))," --"&amp;AB$1&amp;" "&amp;AB36,""))</f>
        <v/>
      </c>
      <c r="BJ36" s="0" t="str">
        <f aca="false">IF(AC36="y", " --"&amp;AC$1,IF(NOT(ISBLANK(AC36))," --"&amp;AC$1&amp;" "&amp;AC36,""))</f>
        <v>--hiddenSize {4000,4000}</v>
      </c>
      <c r="BK36" s="0" t="str">
        <f aca="false">IF(AD36="y", " --"&amp;AD$1,IF(NOT(ISBLANK(AD36))," --"&amp;AD$1&amp;" "&amp;AD36,""))</f>
        <v/>
      </c>
      <c r="BL36" s="0" t="str">
        <f aca="false">IF(AE36="y", " --"&amp;AE$1,IF(NOT(ISBLANK(AE36))," --"&amp;AE$1&amp;" "&amp;AE36,""))</f>
        <v/>
      </c>
      <c r="BM36" s="0" t="str">
        <f aca="false">IF(AF36="y", " --"&amp;AF$1,IF(NOT(ISBLANK(AF36))," --"&amp;AF$1&amp;" "&amp;AF36,""))</f>
        <v/>
      </c>
      <c r="BN36" s="0" t="str">
        <f aca="false">IF(AG36="y", " --"&amp;AG$1,IF(NOT(ISBLANK(AG36))," --"&amp;AG$1&amp;" "&amp;AG36,""))</f>
        <v/>
      </c>
      <c r="BO36" s="0" t="str">
        <f aca="false">IF(AH36="y", " --"&amp;AH$1,IF(NOT(ISBLANK(AH36))," --"&amp;AH$1&amp;" "&amp;AH36,""))</f>
        <v/>
      </c>
      <c r="BP36" s="0" t="str">
        <f aca="false">CONCATENATE("docker exec -it $IMAGE ./deepExperiment.sh ",$A$2,A36," ",AJ36,AK36,AL36,AM36,AN36,AO36,AP36,AQ36,AR36,AS36,AT36,AU36,AV36,AW36,AX36,AY36,AZ36,BA36,BB36,BC36,BD36,BE36,BF36,BG36,BH36,BI36,BJ36,BK36,BL36,BM36,BN36,BO36)</f>
        <v>docker exec -it $IMAGE ./deepExperiment.sh DeepHidden34  --learningRate 0.000001 --batchNorm --lecunlcn --hiddenSize {4000,4000}</v>
      </c>
    </row>
    <row r="37" customFormat="false" ht="15" hidden="false" customHeight="false" outlineLevel="0" collapsed="false">
      <c r="A37" s="0" t="n">
        <v>35</v>
      </c>
      <c r="C37" s="0" t="n">
        <v>0.01</v>
      </c>
      <c r="F37" s="0" t="n">
        <v>64</v>
      </c>
      <c r="I37" s="0" t="s">
        <v>68</v>
      </c>
      <c r="AC37" s="0" t="s">
        <v>121</v>
      </c>
      <c r="AH37" s="0" t="s">
        <v>68</v>
      </c>
      <c r="AI37" s="0" t="s">
        <v>122</v>
      </c>
      <c r="AJ37" s="0" t="str">
        <f aca="false">IF(C37="y", " --"&amp;C$1,IF(NOT(ISBLANK(C37))," --"&amp;C$1&amp;" "&amp;C37,""))</f>
        <v>--learningRate 0.01</v>
      </c>
      <c r="AK37" s="0" t="str">
        <f aca="false">IF(D37="y", " --"&amp;D$1,IF(NOT(ISBLANK(D37))," --"&amp;D$1&amp;" "&amp;D37,""))</f>
        <v/>
      </c>
      <c r="AL37" s="0" t="str">
        <f aca="false">IF(E37="y", " --"&amp;E$1,IF(NOT(ISBLANK(E37))," --"&amp;E$1&amp;" "&amp;E37,""))</f>
        <v/>
      </c>
      <c r="AM37" s="0" t="str">
        <f aca="false">IF(F37="y", " --"&amp;F$1,IF(NOT(ISBLANK(F37))," --"&amp;F$1&amp;" "&amp;F37,""))</f>
        <v>--batchSize 64</v>
      </c>
      <c r="AN37" s="0" t="str">
        <f aca="false">IF(G37="y", " --"&amp;G$1,IF(NOT(ISBLANK(G37))," --"&amp;G$1&amp;" "&amp;G37,""))</f>
        <v/>
      </c>
      <c r="AO37" s="0" t="str">
        <f aca="false">IF(H37="y", " --"&amp;H$1,IF(NOT(ISBLANK(H37))," --"&amp;H$1&amp;" "&amp;H37,""))</f>
        <v/>
      </c>
      <c r="AP37" s="0" t="str">
        <f aca="false">IF(I37="y", " --"&amp;I$1,IF(NOT(ISBLANK(I37))," --"&amp;I$1&amp;" "&amp;I37,""))</f>
        <v>--batchNorm</v>
      </c>
      <c r="AQ37" s="0" t="str">
        <f aca="false">IF(J37="y", " --"&amp;J$1,IF(NOT(ISBLANK(J37))," --"&amp;J$1&amp;" "&amp;J37,""))</f>
        <v/>
      </c>
      <c r="AR37" s="0" t="str">
        <f aca="false">IF(K37="y", " --"&amp;K$1,IF(NOT(ISBLANK(K37))," --"&amp;K$1&amp;" "&amp;K37,""))</f>
        <v/>
      </c>
      <c r="AS37" s="0" t="str">
        <f aca="false">IF(L37="y", " --"&amp;L$1,IF(NOT(ISBLANK(L37))," --"&amp;L$1&amp;" "&amp;L37,""))</f>
        <v/>
      </c>
      <c r="AT37" s="0" t="str">
        <f aca="false">IF(M37="y", " --"&amp;M$1,IF(NOT(ISBLANK(M37))," --"&amp;M$1&amp;" "&amp;M37,""))</f>
        <v/>
      </c>
      <c r="AU37" s="0" t="str">
        <f aca="false">IF(N37="y", " --"&amp;N$1,IF(NOT(ISBLANK(N37))," --"&amp;N$1&amp;" "&amp;N37,""))</f>
        <v/>
      </c>
      <c r="AV37" s="0" t="str">
        <f aca="false">IF(O37="y", " --"&amp;O$1,IF(NOT(ISBLANK(O37))," --"&amp;O$1&amp;" "&amp;O37,""))</f>
        <v/>
      </c>
      <c r="AW37" s="0" t="str">
        <f aca="false">IF(P37="y", " --"&amp;P$1,IF(NOT(ISBLANK(P37))," --"&amp;P$1&amp;" "&amp;P37,""))</f>
        <v/>
      </c>
      <c r="AX37" s="0" t="str">
        <f aca="false">IF(Q37="y", " --"&amp;Q$1,IF(NOT(ISBLANK(Q37))," --"&amp;Q$1&amp;" "&amp;Q37,""))</f>
        <v/>
      </c>
      <c r="AY37" s="0" t="str">
        <f aca="false">IF(R37="y", " --"&amp;R$1,IF(NOT(ISBLANK(R37))," --"&amp;R$1&amp;" "&amp;R37,""))</f>
        <v/>
      </c>
      <c r="AZ37" s="0" t="str">
        <f aca="false">IF(S37="y", " --"&amp;S$1,IF(NOT(ISBLANK(S37))," --"&amp;S$1&amp;" "&amp;S37,""))</f>
        <v/>
      </c>
      <c r="BA37" s="0" t="str">
        <f aca="false">IF(T37="y", " --"&amp;T$1,IF(NOT(ISBLANK(T37))," --"&amp;T$1&amp;" "&amp;T37,""))</f>
        <v/>
      </c>
      <c r="BB37" s="0" t="str">
        <f aca="false">IF(U37="y", " --"&amp;U$1,IF(NOT(ISBLANK(U37))," --"&amp;U$1&amp;" "&amp;U37,""))</f>
        <v/>
      </c>
      <c r="BC37" s="0" t="str">
        <f aca="false">IF(V37="y", " --"&amp;V$1,IF(NOT(ISBLANK(V37))," --"&amp;V$1&amp;" "&amp;V37,""))</f>
        <v/>
      </c>
      <c r="BD37" s="0" t="str">
        <f aca="false">IF(W37="y", " --"&amp;W$1,IF(NOT(ISBLANK(W37))," --"&amp;W$1&amp;" "&amp;W37,""))</f>
        <v/>
      </c>
      <c r="BE37" s="0" t="str">
        <f aca="false">IF(X37="y", " --"&amp;X$1,IF(NOT(ISBLANK(X37))," --"&amp;X$1&amp;" "&amp;X37,""))</f>
        <v/>
      </c>
      <c r="BF37" s="0" t="str">
        <f aca="false">IF(Y37="y", " --"&amp;Y$1,IF(NOT(ISBLANK(Y37))," --"&amp;Y$1&amp;" "&amp;Y37,""))</f>
        <v/>
      </c>
      <c r="BG37" s="0" t="str">
        <f aca="false">IF(Z37="y", " --"&amp;Z$1,IF(NOT(ISBLANK(Z37))," --"&amp;Z$1&amp;" "&amp;Z37,""))</f>
        <v/>
      </c>
      <c r="BH37" s="0" t="str">
        <f aca="false">IF(AA37="y", " --"&amp;AA$1,IF(NOT(ISBLANK(AA37))," --"&amp;AA$1&amp;" "&amp;AA37,""))</f>
        <v/>
      </c>
      <c r="BI37" s="0" t="str">
        <f aca="false">IF(AB37="y", " --"&amp;AB$1,IF(NOT(ISBLANK(AB37))," --"&amp;AB$1&amp;" "&amp;AB37,""))</f>
        <v/>
      </c>
      <c r="BJ37" s="0" t="str">
        <f aca="false">IF(AC37="y", " --"&amp;AC$1,IF(NOT(ISBLANK(AC37))," --"&amp;AC$1&amp;" "&amp;AC37,""))</f>
        <v>--hiddenSize {4000,4000}</v>
      </c>
      <c r="BK37" s="0" t="str">
        <f aca="false">IF(AD37="y", " --"&amp;AD$1,IF(NOT(ISBLANK(AD37))," --"&amp;AD$1&amp;" "&amp;AD37,""))</f>
        <v/>
      </c>
      <c r="BL37" s="0" t="str">
        <f aca="false">IF(AE37="y", " --"&amp;AE$1,IF(NOT(ISBLANK(AE37))," --"&amp;AE$1&amp;" "&amp;AE37,""))</f>
        <v/>
      </c>
      <c r="BM37" s="0" t="str">
        <f aca="false">IF(AF37="y", " --"&amp;AF$1,IF(NOT(ISBLANK(AF37))," --"&amp;AF$1&amp;" "&amp;AF37,""))</f>
        <v/>
      </c>
      <c r="BN37" s="0" t="str">
        <f aca="false">IF(AG37="y", " --"&amp;AG$1,IF(NOT(ISBLANK(AG37))," --"&amp;AG$1&amp;" "&amp;AG37,""))</f>
        <v/>
      </c>
      <c r="BO37" s="0" t="str">
        <f aca="false">IF(AH37="y", " --"&amp;AH$1,IF(NOT(ISBLANK(AH37))," --"&amp;AH$1&amp;" "&amp;AH37,""))</f>
        <v>--accUpdate</v>
      </c>
      <c r="BP37" s="0" t="str">
        <f aca="false">CONCATENATE("docker exec -it $IMAGE ./deepExperiment.sh ",$A$2,A37," ",AJ37,AK37,AL37,AM37,AN37,AO37,AP37,AQ37,AR37,AS37,AT37,AU37,AV37,AW37,AX37,AY37,AZ37,BA37,BB37,BC37,BD37,BE37,BF37,BG37,BH37,BI37,BJ37,BK37,BL37,BM37,BN37,BO37)</f>
        <v>docker exec -it $IMAGE ./deepExperiment.sh DeepHidden35  --learningRate 0.01 --batchSize 64 --batchNorm --hiddenSize {4000,4000} --accUpdate</v>
      </c>
    </row>
    <row r="38" customFormat="false" ht="15" hidden="false" customHeight="false" outlineLevel="0" collapsed="false">
      <c r="A38" s="0" t="n">
        <v>36</v>
      </c>
      <c r="C38" s="0" t="n">
        <v>0.01</v>
      </c>
      <c r="F38" s="0" t="n">
        <v>128</v>
      </c>
      <c r="I38" s="0" t="s">
        <v>68</v>
      </c>
      <c r="AC38" s="0" t="s">
        <v>121</v>
      </c>
      <c r="AH38" s="0" t="s">
        <v>68</v>
      </c>
      <c r="AI38" s="0" t="s">
        <v>122</v>
      </c>
      <c r="AJ38" s="0" t="str">
        <f aca="false">IF(C38="y", " --"&amp;C$1,IF(NOT(ISBLANK(C38))," --"&amp;C$1&amp;" "&amp;C38,""))</f>
        <v>--learningRate 0.01</v>
      </c>
      <c r="AK38" s="0" t="str">
        <f aca="false">IF(D38="y", " --"&amp;D$1,IF(NOT(ISBLANK(D38))," --"&amp;D$1&amp;" "&amp;D38,""))</f>
        <v/>
      </c>
      <c r="AL38" s="0" t="str">
        <f aca="false">IF(E38="y", " --"&amp;E$1,IF(NOT(ISBLANK(E38))," --"&amp;E$1&amp;" "&amp;E38,""))</f>
        <v/>
      </c>
      <c r="AM38" s="0" t="str">
        <f aca="false">IF(F38="y", " --"&amp;F$1,IF(NOT(ISBLANK(F38))," --"&amp;F$1&amp;" "&amp;F38,""))</f>
        <v>--batchSize 128</v>
      </c>
      <c r="AN38" s="0" t="str">
        <f aca="false">IF(G38="y", " --"&amp;G$1,IF(NOT(ISBLANK(G38))," --"&amp;G$1&amp;" "&amp;G38,""))</f>
        <v/>
      </c>
      <c r="AO38" s="0" t="str">
        <f aca="false">IF(H38="y", " --"&amp;H$1,IF(NOT(ISBLANK(H38))," --"&amp;H$1&amp;" "&amp;H38,""))</f>
        <v/>
      </c>
      <c r="AP38" s="0" t="str">
        <f aca="false">IF(I38="y", " --"&amp;I$1,IF(NOT(ISBLANK(I38))," --"&amp;I$1&amp;" "&amp;I38,""))</f>
        <v>--batchNorm</v>
      </c>
      <c r="AQ38" s="0" t="str">
        <f aca="false">IF(J38="y", " --"&amp;J$1,IF(NOT(ISBLANK(J38))," --"&amp;J$1&amp;" "&amp;J38,""))</f>
        <v/>
      </c>
      <c r="AR38" s="0" t="str">
        <f aca="false">IF(K38="y", " --"&amp;K$1,IF(NOT(ISBLANK(K38))," --"&amp;K$1&amp;" "&amp;K38,""))</f>
        <v/>
      </c>
      <c r="AS38" s="0" t="str">
        <f aca="false">IF(L38="y", " --"&amp;L$1,IF(NOT(ISBLANK(L38))," --"&amp;L$1&amp;" "&amp;L38,""))</f>
        <v/>
      </c>
      <c r="AT38" s="0" t="str">
        <f aca="false">IF(M38="y", " --"&amp;M$1,IF(NOT(ISBLANK(M38))," --"&amp;M$1&amp;" "&amp;M38,""))</f>
        <v/>
      </c>
      <c r="AU38" s="0" t="str">
        <f aca="false">IF(N38="y", " --"&amp;N$1,IF(NOT(ISBLANK(N38))," --"&amp;N$1&amp;" "&amp;N38,""))</f>
        <v/>
      </c>
      <c r="AV38" s="0" t="str">
        <f aca="false">IF(O38="y", " --"&amp;O$1,IF(NOT(ISBLANK(O38))," --"&amp;O$1&amp;" "&amp;O38,""))</f>
        <v/>
      </c>
      <c r="AW38" s="0" t="str">
        <f aca="false">IF(P38="y", " --"&amp;P$1,IF(NOT(ISBLANK(P38))," --"&amp;P$1&amp;" "&amp;P38,""))</f>
        <v/>
      </c>
      <c r="AX38" s="0" t="str">
        <f aca="false">IF(Q38="y", " --"&amp;Q$1,IF(NOT(ISBLANK(Q38))," --"&amp;Q$1&amp;" "&amp;Q38,""))</f>
        <v/>
      </c>
      <c r="AY38" s="0" t="str">
        <f aca="false">IF(R38="y", " --"&amp;R$1,IF(NOT(ISBLANK(R38))," --"&amp;R$1&amp;" "&amp;R38,""))</f>
        <v/>
      </c>
      <c r="AZ38" s="0" t="str">
        <f aca="false">IF(S38="y", " --"&amp;S$1,IF(NOT(ISBLANK(S38))," --"&amp;S$1&amp;" "&amp;S38,""))</f>
        <v/>
      </c>
      <c r="BA38" s="0" t="str">
        <f aca="false">IF(T38="y", " --"&amp;T$1,IF(NOT(ISBLANK(T38))," --"&amp;T$1&amp;" "&amp;T38,""))</f>
        <v/>
      </c>
      <c r="BB38" s="0" t="str">
        <f aca="false">IF(U38="y", " --"&amp;U$1,IF(NOT(ISBLANK(U38))," --"&amp;U$1&amp;" "&amp;U38,""))</f>
        <v/>
      </c>
      <c r="BC38" s="0" t="str">
        <f aca="false">IF(V38="y", " --"&amp;V$1,IF(NOT(ISBLANK(V38))," --"&amp;V$1&amp;" "&amp;V38,""))</f>
        <v/>
      </c>
      <c r="BD38" s="0" t="str">
        <f aca="false">IF(W38="y", " --"&amp;W$1,IF(NOT(ISBLANK(W38))," --"&amp;W$1&amp;" "&amp;W38,""))</f>
        <v/>
      </c>
      <c r="BE38" s="0" t="str">
        <f aca="false">IF(X38="y", " --"&amp;X$1,IF(NOT(ISBLANK(X38))," --"&amp;X$1&amp;" "&amp;X38,""))</f>
        <v/>
      </c>
      <c r="BF38" s="0" t="str">
        <f aca="false">IF(Y38="y", " --"&amp;Y$1,IF(NOT(ISBLANK(Y38))," --"&amp;Y$1&amp;" "&amp;Y38,""))</f>
        <v/>
      </c>
      <c r="BG38" s="0" t="str">
        <f aca="false">IF(Z38="y", " --"&amp;Z$1,IF(NOT(ISBLANK(Z38))," --"&amp;Z$1&amp;" "&amp;Z38,""))</f>
        <v/>
      </c>
      <c r="BH38" s="0" t="str">
        <f aca="false">IF(AA38="y", " --"&amp;AA$1,IF(NOT(ISBLANK(AA38))," --"&amp;AA$1&amp;" "&amp;AA38,""))</f>
        <v/>
      </c>
      <c r="BI38" s="0" t="str">
        <f aca="false">IF(AB38="y", " --"&amp;AB$1,IF(NOT(ISBLANK(AB38))," --"&amp;AB$1&amp;" "&amp;AB38,""))</f>
        <v/>
      </c>
      <c r="BJ38" s="0" t="str">
        <f aca="false">IF(AC38="y", " --"&amp;AC$1,IF(NOT(ISBLANK(AC38))," --"&amp;AC$1&amp;" "&amp;AC38,""))</f>
        <v>--hiddenSize {4000,4000}</v>
      </c>
      <c r="BK38" s="0" t="str">
        <f aca="false">IF(AD38="y", " --"&amp;AD$1,IF(NOT(ISBLANK(AD38))," --"&amp;AD$1&amp;" "&amp;AD38,""))</f>
        <v/>
      </c>
      <c r="BL38" s="0" t="str">
        <f aca="false">IF(AE38="y", " --"&amp;AE$1,IF(NOT(ISBLANK(AE38))," --"&amp;AE$1&amp;" "&amp;AE38,""))</f>
        <v/>
      </c>
      <c r="BM38" s="0" t="str">
        <f aca="false">IF(AF38="y", " --"&amp;AF$1,IF(NOT(ISBLANK(AF38))," --"&amp;AF$1&amp;" "&amp;AF38,""))</f>
        <v/>
      </c>
      <c r="BN38" s="0" t="str">
        <f aca="false">IF(AG38="y", " --"&amp;AG$1,IF(NOT(ISBLANK(AG38))," --"&amp;AG$1&amp;" "&amp;AG38,""))</f>
        <v/>
      </c>
      <c r="BO38" s="0" t="str">
        <f aca="false">IF(AH38="y", " --"&amp;AH$1,IF(NOT(ISBLANK(AH38))," --"&amp;AH$1&amp;" "&amp;AH38,""))</f>
        <v>--accUpdate</v>
      </c>
      <c r="BP38" s="0" t="str">
        <f aca="false">CONCATENATE("docker exec -it $IMAGE ./deepExperiment.sh ",$A$2,A38," ",AJ38,AK38,AL38,AM38,AN38,AO38,AP38,AQ38,AR38,AS38,AT38,AU38,AV38,AW38,AX38,AY38,AZ38,BA38,BB38,BC38,BD38,BE38,BF38,BG38,BH38,BI38,BJ38,BK38,BL38,BM38,BN38,BO38)</f>
        <v>docker exec -it $IMAGE ./deepExperiment.sh DeepHidden36  --learningRate 0.01 --batchSize 128 --batchNorm --hiddenSize {4000,4000} --accUpdate</v>
      </c>
    </row>
    <row r="39" customFormat="false" ht="15" hidden="false" customHeight="false" outlineLevel="0" collapsed="false">
      <c r="A39" s="0" t="n">
        <v>37</v>
      </c>
      <c r="C39" s="0" t="n">
        <v>0.01</v>
      </c>
      <c r="D39" s="0" t="n">
        <v>0.5</v>
      </c>
      <c r="I39" s="0" t="s">
        <v>68</v>
      </c>
      <c r="AC39" s="0" t="s">
        <v>121</v>
      </c>
      <c r="AI39" s="0" t="s">
        <v>122</v>
      </c>
      <c r="AJ39" s="0" t="str">
        <f aca="false">IF(C39="y", " --"&amp;C$1,IF(NOT(ISBLANK(C39))," --"&amp;C$1&amp;" "&amp;C39,""))</f>
        <v>--learningRate 0.01</v>
      </c>
      <c r="AK39" s="0" t="str">
        <f aca="false">IF(D39="y", " --"&amp;D$1,IF(NOT(ISBLANK(D39))," --"&amp;D$1&amp;" "&amp;D39,""))</f>
        <v>--momentum 0.5</v>
      </c>
      <c r="AL39" s="0" t="str">
        <f aca="false">IF(E39="y", " --"&amp;E$1,IF(NOT(ISBLANK(E39))," --"&amp;E$1&amp;" "&amp;E39,""))</f>
        <v/>
      </c>
      <c r="AM39" s="0" t="str">
        <f aca="false">IF(F39="y", " --"&amp;F$1,IF(NOT(ISBLANK(F39))," --"&amp;F$1&amp;" "&amp;F39,""))</f>
        <v/>
      </c>
      <c r="AN39" s="0" t="str">
        <f aca="false">IF(G39="y", " --"&amp;G$1,IF(NOT(ISBLANK(G39))," --"&amp;G$1&amp;" "&amp;G39,""))</f>
        <v/>
      </c>
      <c r="AO39" s="0" t="str">
        <f aca="false">IF(H39="y", " --"&amp;H$1,IF(NOT(ISBLANK(H39))," --"&amp;H$1&amp;" "&amp;H39,""))</f>
        <v/>
      </c>
      <c r="AP39" s="0" t="str">
        <f aca="false">IF(I39="y", " --"&amp;I$1,IF(NOT(ISBLANK(I39))," --"&amp;I$1&amp;" "&amp;I39,""))</f>
        <v>--batchNorm</v>
      </c>
      <c r="AQ39" s="0" t="str">
        <f aca="false">IF(J39="y", " --"&amp;J$1,IF(NOT(ISBLANK(J39))," --"&amp;J$1&amp;" "&amp;J39,""))</f>
        <v/>
      </c>
      <c r="AR39" s="0" t="str">
        <f aca="false">IF(K39="y", " --"&amp;K$1,IF(NOT(ISBLANK(K39))," --"&amp;K$1&amp;" "&amp;K39,""))</f>
        <v/>
      </c>
      <c r="AS39" s="0" t="str">
        <f aca="false">IF(L39="y", " --"&amp;L$1,IF(NOT(ISBLANK(L39))," --"&amp;L$1&amp;" "&amp;L39,""))</f>
        <v/>
      </c>
      <c r="AT39" s="0" t="str">
        <f aca="false">IF(M39="y", " --"&amp;M$1,IF(NOT(ISBLANK(M39))," --"&amp;M$1&amp;" "&amp;M39,""))</f>
        <v/>
      </c>
      <c r="AU39" s="0" t="str">
        <f aca="false">IF(N39="y", " --"&amp;N$1,IF(NOT(ISBLANK(N39))," --"&amp;N$1&amp;" "&amp;N39,""))</f>
        <v/>
      </c>
      <c r="AV39" s="0" t="str">
        <f aca="false">IF(O39="y", " --"&amp;O$1,IF(NOT(ISBLANK(O39))," --"&amp;O$1&amp;" "&amp;O39,""))</f>
        <v/>
      </c>
      <c r="AW39" s="0" t="str">
        <f aca="false">IF(P39="y", " --"&amp;P$1,IF(NOT(ISBLANK(P39))," --"&amp;P$1&amp;" "&amp;P39,""))</f>
        <v/>
      </c>
      <c r="AX39" s="0" t="str">
        <f aca="false">IF(Q39="y", " --"&amp;Q$1,IF(NOT(ISBLANK(Q39))," --"&amp;Q$1&amp;" "&amp;Q39,""))</f>
        <v/>
      </c>
      <c r="AY39" s="0" t="str">
        <f aca="false">IF(R39="y", " --"&amp;R$1,IF(NOT(ISBLANK(R39))," --"&amp;R$1&amp;" "&amp;R39,""))</f>
        <v/>
      </c>
      <c r="AZ39" s="0" t="str">
        <f aca="false">IF(S39="y", " --"&amp;S$1,IF(NOT(ISBLANK(S39))," --"&amp;S$1&amp;" "&amp;S39,""))</f>
        <v/>
      </c>
      <c r="BA39" s="0" t="str">
        <f aca="false">IF(T39="y", " --"&amp;T$1,IF(NOT(ISBLANK(T39))," --"&amp;T$1&amp;" "&amp;T39,""))</f>
        <v/>
      </c>
      <c r="BB39" s="0" t="str">
        <f aca="false">IF(U39="y", " --"&amp;U$1,IF(NOT(ISBLANK(U39))," --"&amp;U$1&amp;" "&amp;U39,""))</f>
        <v/>
      </c>
      <c r="BC39" s="0" t="str">
        <f aca="false">IF(V39="y", " --"&amp;V$1,IF(NOT(ISBLANK(V39))," --"&amp;V$1&amp;" "&amp;V39,""))</f>
        <v/>
      </c>
      <c r="BD39" s="0" t="str">
        <f aca="false">IF(W39="y", " --"&amp;W$1,IF(NOT(ISBLANK(W39))," --"&amp;W$1&amp;" "&amp;W39,""))</f>
        <v/>
      </c>
      <c r="BE39" s="0" t="str">
        <f aca="false">IF(X39="y", " --"&amp;X$1,IF(NOT(ISBLANK(X39))," --"&amp;X$1&amp;" "&amp;X39,""))</f>
        <v/>
      </c>
      <c r="BF39" s="0" t="str">
        <f aca="false">IF(Y39="y", " --"&amp;Y$1,IF(NOT(ISBLANK(Y39))," --"&amp;Y$1&amp;" "&amp;Y39,""))</f>
        <v/>
      </c>
      <c r="BG39" s="0" t="str">
        <f aca="false">IF(Z39="y", " --"&amp;Z$1,IF(NOT(ISBLANK(Z39))," --"&amp;Z$1&amp;" "&amp;Z39,""))</f>
        <v/>
      </c>
      <c r="BH39" s="0" t="str">
        <f aca="false">IF(AA39="y", " --"&amp;AA$1,IF(NOT(ISBLANK(AA39))," --"&amp;AA$1&amp;" "&amp;AA39,""))</f>
        <v/>
      </c>
      <c r="BI39" s="0" t="str">
        <f aca="false">IF(AB39="y", " --"&amp;AB$1,IF(NOT(ISBLANK(AB39))," --"&amp;AB$1&amp;" "&amp;AB39,""))</f>
        <v/>
      </c>
      <c r="BJ39" s="0" t="str">
        <f aca="false">IF(AC39="y", " --"&amp;AC$1,IF(NOT(ISBLANK(AC39))," --"&amp;AC$1&amp;" "&amp;AC39,""))</f>
        <v>--hiddenSize {4000,4000}</v>
      </c>
      <c r="BK39" s="0" t="str">
        <f aca="false">IF(AD39="y", " --"&amp;AD$1,IF(NOT(ISBLANK(AD39))," --"&amp;AD$1&amp;" "&amp;AD39,""))</f>
        <v/>
      </c>
      <c r="BL39" s="0" t="str">
        <f aca="false">IF(AE39="y", " --"&amp;AE$1,IF(NOT(ISBLANK(AE39))," --"&amp;AE$1&amp;" "&amp;AE39,""))</f>
        <v/>
      </c>
      <c r="BM39" s="0" t="str">
        <f aca="false">IF(AF39="y", " --"&amp;AF$1,IF(NOT(ISBLANK(AF39))," --"&amp;AF$1&amp;" "&amp;AF39,""))</f>
        <v/>
      </c>
      <c r="BN39" s="0" t="str">
        <f aca="false">IF(AG39="y", " --"&amp;AG$1,IF(NOT(ISBLANK(AG39))," --"&amp;AG$1&amp;" "&amp;AG39,""))</f>
        <v/>
      </c>
      <c r="BO39" s="0" t="str">
        <f aca="false">IF(AH39="y", " --"&amp;AH$1,IF(NOT(ISBLANK(AH39))," --"&amp;AH$1&amp;" "&amp;AH39,""))</f>
        <v/>
      </c>
      <c r="BP39" s="0" t="str">
        <f aca="false">CONCATENATE("docker exec -it $IMAGE ./deepExperiment.sh ",$A$2,A39," ",AJ39,AK39,AL39,AM39,AN39,AO39,AP39,AQ39,AR39,AS39,AT39,AU39,AV39,AW39,AX39,AY39,AZ39,BA39,BB39,BC39,BD39,BE39,BF39,BG39,BH39,BI39,BJ39,BK39,BL39,BM39,BN39,BO39)</f>
        <v>docker exec -it $IMAGE ./deepExperiment.sh DeepHidden37  --learningRate 0.01 --momentum 0.5 --batchNorm --hiddenSize {4000,4000}</v>
      </c>
    </row>
    <row r="40" customFormat="false" ht="15" hidden="false" customHeight="false" outlineLevel="0" collapsed="false">
      <c r="A40" s="0" t="n">
        <v>38</v>
      </c>
      <c r="C40" s="0" t="n">
        <v>0.01</v>
      </c>
      <c r="D40" s="0" t="n">
        <v>1</v>
      </c>
      <c r="I40" s="0" t="s">
        <v>68</v>
      </c>
      <c r="AC40" s="0" t="s">
        <v>121</v>
      </c>
      <c r="AI40" s="0" t="s">
        <v>122</v>
      </c>
      <c r="AJ40" s="0" t="str">
        <f aca="false">IF(C40="y", " --"&amp;C$1,IF(NOT(ISBLANK(C40))," --"&amp;C$1&amp;" "&amp;C40,""))</f>
        <v>--learningRate 0.01</v>
      </c>
      <c r="AK40" s="0" t="str">
        <f aca="false">IF(D40="y", " --"&amp;D$1,IF(NOT(ISBLANK(D40))," --"&amp;D$1&amp;" "&amp;D40,""))</f>
        <v>--momentum 1</v>
      </c>
      <c r="AL40" s="0" t="str">
        <f aca="false">IF(E40="y", " --"&amp;E$1,IF(NOT(ISBLANK(E40))," --"&amp;E$1&amp;" "&amp;E40,""))</f>
        <v/>
      </c>
      <c r="AM40" s="0" t="str">
        <f aca="false">IF(F40="y", " --"&amp;F$1,IF(NOT(ISBLANK(F40))," --"&amp;F$1&amp;" "&amp;F40,""))</f>
        <v/>
      </c>
      <c r="AN40" s="0" t="str">
        <f aca="false">IF(G40="y", " --"&amp;G$1,IF(NOT(ISBLANK(G40))," --"&amp;G$1&amp;" "&amp;G40,""))</f>
        <v/>
      </c>
      <c r="AO40" s="0" t="str">
        <f aca="false">IF(H40="y", " --"&amp;H$1,IF(NOT(ISBLANK(H40))," --"&amp;H$1&amp;" "&amp;H40,""))</f>
        <v/>
      </c>
      <c r="AP40" s="0" t="str">
        <f aca="false">IF(I40="y", " --"&amp;I$1,IF(NOT(ISBLANK(I40))," --"&amp;I$1&amp;" "&amp;I40,""))</f>
        <v>--batchNorm</v>
      </c>
      <c r="AQ40" s="0" t="str">
        <f aca="false">IF(J40="y", " --"&amp;J$1,IF(NOT(ISBLANK(J40))," --"&amp;J$1&amp;" "&amp;J40,""))</f>
        <v/>
      </c>
      <c r="AR40" s="0" t="str">
        <f aca="false">IF(K40="y", " --"&amp;K$1,IF(NOT(ISBLANK(K40))," --"&amp;K$1&amp;" "&amp;K40,""))</f>
        <v/>
      </c>
      <c r="AS40" s="0" t="str">
        <f aca="false">IF(L40="y", " --"&amp;L$1,IF(NOT(ISBLANK(L40))," --"&amp;L$1&amp;" "&amp;L40,""))</f>
        <v/>
      </c>
      <c r="AT40" s="0" t="str">
        <f aca="false">IF(M40="y", " --"&amp;M$1,IF(NOT(ISBLANK(M40))," --"&amp;M$1&amp;" "&amp;M40,""))</f>
        <v/>
      </c>
      <c r="AU40" s="0" t="str">
        <f aca="false">IF(N40="y", " --"&amp;N$1,IF(NOT(ISBLANK(N40))," --"&amp;N$1&amp;" "&amp;N40,""))</f>
        <v/>
      </c>
      <c r="AV40" s="0" t="str">
        <f aca="false">IF(O40="y", " --"&amp;O$1,IF(NOT(ISBLANK(O40))," --"&amp;O$1&amp;" "&amp;O40,""))</f>
        <v/>
      </c>
      <c r="AW40" s="0" t="str">
        <f aca="false">IF(P40="y", " --"&amp;P$1,IF(NOT(ISBLANK(P40))," --"&amp;P$1&amp;" "&amp;P40,""))</f>
        <v/>
      </c>
      <c r="AX40" s="0" t="str">
        <f aca="false">IF(Q40="y", " --"&amp;Q$1,IF(NOT(ISBLANK(Q40))," --"&amp;Q$1&amp;" "&amp;Q40,""))</f>
        <v/>
      </c>
      <c r="AY40" s="0" t="str">
        <f aca="false">IF(R40="y", " --"&amp;R$1,IF(NOT(ISBLANK(R40))," --"&amp;R$1&amp;" "&amp;R40,""))</f>
        <v/>
      </c>
      <c r="AZ40" s="0" t="str">
        <f aca="false">IF(S40="y", " --"&amp;S$1,IF(NOT(ISBLANK(S40))," --"&amp;S$1&amp;" "&amp;S40,""))</f>
        <v/>
      </c>
      <c r="BA40" s="0" t="str">
        <f aca="false">IF(T40="y", " --"&amp;T$1,IF(NOT(ISBLANK(T40))," --"&amp;T$1&amp;" "&amp;T40,""))</f>
        <v/>
      </c>
      <c r="BB40" s="0" t="str">
        <f aca="false">IF(U40="y", " --"&amp;U$1,IF(NOT(ISBLANK(U40))," --"&amp;U$1&amp;" "&amp;U40,""))</f>
        <v/>
      </c>
      <c r="BC40" s="0" t="str">
        <f aca="false">IF(V40="y", " --"&amp;V$1,IF(NOT(ISBLANK(V40))," --"&amp;V$1&amp;" "&amp;V40,""))</f>
        <v/>
      </c>
      <c r="BD40" s="0" t="str">
        <f aca="false">IF(W40="y", " --"&amp;W$1,IF(NOT(ISBLANK(W40))," --"&amp;W$1&amp;" "&amp;W40,""))</f>
        <v/>
      </c>
      <c r="BE40" s="0" t="str">
        <f aca="false">IF(X40="y", " --"&amp;X$1,IF(NOT(ISBLANK(X40))," --"&amp;X$1&amp;" "&amp;X40,""))</f>
        <v/>
      </c>
      <c r="BF40" s="0" t="str">
        <f aca="false">IF(Y40="y", " --"&amp;Y$1,IF(NOT(ISBLANK(Y40))," --"&amp;Y$1&amp;" "&amp;Y40,""))</f>
        <v/>
      </c>
      <c r="BG40" s="0" t="str">
        <f aca="false">IF(Z40="y", " --"&amp;Z$1,IF(NOT(ISBLANK(Z40))," --"&amp;Z$1&amp;" "&amp;Z40,""))</f>
        <v/>
      </c>
      <c r="BH40" s="0" t="str">
        <f aca="false">IF(AA40="y", " --"&amp;AA$1,IF(NOT(ISBLANK(AA40))," --"&amp;AA$1&amp;" "&amp;AA40,""))</f>
        <v/>
      </c>
      <c r="BI40" s="0" t="str">
        <f aca="false">IF(AB40="y", " --"&amp;AB$1,IF(NOT(ISBLANK(AB40))," --"&amp;AB$1&amp;" "&amp;AB40,""))</f>
        <v/>
      </c>
      <c r="BJ40" s="0" t="str">
        <f aca="false">IF(AC40="y", " --"&amp;AC$1,IF(NOT(ISBLANK(AC40))," --"&amp;AC$1&amp;" "&amp;AC40,""))</f>
        <v>--hiddenSize {4000,4000}</v>
      </c>
      <c r="BK40" s="0" t="str">
        <f aca="false">IF(AD40="y", " --"&amp;AD$1,IF(NOT(ISBLANK(AD40))," --"&amp;AD$1&amp;" "&amp;AD40,""))</f>
        <v/>
      </c>
      <c r="BL40" s="0" t="str">
        <f aca="false">IF(AE40="y", " --"&amp;AE$1,IF(NOT(ISBLANK(AE40))," --"&amp;AE$1&amp;" "&amp;AE40,""))</f>
        <v/>
      </c>
      <c r="BM40" s="0" t="str">
        <f aca="false">IF(AF40="y", " --"&amp;AF$1,IF(NOT(ISBLANK(AF40))," --"&amp;AF$1&amp;" "&amp;AF40,""))</f>
        <v/>
      </c>
      <c r="BN40" s="0" t="str">
        <f aca="false">IF(AG40="y", " --"&amp;AG$1,IF(NOT(ISBLANK(AG40))," --"&amp;AG$1&amp;" "&amp;AG40,""))</f>
        <v/>
      </c>
      <c r="BO40" s="0" t="str">
        <f aca="false">IF(AH40="y", " --"&amp;AH$1,IF(NOT(ISBLANK(AH40))," --"&amp;AH$1&amp;" "&amp;AH40,""))</f>
        <v/>
      </c>
      <c r="BP40" s="0" t="str">
        <f aca="false">CONCATENATE("docker exec -it $IMAGE ./deepExperiment.sh ",$A$2,A40," ",AJ40,AK40,AL40,AM40,AN40,AO40,AP40,AQ40,AR40,AS40,AT40,AU40,AV40,AW40,AX40,AY40,AZ40,BA40,BB40,BC40,BD40,BE40,BF40,BG40,BH40,BI40,BJ40,BK40,BL40,BM40,BN40,BO40)</f>
        <v>docker exec -it $IMAGE ./deepExperiment.sh DeepHidden38  --learningRate 0.01 --momentum 1 --batchNorm --hiddenSize {4000,4000}</v>
      </c>
    </row>
    <row r="41" customFormat="false" ht="15" hidden="false" customHeight="false" outlineLevel="0" collapsed="false">
      <c r="A41" s="0" t="n">
        <v>39</v>
      </c>
      <c r="C41" s="0" t="n">
        <v>0.01</v>
      </c>
      <c r="D41" s="0" t="n">
        <v>2</v>
      </c>
      <c r="I41" s="0" t="s">
        <v>68</v>
      </c>
      <c r="AC41" s="0" t="s">
        <v>121</v>
      </c>
      <c r="AI41" s="0" t="s">
        <v>122</v>
      </c>
      <c r="AJ41" s="0" t="str">
        <f aca="false">IF(C41="y", " --"&amp;C$1,IF(NOT(ISBLANK(C41))," --"&amp;C$1&amp;" "&amp;C41,""))</f>
        <v>--learningRate 0.01</v>
      </c>
      <c r="AK41" s="0" t="str">
        <f aca="false">IF(D41="y", " --"&amp;D$1,IF(NOT(ISBLANK(D41))," --"&amp;D$1&amp;" "&amp;D41,""))</f>
        <v>--momentum 2</v>
      </c>
      <c r="AL41" s="0" t="str">
        <f aca="false">IF(E41="y", " --"&amp;E$1,IF(NOT(ISBLANK(E41))," --"&amp;E$1&amp;" "&amp;E41,""))</f>
        <v/>
      </c>
      <c r="AM41" s="0" t="str">
        <f aca="false">IF(F41="y", " --"&amp;F$1,IF(NOT(ISBLANK(F41))," --"&amp;F$1&amp;" "&amp;F41,""))</f>
        <v/>
      </c>
      <c r="AN41" s="0" t="str">
        <f aca="false">IF(G41="y", " --"&amp;G$1,IF(NOT(ISBLANK(G41))," --"&amp;G$1&amp;" "&amp;G41,""))</f>
        <v/>
      </c>
      <c r="AO41" s="0" t="str">
        <f aca="false">IF(H41="y", " --"&amp;H$1,IF(NOT(ISBLANK(H41))," --"&amp;H$1&amp;" "&amp;H41,""))</f>
        <v/>
      </c>
      <c r="AP41" s="0" t="str">
        <f aca="false">IF(I41="y", " --"&amp;I$1,IF(NOT(ISBLANK(I41))," --"&amp;I$1&amp;" "&amp;I41,""))</f>
        <v>--batchNorm</v>
      </c>
      <c r="AQ41" s="0" t="str">
        <f aca="false">IF(J41="y", " --"&amp;J$1,IF(NOT(ISBLANK(J41))," --"&amp;J$1&amp;" "&amp;J41,""))</f>
        <v/>
      </c>
      <c r="AR41" s="0" t="str">
        <f aca="false">IF(K41="y", " --"&amp;K$1,IF(NOT(ISBLANK(K41))," --"&amp;K$1&amp;" "&amp;K41,""))</f>
        <v/>
      </c>
      <c r="AS41" s="0" t="str">
        <f aca="false">IF(L41="y", " --"&amp;L$1,IF(NOT(ISBLANK(L41))," --"&amp;L$1&amp;" "&amp;L41,""))</f>
        <v/>
      </c>
      <c r="AT41" s="0" t="str">
        <f aca="false">IF(M41="y", " --"&amp;M$1,IF(NOT(ISBLANK(M41))," --"&amp;M$1&amp;" "&amp;M41,""))</f>
        <v/>
      </c>
      <c r="AU41" s="0" t="str">
        <f aca="false">IF(N41="y", " --"&amp;N$1,IF(NOT(ISBLANK(N41))," --"&amp;N$1&amp;" "&amp;N41,""))</f>
        <v/>
      </c>
      <c r="AV41" s="0" t="str">
        <f aca="false">IF(O41="y", " --"&amp;O$1,IF(NOT(ISBLANK(O41))," --"&amp;O$1&amp;" "&amp;O41,""))</f>
        <v/>
      </c>
      <c r="AW41" s="0" t="str">
        <f aca="false">IF(P41="y", " --"&amp;P$1,IF(NOT(ISBLANK(P41))," --"&amp;P$1&amp;" "&amp;P41,""))</f>
        <v/>
      </c>
      <c r="AX41" s="0" t="str">
        <f aca="false">IF(Q41="y", " --"&amp;Q$1,IF(NOT(ISBLANK(Q41))," --"&amp;Q$1&amp;" "&amp;Q41,""))</f>
        <v/>
      </c>
      <c r="AY41" s="0" t="str">
        <f aca="false">IF(R41="y", " --"&amp;R$1,IF(NOT(ISBLANK(R41))," --"&amp;R$1&amp;" "&amp;R41,""))</f>
        <v/>
      </c>
      <c r="AZ41" s="0" t="str">
        <f aca="false">IF(S41="y", " --"&amp;S$1,IF(NOT(ISBLANK(S41))," --"&amp;S$1&amp;" "&amp;S41,""))</f>
        <v/>
      </c>
      <c r="BA41" s="0" t="str">
        <f aca="false">IF(T41="y", " --"&amp;T$1,IF(NOT(ISBLANK(T41))," --"&amp;T$1&amp;" "&amp;T41,""))</f>
        <v/>
      </c>
      <c r="BB41" s="0" t="str">
        <f aca="false">IF(U41="y", " --"&amp;U$1,IF(NOT(ISBLANK(U41))," --"&amp;U$1&amp;" "&amp;U41,""))</f>
        <v/>
      </c>
      <c r="BC41" s="0" t="str">
        <f aca="false">IF(V41="y", " --"&amp;V$1,IF(NOT(ISBLANK(V41))," --"&amp;V$1&amp;" "&amp;V41,""))</f>
        <v/>
      </c>
      <c r="BD41" s="0" t="str">
        <f aca="false">IF(W41="y", " --"&amp;W$1,IF(NOT(ISBLANK(W41))," --"&amp;W$1&amp;" "&amp;W41,""))</f>
        <v/>
      </c>
      <c r="BE41" s="0" t="str">
        <f aca="false">IF(X41="y", " --"&amp;X$1,IF(NOT(ISBLANK(X41))," --"&amp;X$1&amp;" "&amp;X41,""))</f>
        <v/>
      </c>
      <c r="BF41" s="0" t="str">
        <f aca="false">IF(Y41="y", " --"&amp;Y$1,IF(NOT(ISBLANK(Y41))," --"&amp;Y$1&amp;" "&amp;Y41,""))</f>
        <v/>
      </c>
      <c r="BG41" s="0" t="str">
        <f aca="false">IF(Z41="y", " --"&amp;Z$1,IF(NOT(ISBLANK(Z41))," --"&amp;Z$1&amp;" "&amp;Z41,""))</f>
        <v/>
      </c>
      <c r="BH41" s="0" t="str">
        <f aca="false">IF(AA41="y", " --"&amp;AA$1,IF(NOT(ISBLANK(AA41))," --"&amp;AA$1&amp;" "&amp;AA41,""))</f>
        <v/>
      </c>
      <c r="BI41" s="0" t="str">
        <f aca="false">IF(AB41="y", " --"&amp;AB$1,IF(NOT(ISBLANK(AB41))," --"&amp;AB$1&amp;" "&amp;AB41,""))</f>
        <v/>
      </c>
      <c r="BJ41" s="0" t="str">
        <f aca="false">IF(AC41="y", " --"&amp;AC$1,IF(NOT(ISBLANK(AC41))," --"&amp;AC$1&amp;" "&amp;AC41,""))</f>
        <v>--hiddenSize {4000,4000}</v>
      </c>
      <c r="BK41" s="0" t="str">
        <f aca="false">IF(AD41="y", " --"&amp;AD$1,IF(NOT(ISBLANK(AD41))," --"&amp;AD$1&amp;" "&amp;AD41,""))</f>
        <v/>
      </c>
      <c r="BL41" s="0" t="str">
        <f aca="false">IF(AE41="y", " --"&amp;AE$1,IF(NOT(ISBLANK(AE41))," --"&amp;AE$1&amp;" "&amp;AE41,""))</f>
        <v/>
      </c>
      <c r="BM41" s="0" t="str">
        <f aca="false">IF(AF41="y", " --"&amp;AF$1,IF(NOT(ISBLANK(AF41))," --"&amp;AF$1&amp;" "&amp;AF41,""))</f>
        <v/>
      </c>
      <c r="BN41" s="0" t="str">
        <f aca="false">IF(AG41="y", " --"&amp;AG$1,IF(NOT(ISBLANK(AG41))," --"&amp;AG$1&amp;" "&amp;AG41,""))</f>
        <v/>
      </c>
      <c r="BO41" s="0" t="str">
        <f aca="false">IF(AH41="y", " --"&amp;AH$1,IF(NOT(ISBLANK(AH41))," --"&amp;AH$1&amp;" "&amp;AH41,""))</f>
        <v/>
      </c>
      <c r="BP41" s="0" t="str">
        <f aca="false">CONCATENATE("docker exec -it $IMAGE ./deepExperiment.sh ",$A$2,A41," ",AJ41,AK41,AL41,AM41,AN41,AO41,AP41,AQ41,AR41,AS41,AT41,AU41,AV41,AW41,AX41,AY41,AZ41,BA41,BB41,BC41,BD41,BE41,BF41,BG41,BH41,BI41,BJ41,BK41,BL41,BM41,BN41,BO41)</f>
        <v>docker exec -it $IMAGE ./deepExperiment.sh DeepHidden39  --learningRate 0.01 --momentum 2 --batchNorm --hiddenSize {4000,4000}</v>
      </c>
    </row>
    <row r="42" customFormat="false" ht="15" hidden="false" customHeight="false" outlineLevel="0" collapsed="false">
      <c r="A42" s="0" t="n">
        <v>40</v>
      </c>
      <c r="C42" s="0" t="n">
        <v>0.01</v>
      </c>
      <c r="D42" s="0" t="n">
        <v>4</v>
      </c>
      <c r="I42" s="0" t="s">
        <v>68</v>
      </c>
      <c r="AC42" s="0" t="s">
        <v>121</v>
      </c>
      <c r="AI42" s="0" t="s">
        <v>122</v>
      </c>
      <c r="AJ42" s="0" t="str">
        <f aca="false">IF(C42="y", " --"&amp;C$1,IF(NOT(ISBLANK(C42))," --"&amp;C$1&amp;" "&amp;C42,""))</f>
        <v>--learningRate 0.01</v>
      </c>
      <c r="AK42" s="0" t="str">
        <f aca="false">IF(D42="y", " --"&amp;D$1,IF(NOT(ISBLANK(D42))," --"&amp;D$1&amp;" "&amp;D42,""))</f>
        <v>--momentum 4</v>
      </c>
      <c r="AL42" s="0" t="str">
        <f aca="false">IF(E42="y", " --"&amp;E$1,IF(NOT(ISBLANK(E42))," --"&amp;E$1&amp;" "&amp;E42,""))</f>
        <v/>
      </c>
      <c r="AM42" s="0" t="str">
        <f aca="false">IF(F42="y", " --"&amp;F$1,IF(NOT(ISBLANK(F42))," --"&amp;F$1&amp;" "&amp;F42,""))</f>
        <v/>
      </c>
      <c r="AN42" s="0" t="str">
        <f aca="false">IF(G42="y", " --"&amp;G$1,IF(NOT(ISBLANK(G42))," --"&amp;G$1&amp;" "&amp;G42,""))</f>
        <v/>
      </c>
      <c r="AO42" s="0" t="str">
        <f aca="false">IF(H42="y", " --"&amp;H$1,IF(NOT(ISBLANK(H42))," --"&amp;H$1&amp;" "&amp;H42,""))</f>
        <v/>
      </c>
      <c r="AP42" s="0" t="str">
        <f aca="false">IF(I42="y", " --"&amp;I$1,IF(NOT(ISBLANK(I42))," --"&amp;I$1&amp;" "&amp;I42,""))</f>
        <v>--batchNorm</v>
      </c>
      <c r="AQ42" s="0" t="str">
        <f aca="false">IF(J42="y", " --"&amp;J$1,IF(NOT(ISBLANK(J42))," --"&amp;J$1&amp;" "&amp;J42,""))</f>
        <v/>
      </c>
      <c r="AR42" s="0" t="str">
        <f aca="false">IF(K42="y", " --"&amp;K$1,IF(NOT(ISBLANK(K42))," --"&amp;K$1&amp;" "&amp;K42,""))</f>
        <v/>
      </c>
      <c r="AS42" s="0" t="str">
        <f aca="false">IF(L42="y", " --"&amp;L$1,IF(NOT(ISBLANK(L42))," --"&amp;L$1&amp;" "&amp;L42,""))</f>
        <v/>
      </c>
      <c r="AT42" s="0" t="str">
        <f aca="false">IF(M42="y", " --"&amp;M$1,IF(NOT(ISBLANK(M42))," --"&amp;M$1&amp;" "&amp;M42,""))</f>
        <v/>
      </c>
      <c r="AU42" s="0" t="str">
        <f aca="false">IF(N42="y", " --"&amp;N$1,IF(NOT(ISBLANK(N42))," --"&amp;N$1&amp;" "&amp;N42,""))</f>
        <v/>
      </c>
      <c r="AV42" s="0" t="str">
        <f aca="false">IF(O42="y", " --"&amp;O$1,IF(NOT(ISBLANK(O42))," --"&amp;O$1&amp;" "&amp;O42,""))</f>
        <v/>
      </c>
      <c r="AW42" s="0" t="str">
        <f aca="false">IF(P42="y", " --"&amp;P$1,IF(NOT(ISBLANK(P42))," --"&amp;P$1&amp;" "&amp;P42,""))</f>
        <v/>
      </c>
      <c r="AX42" s="0" t="str">
        <f aca="false">IF(Q42="y", " --"&amp;Q$1,IF(NOT(ISBLANK(Q42))," --"&amp;Q$1&amp;" "&amp;Q42,""))</f>
        <v/>
      </c>
      <c r="AY42" s="0" t="str">
        <f aca="false">IF(R42="y", " --"&amp;R$1,IF(NOT(ISBLANK(R42))," --"&amp;R$1&amp;" "&amp;R42,""))</f>
        <v/>
      </c>
      <c r="AZ42" s="0" t="str">
        <f aca="false">IF(S42="y", " --"&amp;S$1,IF(NOT(ISBLANK(S42))," --"&amp;S$1&amp;" "&amp;S42,""))</f>
        <v/>
      </c>
      <c r="BA42" s="0" t="str">
        <f aca="false">IF(T42="y", " --"&amp;T$1,IF(NOT(ISBLANK(T42))," --"&amp;T$1&amp;" "&amp;T42,""))</f>
        <v/>
      </c>
      <c r="BB42" s="0" t="str">
        <f aca="false">IF(U42="y", " --"&amp;U$1,IF(NOT(ISBLANK(U42))," --"&amp;U$1&amp;" "&amp;U42,""))</f>
        <v/>
      </c>
      <c r="BC42" s="0" t="str">
        <f aca="false">IF(V42="y", " --"&amp;V$1,IF(NOT(ISBLANK(V42))," --"&amp;V$1&amp;" "&amp;V42,""))</f>
        <v/>
      </c>
      <c r="BD42" s="0" t="str">
        <f aca="false">IF(W42="y", " --"&amp;W$1,IF(NOT(ISBLANK(W42))," --"&amp;W$1&amp;" "&amp;W42,""))</f>
        <v/>
      </c>
      <c r="BE42" s="0" t="str">
        <f aca="false">IF(X42="y", " --"&amp;X$1,IF(NOT(ISBLANK(X42))," --"&amp;X$1&amp;" "&amp;X42,""))</f>
        <v/>
      </c>
      <c r="BF42" s="0" t="str">
        <f aca="false">IF(Y42="y", " --"&amp;Y$1,IF(NOT(ISBLANK(Y42))," --"&amp;Y$1&amp;" "&amp;Y42,""))</f>
        <v/>
      </c>
      <c r="BG42" s="0" t="str">
        <f aca="false">IF(Z42="y", " --"&amp;Z$1,IF(NOT(ISBLANK(Z42))," --"&amp;Z$1&amp;" "&amp;Z42,""))</f>
        <v/>
      </c>
      <c r="BH42" s="0" t="str">
        <f aca="false">IF(AA42="y", " --"&amp;AA$1,IF(NOT(ISBLANK(AA42))," --"&amp;AA$1&amp;" "&amp;AA42,""))</f>
        <v/>
      </c>
      <c r="BI42" s="0" t="str">
        <f aca="false">IF(AB42="y", " --"&amp;AB$1,IF(NOT(ISBLANK(AB42))," --"&amp;AB$1&amp;" "&amp;AB42,""))</f>
        <v/>
      </c>
      <c r="BJ42" s="0" t="str">
        <f aca="false">IF(AC42="y", " --"&amp;AC$1,IF(NOT(ISBLANK(AC42))," --"&amp;AC$1&amp;" "&amp;AC42,""))</f>
        <v>--hiddenSize {4000,4000}</v>
      </c>
      <c r="BK42" s="0" t="str">
        <f aca="false">IF(AD42="y", " --"&amp;AD$1,IF(NOT(ISBLANK(AD42))," --"&amp;AD$1&amp;" "&amp;AD42,""))</f>
        <v/>
      </c>
      <c r="BL42" s="0" t="str">
        <f aca="false">IF(AE42="y", " --"&amp;AE$1,IF(NOT(ISBLANK(AE42))," --"&amp;AE$1&amp;" "&amp;AE42,""))</f>
        <v/>
      </c>
      <c r="BM42" s="0" t="str">
        <f aca="false">IF(AF42="y", " --"&amp;AF$1,IF(NOT(ISBLANK(AF42))," --"&amp;AF$1&amp;" "&amp;AF42,""))</f>
        <v/>
      </c>
      <c r="BN42" s="0" t="str">
        <f aca="false">IF(AG42="y", " --"&amp;AG$1,IF(NOT(ISBLANK(AG42))," --"&amp;AG$1&amp;" "&amp;AG42,""))</f>
        <v/>
      </c>
      <c r="BO42" s="0" t="str">
        <f aca="false">IF(AH42="y", " --"&amp;AH$1,IF(NOT(ISBLANK(AH42))," --"&amp;AH$1&amp;" "&amp;AH42,""))</f>
        <v/>
      </c>
      <c r="BP42" s="0" t="str">
        <f aca="false">CONCATENATE("docker exec -it $IMAGE ./deepExperiment.sh ",$A$2,A42," ",AJ42,AK42,AL42,AM42,AN42,AO42,AP42,AQ42,AR42,AS42,AT42,AU42,AV42,AW42,AX42,AY42,AZ42,BA42,BB42,BC42,BD42,BE42,BF42,BG42,BH42,BI42,BJ42,BK42,BL42,BM42,BN42,BO42)</f>
        <v>docker exec -it $IMAGE ./deepExperiment.sh DeepHidden40  --learningRate 0.01 --momentum 4 --batchNorm --hiddenSize {4000,4000}</v>
      </c>
    </row>
    <row r="43" customFormat="false" ht="15" hidden="false" customHeight="false" outlineLevel="0" collapsed="false">
      <c r="A43" s="0" t="n">
        <v>41</v>
      </c>
      <c r="C43" s="0" t="n">
        <v>0.01</v>
      </c>
      <c r="H43" s="0" t="n">
        <v>1</v>
      </c>
      <c r="I43" s="0" t="s">
        <v>68</v>
      </c>
      <c r="AC43" s="0" t="s">
        <v>121</v>
      </c>
      <c r="AI43" s="0" t="s">
        <v>122</v>
      </c>
      <c r="AJ43" s="0" t="str">
        <f aca="false">IF(C43="y", " --"&amp;C$1,IF(NOT(ISBLANK(C43))," --"&amp;C$1&amp;" "&amp;C43,""))</f>
        <v>--learningRate 0.01</v>
      </c>
      <c r="AK43" s="0" t="str">
        <f aca="false">IF(D43="y", " --"&amp;D$1,IF(NOT(ISBLANK(D43))," --"&amp;D$1&amp;" "&amp;D43,""))</f>
        <v/>
      </c>
      <c r="AL43" s="0" t="str">
        <f aca="false">IF(E43="y", " --"&amp;E$1,IF(NOT(ISBLANK(E43))," --"&amp;E$1&amp;" "&amp;E43,""))</f>
        <v/>
      </c>
      <c r="AM43" s="0" t="str">
        <f aca="false">IF(F43="y", " --"&amp;F$1,IF(NOT(ISBLANK(F43))," --"&amp;F$1&amp;" "&amp;F43,""))</f>
        <v/>
      </c>
      <c r="AN43" s="0" t="str">
        <f aca="false">IF(G43="y", " --"&amp;G$1,IF(NOT(ISBLANK(G43))," --"&amp;G$1&amp;" "&amp;G43,""))</f>
        <v/>
      </c>
      <c r="AO43" s="0" t="str">
        <f aca="false">IF(H43="y", " --"&amp;H$1,IF(NOT(ISBLANK(H43))," --"&amp;H$1&amp;" "&amp;H43,""))</f>
        <v>--maxOutNorm 1</v>
      </c>
      <c r="AP43" s="0" t="str">
        <f aca="false">IF(I43="y", " --"&amp;I$1,IF(NOT(ISBLANK(I43))," --"&amp;I$1&amp;" "&amp;I43,""))</f>
        <v>--batchNorm</v>
      </c>
      <c r="AQ43" s="0" t="str">
        <f aca="false">IF(J43="y", " --"&amp;J$1,IF(NOT(ISBLANK(J43))," --"&amp;J$1&amp;" "&amp;J43,""))</f>
        <v/>
      </c>
      <c r="AR43" s="0" t="str">
        <f aca="false">IF(K43="y", " --"&amp;K$1,IF(NOT(ISBLANK(K43))," --"&amp;K$1&amp;" "&amp;K43,""))</f>
        <v/>
      </c>
      <c r="AS43" s="0" t="str">
        <f aca="false">IF(L43="y", " --"&amp;L$1,IF(NOT(ISBLANK(L43))," --"&amp;L$1&amp;" "&amp;L43,""))</f>
        <v/>
      </c>
      <c r="AT43" s="0" t="str">
        <f aca="false">IF(M43="y", " --"&amp;M$1,IF(NOT(ISBLANK(M43))," --"&amp;M$1&amp;" "&amp;M43,""))</f>
        <v/>
      </c>
      <c r="AU43" s="0" t="str">
        <f aca="false">IF(N43="y", " --"&amp;N$1,IF(NOT(ISBLANK(N43))," --"&amp;N$1&amp;" "&amp;N43,""))</f>
        <v/>
      </c>
      <c r="AV43" s="0" t="str">
        <f aca="false">IF(O43="y", " --"&amp;O$1,IF(NOT(ISBLANK(O43))," --"&amp;O$1&amp;" "&amp;O43,""))</f>
        <v/>
      </c>
      <c r="AW43" s="0" t="str">
        <f aca="false">IF(P43="y", " --"&amp;P$1,IF(NOT(ISBLANK(P43))," --"&amp;P$1&amp;" "&amp;P43,""))</f>
        <v/>
      </c>
      <c r="AX43" s="0" t="str">
        <f aca="false">IF(Q43="y", " --"&amp;Q$1,IF(NOT(ISBLANK(Q43))," --"&amp;Q$1&amp;" "&amp;Q43,""))</f>
        <v/>
      </c>
      <c r="AY43" s="0" t="str">
        <f aca="false">IF(R43="y", " --"&amp;R$1,IF(NOT(ISBLANK(R43))," --"&amp;R$1&amp;" "&amp;R43,""))</f>
        <v/>
      </c>
      <c r="AZ43" s="0" t="str">
        <f aca="false">IF(S43="y", " --"&amp;S$1,IF(NOT(ISBLANK(S43))," --"&amp;S$1&amp;" "&amp;S43,""))</f>
        <v/>
      </c>
      <c r="BA43" s="0" t="str">
        <f aca="false">IF(T43="y", " --"&amp;T$1,IF(NOT(ISBLANK(T43))," --"&amp;T$1&amp;" "&amp;T43,""))</f>
        <v/>
      </c>
      <c r="BB43" s="0" t="str">
        <f aca="false">IF(U43="y", " --"&amp;U$1,IF(NOT(ISBLANK(U43))," --"&amp;U$1&amp;" "&amp;U43,""))</f>
        <v/>
      </c>
      <c r="BC43" s="0" t="str">
        <f aca="false">IF(V43="y", " --"&amp;V$1,IF(NOT(ISBLANK(V43))," --"&amp;V$1&amp;" "&amp;V43,""))</f>
        <v/>
      </c>
      <c r="BD43" s="0" t="str">
        <f aca="false">IF(W43="y", " --"&amp;W$1,IF(NOT(ISBLANK(W43))," --"&amp;W$1&amp;" "&amp;W43,""))</f>
        <v/>
      </c>
      <c r="BE43" s="0" t="str">
        <f aca="false">IF(X43="y", " --"&amp;X$1,IF(NOT(ISBLANK(X43))," --"&amp;X$1&amp;" "&amp;X43,""))</f>
        <v/>
      </c>
      <c r="BF43" s="0" t="str">
        <f aca="false">IF(Y43="y", " --"&amp;Y$1,IF(NOT(ISBLANK(Y43))," --"&amp;Y$1&amp;" "&amp;Y43,""))</f>
        <v/>
      </c>
      <c r="BG43" s="0" t="str">
        <f aca="false">IF(Z43="y", " --"&amp;Z$1,IF(NOT(ISBLANK(Z43))," --"&amp;Z$1&amp;" "&amp;Z43,""))</f>
        <v/>
      </c>
      <c r="BH43" s="0" t="str">
        <f aca="false">IF(AA43="y", " --"&amp;AA$1,IF(NOT(ISBLANK(AA43))," --"&amp;AA$1&amp;" "&amp;AA43,""))</f>
        <v/>
      </c>
      <c r="BI43" s="0" t="str">
        <f aca="false">IF(AB43="y", " --"&amp;AB$1,IF(NOT(ISBLANK(AB43))," --"&amp;AB$1&amp;" "&amp;AB43,""))</f>
        <v/>
      </c>
      <c r="BJ43" s="0" t="str">
        <f aca="false">IF(AC43="y", " --"&amp;AC$1,IF(NOT(ISBLANK(AC43))," --"&amp;AC$1&amp;" "&amp;AC43,""))</f>
        <v>--hiddenSize {4000,4000}</v>
      </c>
      <c r="BK43" s="0" t="str">
        <f aca="false">IF(AD43="y", " --"&amp;AD$1,IF(NOT(ISBLANK(AD43))," --"&amp;AD$1&amp;" "&amp;AD43,""))</f>
        <v/>
      </c>
      <c r="BL43" s="0" t="str">
        <f aca="false">IF(AE43="y", " --"&amp;AE$1,IF(NOT(ISBLANK(AE43))," --"&amp;AE$1&amp;" "&amp;AE43,""))</f>
        <v/>
      </c>
      <c r="BM43" s="0" t="str">
        <f aca="false">IF(AF43="y", " --"&amp;AF$1,IF(NOT(ISBLANK(AF43))," --"&amp;AF$1&amp;" "&amp;AF43,""))</f>
        <v/>
      </c>
      <c r="BN43" s="0" t="str">
        <f aca="false">IF(AG43="y", " --"&amp;AG$1,IF(NOT(ISBLANK(AG43))," --"&amp;AG$1&amp;" "&amp;AG43,""))</f>
        <v/>
      </c>
      <c r="BO43" s="0" t="str">
        <f aca="false">IF(AH43="y", " --"&amp;AH$1,IF(NOT(ISBLANK(AH43))," --"&amp;AH$1&amp;" "&amp;AH43,""))</f>
        <v/>
      </c>
      <c r="BP43" s="0" t="str">
        <f aca="false">CONCATENATE("docker exec -it $IMAGE ./deepExperiment.sh ",$A$2,A43," ",AJ43,AK43,AL43,AM43,AN43,AO43,AP43,AQ43,AR43,AS43,AT43,AU43,AV43,AW43,AX43,AY43,AZ43,BA43,BB43,BC43,BD43,BE43,BF43,BG43,BH43,BI43,BJ43,BK43,BL43,BM43,BN43,BO43)</f>
        <v>docker exec -it $IMAGE ./deepExperiment.sh DeepHidden41  --learningRate 0.01 --maxOutNorm 1 --batchNorm --hiddenSize {4000,4000}</v>
      </c>
    </row>
    <row r="44" customFormat="false" ht="15" hidden="false" customHeight="false" outlineLevel="0" collapsed="false">
      <c r="A44" s="0" t="n">
        <v>42</v>
      </c>
      <c r="C44" s="0" t="n">
        <v>0.01</v>
      </c>
      <c r="H44" s="0" t="n">
        <v>2</v>
      </c>
      <c r="I44" s="0" t="s">
        <v>68</v>
      </c>
      <c r="AC44" s="0" t="s">
        <v>121</v>
      </c>
      <c r="AI44" s="0" t="s">
        <v>122</v>
      </c>
      <c r="AJ44" s="0" t="str">
        <f aca="false">IF(C44="y", " --"&amp;C$1,IF(NOT(ISBLANK(C44))," --"&amp;C$1&amp;" "&amp;C44,""))</f>
        <v>--learningRate 0.01</v>
      </c>
      <c r="AK44" s="0" t="str">
        <f aca="false">IF(D44="y", " --"&amp;D$1,IF(NOT(ISBLANK(D44))," --"&amp;D$1&amp;" "&amp;D44,""))</f>
        <v/>
      </c>
      <c r="AL44" s="0" t="str">
        <f aca="false">IF(E44="y", " --"&amp;E$1,IF(NOT(ISBLANK(E44))," --"&amp;E$1&amp;" "&amp;E44,""))</f>
        <v/>
      </c>
      <c r="AM44" s="0" t="str">
        <f aca="false">IF(F44="y", " --"&amp;F$1,IF(NOT(ISBLANK(F44))," --"&amp;F$1&amp;" "&amp;F44,""))</f>
        <v/>
      </c>
      <c r="AN44" s="0" t="str">
        <f aca="false">IF(G44="y", " --"&amp;G$1,IF(NOT(ISBLANK(G44))," --"&amp;G$1&amp;" "&amp;G44,""))</f>
        <v/>
      </c>
      <c r="AO44" s="0" t="str">
        <f aca="false">IF(H44="y", " --"&amp;H$1,IF(NOT(ISBLANK(H44))," --"&amp;H$1&amp;" "&amp;H44,""))</f>
        <v>--maxOutNorm 2</v>
      </c>
      <c r="AP44" s="0" t="str">
        <f aca="false">IF(I44="y", " --"&amp;I$1,IF(NOT(ISBLANK(I44))," --"&amp;I$1&amp;" "&amp;I44,""))</f>
        <v>--batchNorm</v>
      </c>
      <c r="AQ44" s="0" t="str">
        <f aca="false">IF(J44="y", " --"&amp;J$1,IF(NOT(ISBLANK(J44))," --"&amp;J$1&amp;" "&amp;J44,""))</f>
        <v/>
      </c>
      <c r="AR44" s="0" t="str">
        <f aca="false">IF(K44="y", " --"&amp;K$1,IF(NOT(ISBLANK(K44))," --"&amp;K$1&amp;" "&amp;K44,""))</f>
        <v/>
      </c>
      <c r="AS44" s="0" t="str">
        <f aca="false">IF(L44="y", " --"&amp;L$1,IF(NOT(ISBLANK(L44))," --"&amp;L$1&amp;" "&amp;L44,""))</f>
        <v/>
      </c>
      <c r="AT44" s="0" t="str">
        <f aca="false">IF(M44="y", " --"&amp;M$1,IF(NOT(ISBLANK(M44))," --"&amp;M$1&amp;" "&amp;M44,""))</f>
        <v/>
      </c>
      <c r="AU44" s="0" t="str">
        <f aca="false">IF(N44="y", " --"&amp;N$1,IF(NOT(ISBLANK(N44))," --"&amp;N$1&amp;" "&amp;N44,""))</f>
        <v/>
      </c>
      <c r="AV44" s="0" t="str">
        <f aca="false">IF(O44="y", " --"&amp;O$1,IF(NOT(ISBLANK(O44))," --"&amp;O$1&amp;" "&amp;O44,""))</f>
        <v/>
      </c>
      <c r="AW44" s="0" t="str">
        <f aca="false">IF(P44="y", " --"&amp;P$1,IF(NOT(ISBLANK(P44))," --"&amp;P$1&amp;" "&amp;P44,""))</f>
        <v/>
      </c>
      <c r="AX44" s="0" t="str">
        <f aca="false">IF(Q44="y", " --"&amp;Q$1,IF(NOT(ISBLANK(Q44))," --"&amp;Q$1&amp;" "&amp;Q44,""))</f>
        <v/>
      </c>
      <c r="AY44" s="0" t="str">
        <f aca="false">IF(R44="y", " --"&amp;R$1,IF(NOT(ISBLANK(R44))," --"&amp;R$1&amp;" "&amp;R44,""))</f>
        <v/>
      </c>
      <c r="AZ44" s="0" t="str">
        <f aca="false">IF(S44="y", " --"&amp;S$1,IF(NOT(ISBLANK(S44))," --"&amp;S$1&amp;" "&amp;S44,""))</f>
        <v/>
      </c>
      <c r="BA44" s="0" t="str">
        <f aca="false">IF(T44="y", " --"&amp;T$1,IF(NOT(ISBLANK(T44))," --"&amp;T$1&amp;" "&amp;T44,""))</f>
        <v/>
      </c>
      <c r="BB44" s="0" t="str">
        <f aca="false">IF(U44="y", " --"&amp;U$1,IF(NOT(ISBLANK(U44))," --"&amp;U$1&amp;" "&amp;U44,""))</f>
        <v/>
      </c>
      <c r="BC44" s="0" t="str">
        <f aca="false">IF(V44="y", " --"&amp;V$1,IF(NOT(ISBLANK(V44))," --"&amp;V$1&amp;" "&amp;V44,""))</f>
        <v/>
      </c>
      <c r="BD44" s="0" t="str">
        <f aca="false">IF(W44="y", " --"&amp;W$1,IF(NOT(ISBLANK(W44))," --"&amp;W$1&amp;" "&amp;W44,""))</f>
        <v/>
      </c>
      <c r="BE44" s="0" t="str">
        <f aca="false">IF(X44="y", " --"&amp;X$1,IF(NOT(ISBLANK(X44))," --"&amp;X$1&amp;" "&amp;X44,""))</f>
        <v/>
      </c>
      <c r="BF44" s="0" t="str">
        <f aca="false">IF(Y44="y", " --"&amp;Y$1,IF(NOT(ISBLANK(Y44))," --"&amp;Y$1&amp;" "&amp;Y44,""))</f>
        <v/>
      </c>
      <c r="BG44" s="0" t="str">
        <f aca="false">IF(Z44="y", " --"&amp;Z$1,IF(NOT(ISBLANK(Z44))," --"&amp;Z$1&amp;" "&amp;Z44,""))</f>
        <v/>
      </c>
      <c r="BH44" s="0" t="str">
        <f aca="false">IF(AA44="y", " --"&amp;AA$1,IF(NOT(ISBLANK(AA44))," --"&amp;AA$1&amp;" "&amp;AA44,""))</f>
        <v/>
      </c>
      <c r="BI44" s="0" t="str">
        <f aca="false">IF(AB44="y", " --"&amp;AB$1,IF(NOT(ISBLANK(AB44))," --"&amp;AB$1&amp;" "&amp;AB44,""))</f>
        <v/>
      </c>
      <c r="BJ44" s="0" t="str">
        <f aca="false">IF(AC44="y", " --"&amp;AC$1,IF(NOT(ISBLANK(AC44))," --"&amp;AC$1&amp;" "&amp;AC44,""))</f>
        <v>--hiddenSize {4000,4000}</v>
      </c>
      <c r="BK44" s="0" t="str">
        <f aca="false">IF(AD44="y", " --"&amp;AD$1,IF(NOT(ISBLANK(AD44))," --"&amp;AD$1&amp;" "&amp;AD44,""))</f>
        <v/>
      </c>
      <c r="BL44" s="0" t="str">
        <f aca="false">IF(AE44="y", " --"&amp;AE$1,IF(NOT(ISBLANK(AE44))," --"&amp;AE$1&amp;" "&amp;AE44,""))</f>
        <v/>
      </c>
      <c r="BM44" s="0" t="str">
        <f aca="false">IF(AF44="y", " --"&amp;AF$1,IF(NOT(ISBLANK(AF44))," --"&amp;AF$1&amp;" "&amp;AF44,""))</f>
        <v/>
      </c>
      <c r="BN44" s="0" t="str">
        <f aca="false">IF(AG44="y", " --"&amp;AG$1,IF(NOT(ISBLANK(AG44))," --"&amp;AG$1&amp;" "&amp;AG44,""))</f>
        <v/>
      </c>
      <c r="BO44" s="0" t="str">
        <f aca="false">IF(AH44="y", " --"&amp;AH$1,IF(NOT(ISBLANK(AH44))," --"&amp;AH$1&amp;" "&amp;AH44,""))</f>
        <v/>
      </c>
      <c r="BP44" s="0" t="str">
        <f aca="false">CONCATENATE("docker exec -it $IMAGE ./deepExperiment.sh ",$A$2,A44," ",AJ44,AK44,AL44,AM44,AN44,AO44,AP44,AQ44,AR44,AS44,AT44,AU44,AV44,AW44,AX44,AY44,AZ44,BA44,BB44,BC44,BD44,BE44,BF44,BG44,BH44,BI44,BJ44,BK44,BL44,BM44,BN44,BO44)</f>
        <v>docker exec -it $IMAGE ./deepExperiment.sh DeepHidden42  --learningRate 0.01 --maxOutNorm 2 --batchNorm --hiddenSize {4000,4000}</v>
      </c>
    </row>
    <row r="45" customFormat="false" ht="15" hidden="false" customHeight="false" outlineLevel="0" collapsed="false">
      <c r="A45" s="0" t="n">
        <v>43</v>
      </c>
      <c r="C45" s="0" t="n">
        <v>0.01</v>
      </c>
      <c r="H45" s="0" t="n">
        <v>3</v>
      </c>
      <c r="I45" s="0" t="s">
        <v>68</v>
      </c>
      <c r="AC45" s="0" t="s">
        <v>121</v>
      </c>
      <c r="AI45" s="0" t="s">
        <v>122</v>
      </c>
      <c r="AJ45" s="0" t="str">
        <f aca="false">IF(C45="y", " --"&amp;C$1,IF(NOT(ISBLANK(C45))," --"&amp;C$1&amp;" "&amp;C45,""))</f>
        <v>--learningRate 0.01</v>
      </c>
      <c r="AK45" s="0" t="str">
        <f aca="false">IF(D45="y", " --"&amp;D$1,IF(NOT(ISBLANK(D45))," --"&amp;D$1&amp;" "&amp;D45,""))</f>
        <v/>
      </c>
      <c r="AL45" s="0" t="str">
        <f aca="false">IF(E45="y", " --"&amp;E$1,IF(NOT(ISBLANK(E45))," --"&amp;E$1&amp;" "&amp;E45,""))</f>
        <v/>
      </c>
      <c r="AM45" s="0" t="str">
        <f aca="false">IF(F45="y", " --"&amp;F$1,IF(NOT(ISBLANK(F45))," --"&amp;F$1&amp;" "&amp;F45,""))</f>
        <v/>
      </c>
      <c r="AN45" s="0" t="str">
        <f aca="false">IF(G45="y", " --"&amp;G$1,IF(NOT(ISBLANK(G45))," --"&amp;G$1&amp;" "&amp;G45,""))</f>
        <v/>
      </c>
      <c r="AO45" s="0" t="str">
        <f aca="false">IF(H45="y", " --"&amp;H$1,IF(NOT(ISBLANK(H45))," --"&amp;H$1&amp;" "&amp;H45,""))</f>
        <v>--maxOutNorm 3</v>
      </c>
      <c r="AP45" s="0" t="str">
        <f aca="false">IF(I45="y", " --"&amp;I$1,IF(NOT(ISBLANK(I45))," --"&amp;I$1&amp;" "&amp;I45,""))</f>
        <v>--batchNorm</v>
      </c>
      <c r="AQ45" s="0" t="str">
        <f aca="false">IF(J45="y", " --"&amp;J$1,IF(NOT(ISBLANK(J45))," --"&amp;J$1&amp;" "&amp;J45,""))</f>
        <v/>
      </c>
      <c r="AR45" s="0" t="str">
        <f aca="false">IF(K45="y", " --"&amp;K$1,IF(NOT(ISBLANK(K45))," --"&amp;K$1&amp;" "&amp;K45,""))</f>
        <v/>
      </c>
      <c r="AS45" s="0" t="str">
        <f aca="false">IF(L45="y", " --"&amp;L$1,IF(NOT(ISBLANK(L45))," --"&amp;L$1&amp;" "&amp;L45,""))</f>
        <v/>
      </c>
      <c r="AT45" s="0" t="str">
        <f aca="false">IF(M45="y", " --"&amp;M$1,IF(NOT(ISBLANK(M45))," --"&amp;M$1&amp;" "&amp;M45,""))</f>
        <v/>
      </c>
      <c r="AU45" s="0" t="str">
        <f aca="false">IF(N45="y", " --"&amp;N$1,IF(NOT(ISBLANK(N45))," --"&amp;N$1&amp;" "&amp;N45,""))</f>
        <v/>
      </c>
      <c r="AV45" s="0" t="str">
        <f aca="false">IF(O45="y", " --"&amp;O$1,IF(NOT(ISBLANK(O45))," --"&amp;O$1&amp;" "&amp;O45,""))</f>
        <v/>
      </c>
      <c r="AW45" s="0" t="str">
        <f aca="false">IF(P45="y", " --"&amp;P$1,IF(NOT(ISBLANK(P45))," --"&amp;P$1&amp;" "&amp;P45,""))</f>
        <v/>
      </c>
      <c r="AX45" s="0" t="str">
        <f aca="false">IF(Q45="y", " --"&amp;Q$1,IF(NOT(ISBLANK(Q45))," --"&amp;Q$1&amp;" "&amp;Q45,""))</f>
        <v/>
      </c>
      <c r="AY45" s="0" t="str">
        <f aca="false">IF(R45="y", " --"&amp;R$1,IF(NOT(ISBLANK(R45))," --"&amp;R$1&amp;" "&amp;R45,""))</f>
        <v/>
      </c>
      <c r="AZ45" s="0" t="str">
        <f aca="false">IF(S45="y", " --"&amp;S$1,IF(NOT(ISBLANK(S45))," --"&amp;S$1&amp;" "&amp;S45,""))</f>
        <v/>
      </c>
      <c r="BA45" s="0" t="str">
        <f aca="false">IF(T45="y", " --"&amp;T$1,IF(NOT(ISBLANK(T45))," --"&amp;T$1&amp;" "&amp;T45,""))</f>
        <v/>
      </c>
      <c r="BB45" s="0" t="str">
        <f aca="false">IF(U45="y", " --"&amp;U$1,IF(NOT(ISBLANK(U45))," --"&amp;U$1&amp;" "&amp;U45,""))</f>
        <v/>
      </c>
      <c r="BC45" s="0" t="str">
        <f aca="false">IF(V45="y", " --"&amp;V$1,IF(NOT(ISBLANK(V45))," --"&amp;V$1&amp;" "&amp;V45,""))</f>
        <v/>
      </c>
      <c r="BD45" s="0" t="str">
        <f aca="false">IF(W45="y", " --"&amp;W$1,IF(NOT(ISBLANK(W45))," --"&amp;W$1&amp;" "&amp;W45,""))</f>
        <v/>
      </c>
      <c r="BE45" s="0" t="str">
        <f aca="false">IF(X45="y", " --"&amp;X$1,IF(NOT(ISBLANK(X45))," --"&amp;X$1&amp;" "&amp;X45,""))</f>
        <v/>
      </c>
      <c r="BF45" s="0" t="str">
        <f aca="false">IF(Y45="y", " --"&amp;Y$1,IF(NOT(ISBLANK(Y45))," --"&amp;Y$1&amp;" "&amp;Y45,""))</f>
        <v/>
      </c>
      <c r="BG45" s="0" t="str">
        <f aca="false">IF(Z45="y", " --"&amp;Z$1,IF(NOT(ISBLANK(Z45))," --"&amp;Z$1&amp;" "&amp;Z45,""))</f>
        <v/>
      </c>
      <c r="BH45" s="0" t="str">
        <f aca="false">IF(AA45="y", " --"&amp;AA$1,IF(NOT(ISBLANK(AA45))," --"&amp;AA$1&amp;" "&amp;AA45,""))</f>
        <v/>
      </c>
      <c r="BI45" s="0" t="str">
        <f aca="false">IF(AB45="y", " --"&amp;AB$1,IF(NOT(ISBLANK(AB45))," --"&amp;AB$1&amp;" "&amp;AB45,""))</f>
        <v/>
      </c>
      <c r="BJ45" s="0" t="str">
        <f aca="false">IF(AC45="y", " --"&amp;AC$1,IF(NOT(ISBLANK(AC45))," --"&amp;AC$1&amp;" "&amp;AC45,""))</f>
        <v>--hiddenSize {4000,4000}</v>
      </c>
      <c r="BK45" s="0" t="str">
        <f aca="false">IF(AD45="y", " --"&amp;AD$1,IF(NOT(ISBLANK(AD45))," --"&amp;AD$1&amp;" "&amp;AD45,""))</f>
        <v/>
      </c>
      <c r="BL45" s="0" t="str">
        <f aca="false">IF(AE45="y", " --"&amp;AE$1,IF(NOT(ISBLANK(AE45))," --"&amp;AE$1&amp;" "&amp;AE45,""))</f>
        <v/>
      </c>
      <c r="BM45" s="0" t="str">
        <f aca="false">IF(AF45="y", " --"&amp;AF$1,IF(NOT(ISBLANK(AF45))," --"&amp;AF$1&amp;" "&amp;AF45,""))</f>
        <v/>
      </c>
      <c r="BN45" s="0" t="str">
        <f aca="false">IF(AG45="y", " --"&amp;AG$1,IF(NOT(ISBLANK(AG45))," --"&amp;AG$1&amp;" "&amp;AG45,""))</f>
        <v/>
      </c>
      <c r="BO45" s="0" t="str">
        <f aca="false">IF(AH45="y", " --"&amp;AH$1,IF(NOT(ISBLANK(AH45))," --"&amp;AH$1&amp;" "&amp;AH45,""))</f>
        <v/>
      </c>
      <c r="BP45" s="0" t="str">
        <f aca="false">CONCATENATE("docker exec -it $IMAGE ./deepExperiment.sh ",$A$2,A45," ",AJ45,AK45,AL45,AM45,AN45,AO45,AP45,AQ45,AR45,AS45,AT45,AU45,AV45,AW45,AX45,AY45,AZ45,BA45,BB45,BC45,BD45,BE45,BF45,BG45,BH45,BI45,BJ45,BK45,BL45,BM45,BN45,BO45)</f>
        <v>docker exec -it $IMAGE ./deepExperiment.sh DeepHidden43  --learningRate 0.01 --maxOutNorm 3 --batchNorm --hiddenSize {4000,4000}</v>
      </c>
    </row>
    <row r="46" customFormat="false" ht="15" hidden="false" customHeight="false" outlineLevel="0" collapsed="false">
      <c r="A46" s="0" t="n">
        <v>44</v>
      </c>
      <c r="C46" s="0" t="n">
        <v>0.01</v>
      </c>
      <c r="H46" s="0" t="n">
        <v>4</v>
      </c>
      <c r="I46" s="0" t="s">
        <v>68</v>
      </c>
      <c r="AC46" s="0" t="s">
        <v>121</v>
      </c>
      <c r="AG46" s="0" t="n">
        <v>100</v>
      </c>
      <c r="AI46" s="0" t="s">
        <v>122</v>
      </c>
      <c r="AJ46" s="0" t="str">
        <f aca="false">IF(C46="y", " --"&amp;C$1,IF(NOT(ISBLANK(C46))," --"&amp;C$1&amp;" "&amp;C46,""))</f>
        <v>--learningRate 0.01</v>
      </c>
      <c r="AK46" s="0" t="str">
        <f aca="false">IF(D46="y", " --"&amp;D$1,IF(NOT(ISBLANK(D46))," --"&amp;D$1&amp;" "&amp;D46,""))</f>
        <v/>
      </c>
      <c r="AL46" s="0" t="str">
        <f aca="false">IF(E46="y", " --"&amp;E$1,IF(NOT(ISBLANK(E46))," --"&amp;E$1&amp;" "&amp;E46,""))</f>
        <v/>
      </c>
      <c r="AM46" s="0" t="str">
        <f aca="false">IF(F46="y", " --"&amp;F$1,IF(NOT(ISBLANK(F46))," --"&amp;F$1&amp;" "&amp;F46,""))</f>
        <v/>
      </c>
      <c r="AN46" s="0" t="str">
        <f aca="false">IF(G46="y", " --"&amp;G$1,IF(NOT(ISBLANK(G46))," --"&amp;G$1&amp;" "&amp;G46,""))</f>
        <v/>
      </c>
      <c r="AO46" s="0" t="str">
        <f aca="false">IF(H46="y", " --"&amp;H$1,IF(NOT(ISBLANK(H46))," --"&amp;H$1&amp;" "&amp;H46,""))</f>
        <v>--maxOutNorm 4</v>
      </c>
      <c r="AP46" s="0" t="str">
        <f aca="false">IF(I46="y", " --"&amp;I$1,IF(NOT(ISBLANK(I46))," --"&amp;I$1&amp;" "&amp;I46,""))</f>
        <v>--batchNorm</v>
      </c>
      <c r="AQ46" s="0" t="str">
        <f aca="false">IF(J46="y", " --"&amp;J$1,IF(NOT(ISBLANK(J46))," --"&amp;J$1&amp;" "&amp;J46,""))</f>
        <v/>
      </c>
      <c r="AR46" s="0" t="str">
        <f aca="false">IF(K46="y", " --"&amp;K$1,IF(NOT(ISBLANK(K46))," --"&amp;K$1&amp;" "&amp;K46,""))</f>
        <v/>
      </c>
      <c r="AS46" s="0" t="str">
        <f aca="false">IF(L46="y", " --"&amp;L$1,IF(NOT(ISBLANK(L46))," --"&amp;L$1&amp;" "&amp;L46,""))</f>
        <v/>
      </c>
      <c r="AT46" s="0" t="str">
        <f aca="false">IF(M46="y", " --"&amp;M$1,IF(NOT(ISBLANK(M46))," --"&amp;M$1&amp;" "&amp;M46,""))</f>
        <v/>
      </c>
      <c r="AU46" s="0" t="str">
        <f aca="false">IF(N46="y", " --"&amp;N$1,IF(NOT(ISBLANK(N46))," --"&amp;N$1&amp;" "&amp;N46,""))</f>
        <v/>
      </c>
      <c r="AV46" s="0" t="str">
        <f aca="false">IF(O46="y", " --"&amp;O$1,IF(NOT(ISBLANK(O46))," --"&amp;O$1&amp;" "&amp;O46,""))</f>
        <v/>
      </c>
      <c r="AW46" s="0" t="str">
        <f aca="false">IF(P46="y", " --"&amp;P$1,IF(NOT(ISBLANK(P46))," --"&amp;P$1&amp;" "&amp;P46,""))</f>
        <v/>
      </c>
      <c r="AX46" s="0" t="str">
        <f aca="false">IF(Q46="y", " --"&amp;Q$1,IF(NOT(ISBLANK(Q46))," --"&amp;Q$1&amp;" "&amp;Q46,""))</f>
        <v/>
      </c>
      <c r="AY46" s="0" t="str">
        <f aca="false">IF(R46="y", " --"&amp;R$1,IF(NOT(ISBLANK(R46))," --"&amp;R$1&amp;" "&amp;R46,""))</f>
        <v/>
      </c>
      <c r="AZ46" s="0" t="str">
        <f aca="false">IF(S46="y", " --"&amp;S$1,IF(NOT(ISBLANK(S46))," --"&amp;S$1&amp;" "&amp;S46,""))</f>
        <v/>
      </c>
      <c r="BA46" s="0" t="str">
        <f aca="false">IF(T46="y", " --"&amp;T$1,IF(NOT(ISBLANK(T46))," --"&amp;T$1&amp;" "&amp;T46,""))</f>
        <v/>
      </c>
      <c r="BB46" s="0" t="str">
        <f aca="false">IF(U46="y", " --"&amp;U$1,IF(NOT(ISBLANK(U46))," --"&amp;U$1&amp;" "&amp;U46,""))</f>
        <v/>
      </c>
      <c r="BC46" s="0" t="str">
        <f aca="false">IF(V46="y", " --"&amp;V$1,IF(NOT(ISBLANK(V46))," --"&amp;V$1&amp;" "&amp;V46,""))</f>
        <v/>
      </c>
      <c r="BD46" s="0" t="str">
        <f aca="false">IF(W46="y", " --"&amp;W$1,IF(NOT(ISBLANK(W46))," --"&amp;W$1&amp;" "&amp;W46,""))</f>
        <v/>
      </c>
      <c r="BE46" s="0" t="str">
        <f aca="false">IF(X46="y", " --"&amp;X$1,IF(NOT(ISBLANK(X46))," --"&amp;X$1&amp;" "&amp;X46,""))</f>
        <v/>
      </c>
      <c r="BF46" s="0" t="str">
        <f aca="false">IF(Y46="y", " --"&amp;Y$1,IF(NOT(ISBLANK(Y46))," --"&amp;Y$1&amp;" "&amp;Y46,""))</f>
        <v/>
      </c>
      <c r="BG46" s="0" t="str">
        <f aca="false">IF(Z46="y", " --"&amp;Z$1,IF(NOT(ISBLANK(Z46))," --"&amp;Z$1&amp;" "&amp;Z46,""))</f>
        <v/>
      </c>
      <c r="BH46" s="0" t="str">
        <f aca="false">IF(AA46="y", " --"&amp;AA$1,IF(NOT(ISBLANK(AA46))," --"&amp;AA$1&amp;" "&amp;AA46,""))</f>
        <v/>
      </c>
      <c r="BI46" s="0" t="str">
        <f aca="false">IF(AB46="y", " --"&amp;AB$1,IF(NOT(ISBLANK(AB46))," --"&amp;AB$1&amp;" "&amp;AB46,""))</f>
        <v/>
      </c>
      <c r="BJ46" s="0" t="str">
        <f aca="false">IF(AC46="y", " --"&amp;AC$1,IF(NOT(ISBLANK(AC46))," --"&amp;AC$1&amp;" "&amp;AC46,""))</f>
        <v>--hiddenSize {4000,4000}</v>
      </c>
      <c r="BK46" s="0" t="str">
        <f aca="false">IF(AD46="y", " --"&amp;AD$1,IF(NOT(ISBLANK(AD46))," --"&amp;AD$1&amp;" "&amp;AD46,""))</f>
        <v/>
      </c>
      <c r="BL46" s="0" t="str">
        <f aca="false">IF(AE46="y", " --"&amp;AE$1,IF(NOT(ISBLANK(AE46))," --"&amp;AE$1&amp;" "&amp;AE46,""))</f>
        <v/>
      </c>
      <c r="BM46" s="0" t="str">
        <f aca="false">IF(AF46="y", " --"&amp;AF$1,IF(NOT(ISBLANK(AF46))," --"&amp;AF$1&amp;" "&amp;AF46,""))</f>
        <v/>
      </c>
      <c r="BN46" s="0" t="str">
        <f aca="false">IF(AG46="y", " --"&amp;AG$1,IF(NOT(ISBLANK(AG46))," --"&amp;AG$1&amp;" "&amp;AG46,""))</f>
        <v>--maxTries 100</v>
      </c>
      <c r="BO46" s="0" t="str">
        <f aca="false">IF(AH46="y", " --"&amp;AH$1,IF(NOT(ISBLANK(AH46))," --"&amp;AH$1&amp;" "&amp;AH46,""))</f>
        <v/>
      </c>
      <c r="BP46" s="0" t="str">
        <f aca="false">CONCATENATE("docker exec -it $IMAGE ./deepExperiment.sh ",$A$2,A46," ",AJ46,AK46,AL46,AM46,AN46,AO46,AP46,AQ46,AR46,AS46,AT46,AU46,AV46,AW46,AX46,AY46,AZ46,BA46,BB46,BC46,BD46,BE46,BF46,BG46,BH46,BI46,BJ46,BK46,BL46,BM46,BN46,BO46)</f>
        <v>docker exec -it $IMAGE ./deepExperiment.sh DeepHidden44  --learningRate 0.01 --maxOutNorm 4 --batchNorm --hiddenSize {4000,4000} --maxTries 100</v>
      </c>
    </row>
    <row r="47" customFormat="false" ht="15" hidden="false" customHeight="false" outlineLevel="0" collapsed="false">
      <c r="A47" s="0" t="n">
        <v>45</v>
      </c>
      <c r="C47" s="0" t="n">
        <v>0.01</v>
      </c>
      <c r="I47" s="0" t="s">
        <v>68</v>
      </c>
      <c r="AC47" s="0" t="s">
        <v>121</v>
      </c>
      <c r="AG47" s="0" t="n">
        <v>500</v>
      </c>
      <c r="AI47" s="0" t="s">
        <v>122</v>
      </c>
      <c r="AJ47" s="0" t="str">
        <f aca="false">IF(C47="y", " --"&amp;C$1,IF(NOT(ISBLANK(C47))," --"&amp;C$1&amp;" "&amp;C47,""))</f>
        <v>--learningRate 0.01</v>
      </c>
      <c r="AK47" s="0" t="str">
        <f aca="false">IF(D47="y", " --"&amp;D$1,IF(NOT(ISBLANK(D47))," --"&amp;D$1&amp;" "&amp;D47,""))</f>
        <v/>
      </c>
      <c r="AL47" s="0" t="str">
        <f aca="false">IF(E47="y", " --"&amp;E$1,IF(NOT(ISBLANK(E47))," --"&amp;E$1&amp;" "&amp;E47,""))</f>
        <v/>
      </c>
      <c r="AM47" s="0" t="str">
        <f aca="false">IF(F47="y", " --"&amp;F$1,IF(NOT(ISBLANK(F47))," --"&amp;F$1&amp;" "&amp;F47,""))</f>
        <v/>
      </c>
      <c r="AN47" s="0" t="str">
        <f aca="false">IF(G47="y", " --"&amp;G$1,IF(NOT(ISBLANK(G47))," --"&amp;G$1&amp;" "&amp;G47,""))</f>
        <v/>
      </c>
      <c r="AO47" s="0" t="str">
        <f aca="false">IF(H47="y", " --"&amp;H$1,IF(NOT(ISBLANK(H47))," --"&amp;H$1&amp;" "&amp;H47,""))</f>
        <v/>
      </c>
      <c r="AP47" s="0" t="str">
        <f aca="false">IF(I47="y", " --"&amp;I$1,IF(NOT(ISBLANK(I47))," --"&amp;I$1&amp;" "&amp;I47,""))</f>
        <v>--batchNorm</v>
      </c>
      <c r="AQ47" s="0" t="str">
        <f aca="false">IF(J47="y", " --"&amp;J$1,IF(NOT(ISBLANK(J47))," --"&amp;J$1&amp;" "&amp;J47,""))</f>
        <v/>
      </c>
      <c r="AR47" s="0" t="str">
        <f aca="false">IF(K47="y", " --"&amp;K$1,IF(NOT(ISBLANK(K47))," --"&amp;K$1&amp;" "&amp;K47,""))</f>
        <v/>
      </c>
      <c r="AS47" s="0" t="str">
        <f aca="false">IF(L47="y", " --"&amp;L$1,IF(NOT(ISBLANK(L47))," --"&amp;L$1&amp;" "&amp;L47,""))</f>
        <v/>
      </c>
      <c r="AT47" s="0" t="str">
        <f aca="false">IF(M47="y", " --"&amp;M$1,IF(NOT(ISBLANK(M47))," --"&amp;M$1&amp;" "&amp;M47,""))</f>
        <v/>
      </c>
      <c r="AU47" s="0" t="str">
        <f aca="false">IF(N47="y", " --"&amp;N$1,IF(NOT(ISBLANK(N47))," --"&amp;N$1&amp;" "&amp;N47,""))</f>
        <v/>
      </c>
      <c r="AV47" s="0" t="str">
        <f aca="false">IF(O47="y", " --"&amp;O$1,IF(NOT(ISBLANK(O47))," --"&amp;O$1&amp;" "&amp;O47,""))</f>
        <v/>
      </c>
      <c r="AW47" s="0" t="str">
        <f aca="false">IF(P47="y", " --"&amp;P$1,IF(NOT(ISBLANK(P47))," --"&amp;P$1&amp;" "&amp;P47,""))</f>
        <v/>
      </c>
      <c r="AX47" s="0" t="str">
        <f aca="false">IF(Q47="y", " --"&amp;Q$1,IF(NOT(ISBLANK(Q47))," --"&amp;Q$1&amp;" "&amp;Q47,""))</f>
        <v/>
      </c>
      <c r="AY47" s="0" t="str">
        <f aca="false">IF(R47="y", " --"&amp;R$1,IF(NOT(ISBLANK(R47))," --"&amp;R$1&amp;" "&amp;R47,""))</f>
        <v/>
      </c>
      <c r="AZ47" s="0" t="str">
        <f aca="false">IF(S47="y", " --"&amp;S$1,IF(NOT(ISBLANK(S47))," --"&amp;S$1&amp;" "&amp;S47,""))</f>
        <v/>
      </c>
      <c r="BA47" s="0" t="str">
        <f aca="false">IF(T47="y", " --"&amp;T$1,IF(NOT(ISBLANK(T47))," --"&amp;T$1&amp;" "&amp;T47,""))</f>
        <v/>
      </c>
      <c r="BB47" s="0" t="str">
        <f aca="false">IF(U47="y", " --"&amp;U$1,IF(NOT(ISBLANK(U47))," --"&amp;U$1&amp;" "&amp;U47,""))</f>
        <v/>
      </c>
      <c r="BC47" s="0" t="str">
        <f aca="false">IF(V47="y", " --"&amp;V$1,IF(NOT(ISBLANK(V47))," --"&amp;V$1&amp;" "&amp;V47,""))</f>
        <v/>
      </c>
      <c r="BD47" s="0" t="str">
        <f aca="false">IF(W47="y", " --"&amp;W$1,IF(NOT(ISBLANK(W47))," --"&amp;W$1&amp;" "&amp;W47,""))</f>
        <v/>
      </c>
      <c r="BE47" s="0" t="str">
        <f aca="false">IF(X47="y", " --"&amp;X$1,IF(NOT(ISBLANK(X47))," --"&amp;X$1&amp;" "&amp;X47,""))</f>
        <v/>
      </c>
      <c r="BF47" s="0" t="str">
        <f aca="false">IF(Y47="y", " --"&amp;Y$1,IF(NOT(ISBLANK(Y47))," --"&amp;Y$1&amp;" "&amp;Y47,""))</f>
        <v/>
      </c>
      <c r="BG47" s="0" t="str">
        <f aca="false">IF(Z47="y", " --"&amp;Z$1,IF(NOT(ISBLANK(Z47))," --"&amp;Z$1&amp;" "&amp;Z47,""))</f>
        <v/>
      </c>
      <c r="BH47" s="0" t="str">
        <f aca="false">IF(AA47="y", " --"&amp;AA$1,IF(NOT(ISBLANK(AA47))," --"&amp;AA$1&amp;" "&amp;AA47,""))</f>
        <v/>
      </c>
      <c r="BI47" s="0" t="str">
        <f aca="false">IF(AB47="y", " --"&amp;AB$1,IF(NOT(ISBLANK(AB47))," --"&amp;AB$1&amp;" "&amp;AB47,""))</f>
        <v/>
      </c>
      <c r="BJ47" s="0" t="str">
        <f aca="false">IF(AC47="y", " --"&amp;AC$1,IF(NOT(ISBLANK(AC47))," --"&amp;AC$1&amp;" "&amp;AC47,""))</f>
        <v>--hiddenSize {4000,4000}</v>
      </c>
      <c r="BK47" s="0" t="str">
        <f aca="false">IF(AD47="y", " --"&amp;AD$1,IF(NOT(ISBLANK(AD47))," --"&amp;AD$1&amp;" "&amp;AD47,""))</f>
        <v/>
      </c>
      <c r="BL47" s="0" t="str">
        <f aca="false">IF(AE47="y", " --"&amp;AE$1,IF(NOT(ISBLANK(AE47))," --"&amp;AE$1&amp;" "&amp;AE47,""))</f>
        <v/>
      </c>
      <c r="BM47" s="0" t="str">
        <f aca="false">IF(AF47="y", " --"&amp;AF$1,IF(NOT(ISBLANK(AF47))," --"&amp;AF$1&amp;" "&amp;AF47,""))</f>
        <v/>
      </c>
      <c r="BN47" s="0" t="str">
        <f aca="false">IF(AG47="y", " --"&amp;AG$1,IF(NOT(ISBLANK(AG47))," --"&amp;AG$1&amp;" "&amp;AG47,""))</f>
        <v>--maxTries 500</v>
      </c>
      <c r="BO47" s="0" t="str">
        <f aca="false">IF(AH47="y", " --"&amp;AH$1,IF(NOT(ISBLANK(AH47))," --"&amp;AH$1&amp;" "&amp;AH47,""))</f>
        <v/>
      </c>
      <c r="BP47" s="0" t="str">
        <f aca="false">CONCATENATE("docker exec -it $IMAGE ./deepExperiment.sh ",$A$2,A47," ",AJ47,AK47,AL47,AM47,AN47,AO47,AP47,AQ47,AR47,AS47,AT47,AU47,AV47,AW47,AX47,AY47,AZ47,BA47,BB47,BC47,BD47,BE47,BF47,BG47,BH47,BI47,BJ47,BK47,BL47,BM47,BN47,BO47)</f>
        <v>docker exec -it $IMAGE ./deepExperiment.sh DeepHidden45  --learningRate 0.01 --batchNorm --hiddenSize {4000,4000} --maxTries 500</v>
      </c>
    </row>
    <row r="48" customFormat="false" ht="15" hidden="false" customHeight="false" outlineLevel="0" collapsed="false">
      <c r="A48" s="0" t="n">
        <v>46</v>
      </c>
      <c r="C48" s="0" t="n">
        <v>0.01</v>
      </c>
      <c r="I48" s="0" t="s">
        <v>68</v>
      </c>
      <c r="AC48" s="0" t="s">
        <v>121</v>
      </c>
      <c r="AG48" s="0" t="n">
        <v>1000</v>
      </c>
      <c r="AI48" s="0" t="s">
        <v>122</v>
      </c>
      <c r="AJ48" s="0" t="str">
        <f aca="false">IF(C48="y", " --"&amp;C$1,IF(NOT(ISBLANK(C48))," --"&amp;C$1&amp;" "&amp;C48,""))</f>
        <v>--learningRate 0.01</v>
      </c>
      <c r="AK48" s="0" t="str">
        <f aca="false">IF(D48="y", " --"&amp;D$1,IF(NOT(ISBLANK(D48))," --"&amp;D$1&amp;" "&amp;D48,""))</f>
        <v/>
      </c>
      <c r="AL48" s="0" t="str">
        <f aca="false">IF(E48="y", " --"&amp;E$1,IF(NOT(ISBLANK(E48))," --"&amp;E$1&amp;" "&amp;E48,""))</f>
        <v/>
      </c>
      <c r="AM48" s="0" t="str">
        <f aca="false">IF(F48="y", " --"&amp;F$1,IF(NOT(ISBLANK(F48))," --"&amp;F$1&amp;" "&amp;F48,""))</f>
        <v/>
      </c>
      <c r="AN48" s="0" t="str">
        <f aca="false">IF(G48="y", " --"&amp;G$1,IF(NOT(ISBLANK(G48))," --"&amp;G$1&amp;" "&amp;G48,""))</f>
        <v/>
      </c>
      <c r="AO48" s="0" t="str">
        <f aca="false">IF(H48="y", " --"&amp;H$1,IF(NOT(ISBLANK(H48))," --"&amp;H$1&amp;" "&amp;H48,""))</f>
        <v/>
      </c>
      <c r="AP48" s="0" t="str">
        <f aca="false">IF(I48="y", " --"&amp;I$1,IF(NOT(ISBLANK(I48))," --"&amp;I$1&amp;" "&amp;I48,""))</f>
        <v>--batchNorm</v>
      </c>
      <c r="AQ48" s="0" t="str">
        <f aca="false">IF(J48="y", " --"&amp;J$1,IF(NOT(ISBLANK(J48))," --"&amp;J$1&amp;" "&amp;J48,""))</f>
        <v/>
      </c>
      <c r="AR48" s="0" t="str">
        <f aca="false">IF(K48="y", " --"&amp;K$1,IF(NOT(ISBLANK(K48))," --"&amp;K$1&amp;" "&amp;K48,""))</f>
        <v/>
      </c>
      <c r="AS48" s="0" t="str">
        <f aca="false">IF(L48="y", " --"&amp;L$1,IF(NOT(ISBLANK(L48))," --"&amp;L$1&amp;" "&amp;L48,""))</f>
        <v/>
      </c>
      <c r="AT48" s="0" t="str">
        <f aca="false">IF(M48="y", " --"&amp;M$1,IF(NOT(ISBLANK(M48))," --"&amp;M$1&amp;" "&amp;M48,""))</f>
        <v/>
      </c>
      <c r="AU48" s="0" t="str">
        <f aca="false">IF(N48="y", " --"&amp;N$1,IF(NOT(ISBLANK(N48))," --"&amp;N$1&amp;" "&amp;N48,""))</f>
        <v/>
      </c>
      <c r="AV48" s="0" t="str">
        <f aca="false">IF(O48="y", " --"&amp;O$1,IF(NOT(ISBLANK(O48))," --"&amp;O$1&amp;" "&amp;O48,""))</f>
        <v/>
      </c>
      <c r="AW48" s="0" t="str">
        <f aca="false">IF(P48="y", " --"&amp;P$1,IF(NOT(ISBLANK(P48))," --"&amp;P$1&amp;" "&amp;P48,""))</f>
        <v/>
      </c>
      <c r="AX48" s="0" t="str">
        <f aca="false">IF(Q48="y", " --"&amp;Q$1,IF(NOT(ISBLANK(Q48))," --"&amp;Q$1&amp;" "&amp;Q48,""))</f>
        <v/>
      </c>
      <c r="AY48" s="0" t="str">
        <f aca="false">IF(R48="y", " --"&amp;R$1,IF(NOT(ISBLANK(R48))," --"&amp;R$1&amp;" "&amp;R48,""))</f>
        <v/>
      </c>
      <c r="AZ48" s="0" t="str">
        <f aca="false">IF(S48="y", " --"&amp;S$1,IF(NOT(ISBLANK(S48))," --"&amp;S$1&amp;" "&amp;S48,""))</f>
        <v/>
      </c>
      <c r="BA48" s="0" t="str">
        <f aca="false">IF(T48="y", " --"&amp;T$1,IF(NOT(ISBLANK(T48))," --"&amp;T$1&amp;" "&amp;T48,""))</f>
        <v/>
      </c>
      <c r="BB48" s="0" t="str">
        <f aca="false">IF(U48="y", " --"&amp;U$1,IF(NOT(ISBLANK(U48))," --"&amp;U$1&amp;" "&amp;U48,""))</f>
        <v/>
      </c>
      <c r="BC48" s="0" t="str">
        <f aca="false">IF(V48="y", " --"&amp;V$1,IF(NOT(ISBLANK(V48))," --"&amp;V$1&amp;" "&amp;V48,""))</f>
        <v/>
      </c>
      <c r="BD48" s="0" t="str">
        <f aca="false">IF(W48="y", " --"&amp;W$1,IF(NOT(ISBLANK(W48))," --"&amp;W$1&amp;" "&amp;W48,""))</f>
        <v/>
      </c>
      <c r="BE48" s="0" t="str">
        <f aca="false">IF(X48="y", " --"&amp;X$1,IF(NOT(ISBLANK(X48))," --"&amp;X$1&amp;" "&amp;X48,""))</f>
        <v/>
      </c>
      <c r="BF48" s="0" t="str">
        <f aca="false">IF(Y48="y", " --"&amp;Y$1,IF(NOT(ISBLANK(Y48))," --"&amp;Y$1&amp;" "&amp;Y48,""))</f>
        <v/>
      </c>
      <c r="BG48" s="0" t="str">
        <f aca="false">IF(Z48="y", " --"&amp;Z$1,IF(NOT(ISBLANK(Z48))," --"&amp;Z$1&amp;" "&amp;Z48,""))</f>
        <v/>
      </c>
      <c r="BH48" s="0" t="str">
        <f aca="false">IF(AA48="y", " --"&amp;AA$1,IF(NOT(ISBLANK(AA48))," --"&amp;AA$1&amp;" "&amp;AA48,""))</f>
        <v/>
      </c>
      <c r="BI48" s="0" t="str">
        <f aca="false">IF(AB48="y", " --"&amp;AB$1,IF(NOT(ISBLANK(AB48))," --"&amp;AB$1&amp;" "&amp;AB48,""))</f>
        <v/>
      </c>
      <c r="BJ48" s="0" t="str">
        <f aca="false">IF(AC48="y", " --"&amp;AC$1,IF(NOT(ISBLANK(AC48))," --"&amp;AC$1&amp;" "&amp;AC48,""))</f>
        <v>--hiddenSize {4000,4000}</v>
      </c>
      <c r="BK48" s="0" t="str">
        <f aca="false">IF(AD48="y", " --"&amp;AD$1,IF(NOT(ISBLANK(AD48))," --"&amp;AD$1&amp;" "&amp;AD48,""))</f>
        <v/>
      </c>
      <c r="BL48" s="0" t="str">
        <f aca="false">IF(AE48="y", " --"&amp;AE$1,IF(NOT(ISBLANK(AE48))," --"&amp;AE$1&amp;" "&amp;AE48,""))</f>
        <v/>
      </c>
      <c r="BM48" s="0" t="str">
        <f aca="false">IF(AF48="y", " --"&amp;AF$1,IF(NOT(ISBLANK(AF48))," --"&amp;AF$1&amp;" "&amp;AF48,""))</f>
        <v/>
      </c>
      <c r="BN48" s="0" t="str">
        <f aca="false">IF(AG48="y", " --"&amp;AG$1,IF(NOT(ISBLANK(AG48))," --"&amp;AG$1&amp;" "&amp;AG48,""))</f>
        <v>--maxTries 1000</v>
      </c>
      <c r="BO48" s="0" t="str">
        <f aca="false">IF(AH48="y", " --"&amp;AH$1,IF(NOT(ISBLANK(AH48))," --"&amp;AH$1&amp;" "&amp;AH48,""))</f>
        <v/>
      </c>
      <c r="BP48" s="0" t="str">
        <f aca="false">CONCATENATE("docker exec -it $IMAGE ./deepExperiment.sh ",$A$2,A48," ",AJ48,AK48,AL48,AM48,AN48,AO48,AP48,AQ48,AR48,AS48,AT48,AU48,AV48,AW48,AX48,AY48,AZ48,BA48,BB48,BC48,BD48,BE48,BF48,BG48,BH48,BI48,BJ48,BK48,BL48,BM48,BN48,BO48)</f>
        <v>docker exec -it $IMAGE ./deepExperiment.sh DeepHidden46  --learningRate 0.01 --batchNorm --hiddenSize {4000,4000} --maxTries 1000</v>
      </c>
    </row>
    <row r="49" customFormat="false" ht="15" hidden="false" customHeight="false" outlineLevel="0" collapsed="false">
      <c r="A49" s="0" t="n">
        <v>47</v>
      </c>
      <c r="C49" s="0" t="n">
        <v>0.01</v>
      </c>
      <c r="I49" s="0" t="s">
        <v>68</v>
      </c>
      <c r="AC49" s="0" t="s">
        <v>121</v>
      </c>
      <c r="AF49" s="0" t="n">
        <v>5000</v>
      </c>
      <c r="AG49" s="0" t="n">
        <v>100</v>
      </c>
      <c r="AI49" s="0" t="s">
        <v>122</v>
      </c>
      <c r="AJ49" s="0" t="str">
        <f aca="false">IF(C49="y", " --"&amp;C$1,IF(NOT(ISBLANK(C49))," --"&amp;C$1&amp;" "&amp;C49,""))</f>
        <v>--learningRate 0.01</v>
      </c>
      <c r="AK49" s="0" t="str">
        <f aca="false">IF(D49="y", " --"&amp;D$1,IF(NOT(ISBLANK(D49))," --"&amp;D$1&amp;" "&amp;D49,""))</f>
        <v/>
      </c>
      <c r="AL49" s="0" t="str">
        <f aca="false">IF(E49="y", " --"&amp;E$1,IF(NOT(ISBLANK(E49))," --"&amp;E$1&amp;" "&amp;E49,""))</f>
        <v/>
      </c>
      <c r="AM49" s="0" t="str">
        <f aca="false">IF(F49="y", " --"&amp;F$1,IF(NOT(ISBLANK(F49))," --"&amp;F$1&amp;" "&amp;F49,""))</f>
        <v/>
      </c>
      <c r="AN49" s="0" t="str">
        <f aca="false">IF(G49="y", " --"&amp;G$1,IF(NOT(ISBLANK(G49))," --"&amp;G$1&amp;" "&amp;G49,""))</f>
        <v/>
      </c>
      <c r="AO49" s="0" t="str">
        <f aca="false">IF(H49="y", " --"&amp;H$1,IF(NOT(ISBLANK(H49))," --"&amp;H$1&amp;" "&amp;H49,""))</f>
        <v/>
      </c>
      <c r="AP49" s="0" t="str">
        <f aca="false">IF(I49="y", " --"&amp;I$1,IF(NOT(ISBLANK(I49))," --"&amp;I$1&amp;" "&amp;I49,""))</f>
        <v>--batchNorm</v>
      </c>
      <c r="AQ49" s="0" t="str">
        <f aca="false">IF(J49="y", " --"&amp;J$1,IF(NOT(ISBLANK(J49))," --"&amp;J$1&amp;" "&amp;J49,""))</f>
        <v/>
      </c>
      <c r="AR49" s="0" t="str">
        <f aca="false">IF(K49="y", " --"&amp;K$1,IF(NOT(ISBLANK(K49))," --"&amp;K$1&amp;" "&amp;K49,""))</f>
        <v/>
      </c>
      <c r="AS49" s="0" t="str">
        <f aca="false">IF(L49="y", " --"&amp;L$1,IF(NOT(ISBLANK(L49))," --"&amp;L$1&amp;" "&amp;L49,""))</f>
        <v/>
      </c>
      <c r="AT49" s="0" t="str">
        <f aca="false">IF(M49="y", " --"&amp;M$1,IF(NOT(ISBLANK(M49))," --"&amp;M$1&amp;" "&amp;M49,""))</f>
        <v/>
      </c>
      <c r="AU49" s="0" t="str">
        <f aca="false">IF(N49="y", " --"&amp;N$1,IF(NOT(ISBLANK(N49))," --"&amp;N$1&amp;" "&amp;N49,""))</f>
        <v/>
      </c>
      <c r="AV49" s="0" t="str">
        <f aca="false">IF(O49="y", " --"&amp;O$1,IF(NOT(ISBLANK(O49))," --"&amp;O$1&amp;" "&amp;O49,""))</f>
        <v/>
      </c>
      <c r="AW49" s="0" t="str">
        <f aca="false">IF(P49="y", " --"&amp;P$1,IF(NOT(ISBLANK(P49))," --"&amp;P$1&amp;" "&amp;P49,""))</f>
        <v/>
      </c>
      <c r="AX49" s="0" t="str">
        <f aca="false">IF(Q49="y", " --"&amp;Q$1,IF(NOT(ISBLANK(Q49))," --"&amp;Q$1&amp;" "&amp;Q49,""))</f>
        <v/>
      </c>
      <c r="AY49" s="0" t="str">
        <f aca="false">IF(R49="y", " --"&amp;R$1,IF(NOT(ISBLANK(R49))," --"&amp;R$1&amp;" "&amp;R49,""))</f>
        <v/>
      </c>
      <c r="AZ49" s="0" t="str">
        <f aca="false">IF(S49="y", " --"&amp;S$1,IF(NOT(ISBLANK(S49))," --"&amp;S$1&amp;" "&amp;S49,""))</f>
        <v/>
      </c>
      <c r="BA49" s="0" t="str">
        <f aca="false">IF(T49="y", " --"&amp;T$1,IF(NOT(ISBLANK(T49))," --"&amp;T$1&amp;" "&amp;T49,""))</f>
        <v/>
      </c>
      <c r="BB49" s="0" t="str">
        <f aca="false">IF(U49="y", " --"&amp;U$1,IF(NOT(ISBLANK(U49))," --"&amp;U$1&amp;" "&amp;U49,""))</f>
        <v/>
      </c>
      <c r="BC49" s="0" t="str">
        <f aca="false">IF(V49="y", " --"&amp;V$1,IF(NOT(ISBLANK(V49))," --"&amp;V$1&amp;" "&amp;V49,""))</f>
        <v/>
      </c>
      <c r="BD49" s="0" t="str">
        <f aca="false">IF(W49="y", " --"&amp;W$1,IF(NOT(ISBLANK(W49))," --"&amp;W$1&amp;" "&amp;W49,""))</f>
        <v/>
      </c>
      <c r="BE49" s="0" t="str">
        <f aca="false">IF(X49="y", " --"&amp;X$1,IF(NOT(ISBLANK(X49))," --"&amp;X$1&amp;" "&amp;X49,""))</f>
        <v/>
      </c>
      <c r="BF49" s="0" t="str">
        <f aca="false">IF(Y49="y", " --"&amp;Y$1,IF(NOT(ISBLANK(Y49))," --"&amp;Y$1&amp;" "&amp;Y49,""))</f>
        <v/>
      </c>
      <c r="BG49" s="0" t="str">
        <f aca="false">IF(Z49="y", " --"&amp;Z$1,IF(NOT(ISBLANK(Z49))," --"&amp;Z$1&amp;" "&amp;Z49,""))</f>
        <v/>
      </c>
      <c r="BH49" s="0" t="str">
        <f aca="false">IF(AA49="y", " --"&amp;AA$1,IF(NOT(ISBLANK(AA49))," --"&amp;AA$1&amp;" "&amp;AA49,""))</f>
        <v/>
      </c>
      <c r="BI49" s="0" t="str">
        <f aca="false">IF(AB49="y", " --"&amp;AB$1,IF(NOT(ISBLANK(AB49))," --"&amp;AB$1&amp;" "&amp;AB49,""))</f>
        <v/>
      </c>
      <c r="BJ49" s="0" t="str">
        <f aca="false">IF(AC49="y", " --"&amp;AC$1,IF(NOT(ISBLANK(AC49))," --"&amp;AC$1&amp;" "&amp;AC49,""))</f>
        <v>--hiddenSize {4000,4000}</v>
      </c>
      <c r="BK49" s="0" t="str">
        <f aca="false">IF(AD49="y", " --"&amp;AD$1,IF(NOT(ISBLANK(AD49))," --"&amp;AD$1&amp;" "&amp;AD49,""))</f>
        <v/>
      </c>
      <c r="BL49" s="0" t="str">
        <f aca="false">IF(AE49="y", " --"&amp;AE$1,IF(NOT(ISBLANK(AE49))," --"&amp;AE$1&amp;" "&amp;AE49,""))</f>
        <v/>
      </c>
      <c r="BM49" s="0" t="str">
        <f aca="false">IF(AF49="y", " --"&amp;AF$1,IF(NOT(ISBLANK(AF49))," --"&amp;AF$1&amp;" "&amp;AF49,""))</f>
        <v>--maxEpoch 5000</v>
      </c>
      <c r="BN49" s="0" t="str">
        <f aca="false">IF(AG49="y", " --"&amp;AG$1,IF(NOT(ISBLANK(AG49))," --"&amp;AG$1&amp;" "&amp;AG49,""))</f>
        <v>--maxTries 100</v>
      </c>
      <c r="BO49" s="0" t="str">
        <f aca="false">IF(AH49="y", " --"&amp;AH$1,IF(NOT(ISBLANK(AH49))," --"&amp;AH$1&amp;" "&amp;AH49,""))</f>
        <v/>
      </c>
      <c r="BP49" s="0" t="str">
        <f aca="false">CONCATENATE("docker exec -it $IMAGE ./deepExperiment.sh ",$A$2,A49," ",AJ49,AK49,AL49,AM49,AN49,AO49,AP49,AQ49,AR49,AS49,AT49,AU49,AV49,AW49,AX49,AY49,AZ49,BA49,BB49,BC49,BD49,BE49,BF49,BG49,BH49,BI49,BJ49,BK49,BL49,BM49,BN49,BO49)</f>
        <v>docker exec -it $IMAGE ./deepExperiment.sh DeepHidden47  --learningRate 0.01 --batchNorm --hiddenSize {4000,4000} --maxEpoch 5000 --maxTries 100</v>
      </c>
    </row>
    <row r="50" customFormat="false" ht="15" hidden="false" customHeight="false" outlineLevel="0" collapsed="false">
      <c r="A50" s="0" t="n">
        <v>48</v>
      </c>
      <c r="C50" s="0" t="n">
        <v>0.01</v>
      </c>
      <c r="I50" s="0" t="s">
        <v>68</v>
      </c>
      <c r="AC50" s="0" t="s">
        <v>121</v>
      </c>
      <c r="AF50" s="0" t="n">
        <v>5000</v>
      </c>
      <c r="AG50" s="0" t="n">
        <v>500</v>
      </c>
      <c r="AI50" s="0" t="s">
        <v>122</v>
      </c>
      <c r="AJ50" s="0" t="str">
        <f aca="false">IF(C50="y", " --"&amp;C$1,IF(NOT(ISBLANK(C50))," --"&amp;C$1&amp;" "&amp;C50,""))</f>
        <v>--learningRate 0.01</v>
      </c>
      <c r="AK50" s="0" t="str">
        <f aca="false">IF(D50="y", " --"&amp;D$1,IF(NOT(ISBLANK(D50))," --"&amp;D$1&amp;" "&amp;D50,""))</f>
        <v/>
      </c>
      <c r="AL50" s="0" t="str">
        <f aca="false">IF(E50="y", " --"&amp;E$1,IF(NOT(ISBLANK(E50))," --"&amp;E$1&amp;" "&amp;E50,""))</f>
        <v/>
      </c>
      <c r="AM50" s="0" t="str">
        <f aca="false">IF(F50="y", " --"&amp;F$1,IF(NOT(ISBLANK(F50))," --"&amp;F$1&amp;" "&amp;F50,""))</f>
        <v/>
      </c>
      <c r="AN50" s="0" t="str">
        <f aca="false">IF(G50="y", " --"&amp;G$1,IF(NOT(ISBLANK(G50))," --"&amp;G$1&amp;" "&amp;G50,""))</f>
        <v/>
      </c>
      <c r="AO50" s="0" t="str">
        <f aca="false">IF(H50="y", " --"&amp;H$1,IF(NOT(ISBLANK(H50))," --"&amp;H$1&amp;" "&amp;H50,""))</f>
        <v/>
      </c>
      <c r="AP50" s="0" t="str">
        <f aca="false">IF(I50="y", " --"&amp;I$1,IF(NOT(ISBLANK(I50))," --"&amp;I$1&amp;" "&amp;I50,""))</f>
        <v>--batchNorm</v>
      </c>
      <c r="AQ50" s="0" t="str">
        <f aca="false">IF(J50="y", " --"&amp;J$1,IF(NOT(ISBLANK(J50))," --"&amp;J$1&amp;" "&amp;J50,""))</f>
        <v/>
      </c>
      <c r="AR50" s="0" t="str">
        <f aca="false">IF(K50="y", " --"&amp;K$1,IF(NOT(ISBLANK(K50))," --"&amp;K$1&amp;" "&amp;K50,""))</f>
        <v/>
      </c>
      <c r="AS50" s="0" t="str">
        <f aca="false">IF(L50="y", " --"&amp;L$1,IF(NOT(ISBLANK(L50))," --"&amp;L$1&amp;" "&amp;L50,""))</f>
        <v/>
      </c>
      <c r="AT50" s="0" t="str">
        <f aca="false">IF(M50="y", " --"&amp;M$1,IF(NOT(ISBLANK(M50))," --"&amp;M$1&amp;" "&amp;M50,""))</f>
        <v/>
      </c>
      <c r="AU50" s="0" t="str">
        <f aca="false">IF(N50="y", " --"&amp;N$1,IF(NOT(ISBLANK(N50))," --"&amp;N$1&amp;" "&amp;N50,""))</f>
        <v/>
      </c>
      <c r="AV50" s="0" t="str">
        <f aca="false">IF(O50="y", " --"&amp;O$1,IF(NOT(ISBLANK(O50))," --"&amp;O$1&amp;" "&amp;O50,""))</f>
        <v/>
      </c>
      <c r="AW50" s="0" t="str">
        <f aca="false">IF(P50="y", " --"&amp;P$1,IF(NOT(ISBLANK(P50))," --"&amp;P$1&amp;" "&amp;P50,""))</f>
        <v/>
      </c>
      <c r="AX50" s="0" t="str">
        <f aca="false">IF(Q50="y", " --"&amp;Q$1,IF(NOT(ISBLANK(Q50))," --"&amp;Q$1&amp;" "&amp;Q50,""))</f>
        <v/>
      </c>
      <c r="AY50" s="0" t="str">
        <f aca="false">IF(R50="y", " --"&amp;R$1,IF(NOT(ISBLANK(R50))," --"&amp;R$1&amp;" "&amp;R50,""))</f>
        <v/>
      </c>
      <c r="AZ50" s="0" t="str">
        <f aca="false">IF(S50="y", " --"&amp;S$1,IF(NOT(ISBLANK(S50))," --"&amp;S$1&amp;" "&amp;S50,""))</f>
        <v/>
      </c>
      <c r="BA50" s="0" t="str">
        <f aca="false">IF(T50="y", " --"&amp;T$1,IF(NOT(ISBLANK(T50))," --"&amp;T$1&amp;" "&amp;T50,""))</f>
        <v/>
      </c>
      <c r="BB50" s="0" t="str">
        <f aca="false">IF(U50="y", " --"&amp;U$1,IF(NOT(ISBLANK(U50))," --"&amp;U$1&amp;" "&amp;U50,""))</f>
        <v/>
      </c>
      <c r="BC50" s="0" t="str">
        <f aca="false">IF(V50="y", " --"&amp;V$1,IF(NOT(ISBLANK(V50))," --"&amp;V$1&amp;" "&amp;V50,""))</f>
        <v/>
      </c>
      <c r="BD50" s="0" t="str">
        <f aca="false">IF(W50="y", " --"&amp;W$1,IF(NOT(ISBLANK(W50))," --"&amp;W$1&amp;" "&amp;W50,""))</f>
        <v/>
      </c>
      <c r="BE50" s="0" t="str">
        <f aca="false">IF(X50="y", " --"&amp;X$1,IF(NOT(ISBLANK(X50))," --"&amp;X$1&amp;" "&amp;X50,""))</f>
        <v/>
      </c>
      <c r="BF50" s="0" t="str">
        <f aca="false">IF(Y50="y", " --"&amp;Y$1,IF(NOT(ISBLANK(Y50))," --"&amp;Y$1&amp;" "&amp;Y50,""))</f>
        <v/>
      </c>
      <c r="BG50" s="0" t="str">
        <f aca="false">IF(Z50="y", " --"&amp;Z$1,IF(NOT(ISBLANK(Z50))," --"&amp;Z$1&amp;" "&amp;Z50,""))</f>
        <v/>
      </c>
      <c r="BH50" s="0" t="str">
        <f aca="false">IF(AA50="y", " --"&amp;AA$1,IF(NOT(ISBLANK(AA50))," --"&amp;AA$1&amp;" "&amp;AA50,""))</f>
        <v/>
      </c>
      <c r="BI50" s="0" t="str">
        <f aca="false">IF(AB50="y", " --"&amp;AB$1,IF(NOT(ISBLANK(AB50))," --"&amp;AB$1&amp;" "&amp;AB50,""))</f>
        <v/>
      </c>
      <c r="BJ50" s="0" t="str">
        <f aca="false">IF(AC50="y", " --"&amp;AC$1,IF(NOT(ISBLANK(AC50))," --"&amp;AC$1&amp;" "&amp;AC50,""))</f>
        <v>--hiddenSize {4000,4000}</v>
      </c>
      <c r="BK50" s="0" t="str">
        <f aca="false">IF(AD50="y", " --"&amp;AD$1,IF(NOT(ISBLANK(AD50))," --"&amp;AD$1&amp;" "&amp;AD50,""))</f>
        <v/>
      </c>
      <c r="BL50" s="0" t="str">
        <f aca="false">IF(AE50="y", " --"&amp;AE$1,IF(NOT(ISBLANK(AE50))," --"&amp;AE$1&amp;" "&amp;AE50,""))</f>
        <v/>
      </c>
      <c r="BM50" s="0" t="str">
        <f aca="false">IF(AF50="y", " --"&amp;AF$1,IF(NOT(ISBLANK(AF50))," --"&amp;AF$1&amp;" "&amp;AF50,""))</f>
        <v>--maxEpoch 5000</v>
      </c>
      <c r="BN50" s="0" t="str">
        <f aca="false">IF(AG50="y", " --"&amp;AG$1,IF(NOT(ISBLANK(AG50))," --"&amp;AG$1&amp;" "&amp;AG50,""))</f>
        <v>--maxTries 500</v>
      </c>
      <c r="BO50" s="0" t="str">
        <f aca="false">IF(AH50="y", " --"&amp;AH$1,IF(NOT(ISBLANK(AH50))," --"&amp;AH$1&amp;" "&amp;AH50,""))</f>
        <v/>
      </c>
      <c r="BP50" s="0" t="str">
        <f aca="false">CONCATENATE("docker exec -it $IMAGE ./deepExperiment.sh ",$A$2,A50," ",AJ50,AK50,AL50,AM50,AN50,AO50,AP50,AQ50,AR50,AS50,AT50,AU50,AV50,AW50,AX50,AY50,AZ50,BA50,BB50,BC50,BD50,BE50,BF50,BG50,BH50,BI50,BJ50,BK50,BL50,BM50,BN50,BO50)</f>
        <v>docker exec -it $IMAGE ./deepExperiment.sh DeepHidden48  --learningRate 0.01 --batchNorm --hiddenSize {4000,4000} --maxEpoch 5000 --maxTries 500</v>
      </c>
    </row>
    <row r="51" customFormat="false" ht="15" hidden="false" customHeight="false" outlineLevel="0" collapsed="false">
      <c r="A51" s="0" t="n">
        <v>49</v>
      </c>
      <c r="C51" s="0" t="n">
        <v>0.01</v>
      </c>
      <c r="I51" s="0" t="s">
        <v>68</v>
      </c>
      <c r="AC51" s="0" t="s">
        <v>121</v>
      </c>
      <c r="AF51" s="0" t="n">
        <v>5000</v>
      </c>
      <c r="AG51" s="0" t="n">
        <v>1000</v>
      </c>
      <c r="AI51" s="0" t="s">
        <v>122</v>
      </c>
      <c r="AJ51" s="0" t="str">
        <f aca="false">IF(C51="y", " --"&amp;C$1,IF(NOT(ISBLANK(C51))," --"&amp;C$1&amp;" "&amp;C51,""))</f>
        <v>--learningRate 0.01</v>
      </c>
      <c r="AK51" s="0" t="str">
        <f aca="false">IF(D51="y", " --"&amp;D$1,IF(NOT(ISBLANK(D51))," --"&amp;D$1&amp;" "&amp;D51,""))</f>
        <v/>
      </c>
      <c r="AL51" s="0" t="str">
        <f aca="false">IF(E51="y", " --"&amp;E$1,IF(NOT(ISBLANK(E51))," --"&amp;E$1&amp;" "&amp;E51,""))</f>
        <v/>
      </c>
      <c r="AM51" s="0" t="str">
        <f aca="false">IF(F51="y", " --"&amp;F$1,IF(NOT(ISBLANK(F51))," --"&amp;F$1&amp;" "&amp;F51,""))</f>
        <v/>
      </c>
      <c r="AN51" s="0" t="str">
        <f aca="false">IF(G51="y", " --"&amp;G$1,IF(NOT(ISBLANK(G51))," --"&amp;G$1&amp;" "&amp;G51,""))</f>
        <v/>
      </c>
      <c r="AO51" s="0" t="str">
        <f aca="false">IF(H51="y", " --"&amp;H$1,IF(NOT(ISBLANK(H51))," --"&amp;H$1&amp;" "&amp;H51,""))</f>
        <v/>
      </c>
      <c r="AP51" s="0" t="str">
        <f aca="false">IF(I51="y", " --"&amp;I$1,IF(NOT(ISBLANK(I51))," --"&amp;I$1&amp;" "&amp;I51,""))</f>
        <v>--batchNorm</v>
      </c>
      <c r="AQ51" s="0" t="str">
        <f aca="false">IF(J51="y", " --"&amp;J$1,IF(NOT(ISBLANK(J51))," --"&amp;J$1&amp;" "&amp;J51,""))</f>
        <v/>
      </c>
      <c r="AR51" s="0" t="str">
        <f aca="false">IF(K51="y", " --"&amp;K$1,IF(NOT(ISBLANK(K51))," --"&amp;K$1&amp;" "&amp;K51,""))</f>
        <v/>
      </c>
      <c r="AS51" s="0" t="str">
        <f aca="false">IF(L51="y", " --"&amp;L$1,IF(NOT(ISBLANK(L51))," --"&amp;L$1&amp;" "&amp;L51,""))</f>
        <v/>
      </c>
      <c r="AT51" s="0" t="str">
        <f aca="false">IF(M51="y", " --"&amp;M$1,IF(NOT(ISBLANK(M51))," --"&amp;M$1&amp;" "&amp;M51,""))</f>
        <v/>
      </c>
      <c r="AU51" s="0" t="str">
        <f aca="false">IF(N51="y", " --"&amp;N$1,IF(NOT(ISBLANK(N51))," --"&amp;N$1&amp;" "&amp;N51,""))</f>
        <v/>
      </c>
      <c r="AV51" s="0" t="str">
        <f aca="false">IF(O51="y", " --"&amp;O$1,IF(NOT(ISBLANK(O51))," --"&amp;O$1&amp;" "&amp;O51,""))</f>
        <v/>
      </c>
      <c r="AW51" s="0" t="str">
        <f aca="false">IF(P51="y", " --"&amp;P$1,IF(NOT(ISBLANK(P51))," --"&amp;P$1&amp;" "&amp;P51,""))</f>
        <v/>
      </c>
      <c r="AX51" s="0" t="str">
        <f aca="false">IF(Q51="y", " --"&amp;Q$1,IF(NOT(ISBLANK(Q51))," --"&amp;Q$1&amp;" "&amp;Q51,""))</f>
        <v/>
      </c>
      <c r="AY51" s="0" t="str">
        <f aca="false">IF(R51="y", " --"&amp;R$1,IF(NOT(ISBLANK(R51))," --"&amp;R$1&amp;" "&amp;R51,""))</f>
        <v/>
      </c>
      <c r="AZ51" s="0" t="str">
        <f aca="false">IF(S51="y", " --"&amp;S$1,IF(NOT(ISBLANK(S51))," --"&amp;S$1&amp;" "&amp;S51,""))</f>
        <v/>
      </c>
      <c r="BA51" s="0" t="str">
        <f aca="false">IF(T51="y", " --"&amp;T$1,IF(NOT(ISBLANK(T51))," --"&amp;T$1&amp;" "&amp;T51,""))</f>
        <v/>
      </c>
      <c r="BB51" s="0" t="str">
        <f aca="false">IF(U51="y", " --"&amp;U$1,IF(NOT(ISBLANK(U51))," --"&amp;U$1&amp;" "&amp;U51,""))</f>
        <v/>
      </c>
      <c r="BC51" s="0" t="str">
        <f aca="false">IF(V51="y", " --"&amp;V$1,IF(NOT(ISBLANK(V51))," --"&amp;V$1&amp;" "&amp;V51,""))</f>
        <v/>
      </c>
      <c r="BD51" s="0" t="str">
        <f aca="false">IF(W51="y", " --"&amp;W$1,IF(NOT(ISBLANK(W51))," --"&amp;W$1&amp;" "&amp;W51,""))</f>
        <v/>
      </c>
      <c r="BE51" s="0" t="str">
        <f aca="false">IF(X51="y", " --"&amp;X$1,IF(NOT(ISBLANK(X51))," --"&amp;X$1&amp;" "&amp;X51,""))</f>
        <v/>
      </c>
      <c r="BF51" s="0" t="str">
        <f aca="false">IF(Y51="y", " --"&amp;Y$1,IF(NOT(ISBLANK(Y51))," --"&amp;Y$1&amp;" "&amp;Y51,""))</f>
        <v/>
      </c>
      <c r="BG51" s="0" t="str">
        <f aca="false">IF(Z51="y", " --"&amp;Z$1,IF(NOT(ISBLANK(Z51))," --"&amp;Z$1&amp;" "&amp;Z51,""))</f>
        <v/>
      </c>
      <c r="BH51" s="0" t="str">
        <f aca="false">IF(AA51="y", " --"&amp;AA$1,IF(NOT(ISBLANK(AA51))," --"&amp;AA$1&amp;" "&amp;AA51,""))</f>
        <v/>
      </c>
      <c r="BI51" s="0" t="str">
        <f aca="false">IF(AB51="y", " --"&amp;AB$1,IF(NOT(ISBLANK(AB51))," --"&amp;AB$1&amp;" "&amp;AB51,""))</f>
        <v/>
      </c>
      <c r="BJ51" s="0" t="str">
        <f aca="false">IF(AC51="y", " --"&amp;AC$1,IF(NOT(ISBLANK(AC51))," --"&amp;AC$1&amp;" "&amp;AC51,""))</f>
        <v>--hiddenSize {4000,4000}</v>
      </c>
      <c r="BK51" s="0" t="str">
        <f aca="false">IF(AD51="y", " --"&amp;AD$1,IF(NOT(ISBLANK(AD51))," --"&amp;AD$1&amp;" "&amp;AD51,""))</f>
        <v/>
      </c>
      <c r="BL51" s="0" t="str">
        <f aca="false">IF(AE51="y", " --"&amp;AE$1,IF(NOT(ISBLANK(AE51))," --"&amp;AE$1&amp;" "&amp;AE51,""))</f>
        <v/>
      </c>
      <c r="BM51" s="0" t="str">
        <f aca="false">IF(AF51="y", " --"&amp;AF$1,IF(NOT(ISBLANK(AF51))," --"&amp;AF$1&amp;" "&amp;AF51,""))</f>
        <v>--maxEpoch 5000</v>
      </c>
      <c r="BN51" s="0" t="str">
        <f aca="false">IF(AG51="y", " --"&amp;AG$1,IF(NOT(ISBLANK(AG51))," --"&amp;AG$1&amp;" "&amp;AG51,""))</f>
        <v>--maxTries 1000</v>
      </c>
      <c r="BO51" s="0" t="str">
        <f aca="false">IF(AH51="y", " --"&amp;AH$1,IF(NOT(ISBLANK(AH51))," --"&amp;AH$1&amp;" "&amp;AH51,""))</f>
        <v/>
      </c>
      <c r="BP51" s="0" t="str">
        <f aca="false">CONCATENATE("docker exec -it $IMAGE ./deepExperiment.sh ",$A$2,A51," ",AJ51,AK51,AL51,AM51,AN51,AO51,AP51,AQ51,AR51,AS51,AT51,AU51,AV51,AW51,AX51,AY51,AZ51,BA51,BB51,BC51,BD51,BE51,BF51,BG51,BH51,BI51,BJ51,BK51,BL51,BM51,BN51,BO51)</f>
        <v>docker exec -it $IMAGE ./deepExperiment.sh DeepHidden49  --learningRate 0.01 --batchNorm --hiddenSize {4000,4000} --maxEpoch 5000 --maxTries 1000</v>
      </c>
    </row>
    <row r="52" customFormat="false" ht="15" hidden="false" customHeight="false" outlineLevel="0" collapsed="false">
      <c r="A52" s="0" t="n">
        <v>50</v>
      </c>
      <c r="C52" s="0" t="n">
        <v>0.001</v>
      </c>
      <c r="D52" s="0" t="n">
        <v>0.5</v>
      </c>
      <c r="I52" s="0" t="s">
        <v>68</v>
      </c>
      <c r="AC52" s="0" t="s">
        <v>121</v>
      </c>
      <c r="AF52" s="0" t="n">
        <v>5000</v>
      </c>
      <c r="AG52" s="0" t="n">
        <v>100</v>
      </c>
      <c r="AI52" s="0" t="s">
        <v>122</v>
      </c>
      <c r="AJ52" s="0" t="str">
        <f aca="false">IF(C52="y", " --"&amp;C$1,IF(NOT(ISBLANK(C52))," --"&amp;C$1&amp;" "&amp;C52,""))</f>
        <v>--learningRate 0.001</v>
      </c>
      <c r="AK52" s="0" t="str">
        <f aca="false">IF(D52="y", " --"&amp;D$1,IF(NOT(ISBLANK(D52))," --"&amp;D$1&amp;" "&amp;D52,""))</f>
        <v>--momentum 0.5</v>
      </c>
      <c r="AL52" s="0" t="str">
        <f aca="false">IF(E52="y", " --"&amp;E$1,IF(NOT(ISBLANK(E52))," --"&amp;E$1&amp;" "&amp;E52,""))</f>
        <v/>
      </c>
      <c r="AM52" s="0" t="str">
        <f aca="false">IF(F52="y", " --"&amp;F$1,IF(NOT(ISBLANK(F52))," --"&amp;F$1&amp;" "&amp;F52,""))</f>
        <v/>
      </c>
      <c r="AN52" s="0" t="str">
        <f aca="false">IF(G52="y", " --"&amp;G$1,IF(NOT(ISBLANK(G52))," --"&amp;G$1&amp;" "&amp;G52,""))</f>
        <v/>
      </c>
      <c r="AO52" s="0" t="str">
        <f aca="false">IF(H52="y", " --"&amp;H$1,IF(NOT(ISBLANK(H52))," --"&amp;H$1&amp;" "&amp;H52,""))</f>
        <v/>
      </c>
      <c r="AP52" s="0" t="str">
        <f aca="false">IF(I52="y", " --"&amp;I$1,IF(NOT(ISBLANK(I52))," --"&amp;I$1&amp;" "&amp;I52,""))</f>
        <v>--batchNorm</v>
      </c>
      <c r="AQ52" s="0" t="str">
        <f aca="false">IF(J52="y", " --"&amp;J$1,IF(NOT(ISBLANK(J52))," --"&amp;J$1&amp;" "&amp;J52,""))</f>
        <v/>
      </c>
      <c r="AR52" s="0" t="str">
        <f aca="false">IF(K52="y", " --"&amp;K$1,IF(NOT(ISBLANK(K52))," --"&amp;K$1&amp;" "&amp;K52,""))</f>
        <v/>
      </c>
      <c r="AS52" s="0" t="str">
        <f aca="false">IF(L52="y", " --"&amp;L$1,IF(NOT(ISBLANK(L52))," --"&amp;L$1&amp;" "&amp;L52,""))</f>
        <v/>
      </c>
      <c r="AT52" s="0" t="str">
        <f aca="false">IF(M52="y", " --"&amp;M$1,IF(NOT(ISBLANK(M52))," --"&amp;M$1&amp;" "&amp;M52,""))</f>
        <v/>
      </c>
      <c r="AU52" s="0" t="str">
        <f aca="false">IF(N52="y", " --"&amp;N$1,IF(NOT(ISBLANK(N52))," --"&amp;N$1&amp;" "&amp;N52,""))</f>
        <v/>
      </c>
      <c r="AV52" s="0" t="str">
        <f aca="false">IF(O52="y", " --"&amp;O$1,IF(NOT(ISBLANK(O52))," --"&amp;O$1&amp;" "&amp;O52,""))</f>
        <v/>
      </c>
      <c r="AW52" s="0" t="str">
        <f aca="false">IF(P52="y", " --"&amp;P$1,IF(NOT(ISBLANK(P52))," --"&amp;P$1&amp;" "&amp;P52,""))</f>
        <v/>
      </c>
      <c r="AX52" s="0" t="str">
        <f aca="false">IF(Q52="y", " --"&amp;Q$1,IF(NOT(ISBLANK(Q52))," --"&amp;Q$1&amp;" "&amp;Q52,""))</f>
        <v/>
      </c>
      <c r="AY52" s="0" t="str">
        <f aca="false">IF(R52="y", " --"&amp;R$1,IF(NOT(ISBLANK(R52))," --"&amp;R$1&amp;" "&amp;R52,""))</f>
        <v/>
      </c>
      <c r="AZ52" s="0" t="str">
        <f aca="false">IF(S52="y", " --"&amp;S$1,IF(NOT(ISBLANK(S52))," --"&amp;S$1&amp;" "&amp;S52,""))</f>
        <v/>
      </c>
      <c r="BA52" s="0" t="str">
        <f aca="false">IF(T52="y", " --"&amp;T$1,IF(NOT(ISBLANK(T52))," --"&amp;T$1&amp;" "&amp;T52,""))</f>
        <v/>
      </c>
      <c r="BB52" s="0" t="str">
        <f aca="false">IF(U52="y", " --"&amp;U$1,IF(NOT(ISBLANK(U52))," --"&amp;U$1&amp;" "&amp;U52,""))</f>
        <v/>
      </c>
      <c r="BC52" s="0" t="str">
        <f aca="false">IF(V52="y", " --"&amp;V$1,IF(NOT(ISBLANK(V52))," --"&amp;V$1&amp;" "&amp;V52,""))</f>
        <v/>
      </c>
      <c r="BD52" s="0" t="str">
        <f aca="false">IF(W52="y", " --"&amp;W$1,IF(NOT(ISBLANK(W52))," --"&amp;W$1&amp;" "&amp;W52,""))</f>
        <v/>
      </c>
      <c r="BE52" s="0" t="str">
        <f aca="false">IF(X52="y", " --"&amp;X$1,IF(NOT(ISBLANK(X52))," --"&amp;X$1&amp;" "&amp;X52,""))</f>
        <v/>
      </c>
      <c r="BF52" s="0" t="str">
        <f aca="false">IF(Y52="y", " --"&amp;Y$1,IF(NOT(ISBLANK(Y52))," --"&amp;Y$1&amp;" "&amp;Y52,""))</f>
        <v/>
      </c>
      <c r="BG52" s="0" t="str">
        <f aca="false">IF(Z52="y", " --"&amp;Z$1,IF(NOT(ISBLANK(Z52))," --"&amp;Z$1&amp;" "&amp;Z52,""))</f>
        <v/>
      </c>
      <c r="BH52" s="0" t="str">
        <f aca="false">IF(AA52="y", " --"&amp;AA$1,IF(NOT(ISBLANK(AA52))," --"&amp;AA$1&amp;" "&amp;AA52,""))</f>
        <v/>
      </c>
      <c r="BI52" s="0" t="str">
        <f aca="false">IF(AB52="y", " --"&amp;AB$1,IF(NOT(ISBLANK(AB52))," --"&amp;AB$1&amp;" "&amp;AB52,""))</f>
        <v/>
      </c>
      <c r="BJ52" s="0" t="str">
        <f aca="false">IF(AC52="y", " --"&amp;AC$1,IF(NOT(ISBLANK(AC52))," --"&amp;AC$1&amp;" "&amp;AC52,""))</f>
        <v>--hiddenSize {4000,4000}</v>
      </c>
      <c r="BK52" s="0" t="str">
        <f aca="false">IF(AD52="y", " --"&amp;AD$1,IF(NOT(ISBLANK(AD52))," --"&amp;AD$1&amp;" "&amp;AD52,""))</f>
        <v/>
      </c>
      <c r="BL52" s="0" t="str">
        <f aca="false">IF(AE52="y", " --"&amp;AE$1,IF(NOT(ISBLANK(AE52))," --"&amp;AE$1&amp;" "&amp;AE52,""))</f>
        <v/>
      </c>
      <c r="BM52" s="0" t="str">
        <f aca="false">IF(AF52="y", " --"&amp;AF$1,IF(NOT(ISBLANK(AF52))," --"&amp;AF$1&amp;" "&amp;AF52,""))</f>
        <v>--maxEpoch 5000</v>
      </c>
      <c r="BN52" s="0" t="str">
        <f aca="false">IF(AG52="y", " --"&amp;AG$1,IF(NOT(ISBLANK(AG52))," --"&amp;AG$1&amp;" "&amp;AG52,""))</f>
        <v>--maxTries 100</v>
      </c>
      <c r="BO52" s="0" t="str">
        <f aca="false">IF(AH52="y", " --"&amp;AH$1,IF(NOT(ISBLANK(AH52))," --"&amp;AH$1&amp;" "&amp;AH52,""))</f>
        <v/>
      </c>
      <c r="BP52" s="0" t="str">
        <f aca="false">CONCATENATE("docker exec -it $IMAGE ./deepExperiment.sh ",$A$2,A52," ",AJ52,AK52,AL52,AM52,AN52,AO52,AP52,AQ52,AR52,AS52,AT52,AU52,AV52,AW52,AX52,AY52,AZ52,BA52,BB52,BC52,BD52,BE52,BF52,BG52,BH52,BI52,BJ52,BK52,BL52,BM52,BN52,BO52)</f>
        <v>docker exec -it $IMAGE ./deepExperiment.sh DeepHidden50  --learningRate 0.001 --momentum 0.5 --batchNorm --hiddenSize {4000,4000} --maxEpoch 5000 --maxTries 100</v>
      </c>
    </row>
    <row r="53" customFormat="false" ht="15" hidden="false" customHeight="false" outlineLevel="0" collapsed="false">
      <c r="A53" s="0" t="n">
        <v>51</v>
      </c>
      <c r="C53" s="0" t="n">
        <v>0.001</v>
      </c>
      <c r="D53" s="0" t="n">
        <v>0.6</v>
      </c>
      <c r="I53" s="0" t="s">
        <v>68</v>
      </c>
      <c r="AC53" s="0" t="s">
        <v>121</v>
      </c>
      <c r="AF53" s="0" t="n">
        <v>5000</v>
      </c>
      <c r="AG53" s="0" t="n">
        <v>100</v>
      </c>
      <c r="AI53" s="0" t="s">
        <v>122</v>
      </c>
      <c r="AJ53" s="0" t="str">
        <f aca="false">IF(C53="y", " --"&amp;C$1,IF(NOT(ISBLANK(C53))," --"&amp;C$1&amp;" "&amp;C53,""))</f>
        <v>--learningRate 0.001</v>
      </c>
      <c r="AK53" s="0" t="str">
        <f aca="false">IF(D53="y", " --"&amp;D$1,IF(NOT(ISBLANK(D53))," --"&amp;D$1&amp;" "&amp;D53,""))</f>
        <v>--momentum 0.6</v>
      </c>
      <c r="AL53" s="0" t="str">
        <f aca="false">IF(E53="y", " --"&amp;E$1,IF(NOT(ISBLANK(E53))," --"&amp;E$1&amp;" "&amp;E53,""))</f>
        <v/>
      </c>
      <c r="AM53" s="0" t="str">
        <f aca="false">IF(F53="y", " --"&amp;F$1,IF(NOT(ISBLANK(F53))," --"&amp;F$1&amp;" "&amp;F53,""))</f>
        <v/>
      </c>
      <c r="AN53" s="0" t="str">
        <f aca="false">IF(G53="y", " --"&amp;G$1,IF(NOT(ISBLANK(G53))," --"&amp;G$1&amp;" "&amp;G53,""))</f>
        <v/>
      </c>
      <c r="AO53" s="0" t="str">
        <f aca="false">IF(H53="y", " --"&amp;H$1,IF(NOT(ISBLANK(H53))," --"&amp;H$1&amp;" "&amp;H53,""))</f>
        <v/>
      </c>
      <c r="AP53" s="0" t="str">
        <f aca="false">IF(I53="y", " --"&amp;I$1,IF(NOT(ISBLANK(I53))," --"&amp;I$1&amp;" "&amp;I53,""))</f>
        <v>--batchNorm</v>
      </c>
      <c r="AQ53" s="0" t="str">
        <f aca="false">IF(J53="y", " --"&amp;J$1,IF(NOT(ISBLANK(J53))," --"&amp;J$1&amp;" "&amp;J53,""))</f>
        <v/>
      </c>
      <c r="AR53" s="0" t="str">
        <f aca="false">IF(K53="y", " --"&amp;K$1,IF(NOT(ISBLANK(K53))," --"&amp;K$1&amp;" "&amp;K53,""))</f>
        <v/>
      </c>
      <c r="AS53" s="0" t="str">
        <f aca="false">IF(L53="y", " --"&amp;L$1,IF(NOT(ISBLANK(L53))," --"&amp;L$1&amp;" "&amp;L53,""))</f>
        <v/>
      </c>
      <c r="AT53" s="0" t="str">
        <f aca="false">IF(M53="y", " --"&amp;M$1,IF(NOT(ISBLANK(M53))," --"&amp;M$1&amp;" "&amp;M53,""))</f>
        <v/>
      </c>
      <c r="AU53" s="0" t="str">
        <f aca="false">IF(N53="y", " --"&amp;N$1,IF(NOT(ISBLANK(N53))," --"&amp;N$1&amp;" "&amp;N53,""))</f>
        <v/>
      </c>
      <c r="AV53" s="0" t="str">
        <f aca="false">IF(O53="y", " --"&amp;O$1,IF(NOT(ISBLANK(O53))," --"&amp;O$1&amp;" "&amp;O53,""))</f>
        <v/>
      </c>
      <c r="AW53" s="0" t="str">
        <f aca="false">IF(P53="y", " --"&amp;P$1,IF(NOT(ISBLANK(P53))," --"&amp;P$1&amp;" "&amp;P53,""))</f>
        <v/>
      </c>
      <c r="AX53" s="0" t="str">
        <f aca="false">IF(Q53="y", " --"&amp;Q$1,IF(NOT(ISBLANK(Q53))," --"&amp;Q$1&amp;" "&amp;Q53,""))</f>
        <v/>
      </c>
      <c r="AY53" s="0" t="str">
        <f aca="false">IF(R53="y", " --"&amp;R$1,IF(NOT(ISBLANK(R53))," --"&amp;R$1&amp;" "&amp;R53,""))</f>
        <v/>
      </c>
      <c r="AZ53" s="0" t="str">
        <f aca="false">IF(S53="y", " --"&amp;S$1,IF(NOT(ISBLANK(S53))," --"&amp;S$1&amp;" "&amp;S53,""))</f>
        <v/>
      </c>
      <c r="BA53" s="0" t="str">
        <f aca="false">IF(T53="y", " --"&amp;T$1,IF(NOT(ISBLANK(T53))," --"&amp;T$1&amp;" "&amp;T53,""))</f>
        <v/>
      </c>
      <c r="BB53" s="0" t="str">
        <f aca="false">IF(U53="y", " --"&amp;U$1,IF(NOT(ISBLANK(U53))," --"&amp;U$1&amp;" "&amp;U53,""))</f>
        <v/>
      </c>
      <c r="BC53" s="0" t="str">
        <f aca="false">IF(V53="y", " --"&amp;V$1,IF(NOT(ISBLANK(V53))," --"&amp;V$1&amp;" "&amp;V53,""))</f>
        <v/>
      </c>
      <c r="BD53" s="0" t="str">
        <f aca="false">IF(W53="y", " --"&amp;W$1,IF(NOT(ISBLANK(W53))," --"&amp;W$1&amp;" "&amp;W53,""))</f>
        <v/>
      </c>
      <c r="BE53" s="0" t="str">
        <f aca="false">IF(X53="y", " --"&amp;X$1,IF(NOT(ISBLANK(X53))," --"&amp;X$1&amp;" "&amp;X53,""))</f>
        <v/>
      </c>
      <c r="BF53" s="0" t="str">
        <f aca="false">IF(Y53="y", " --"&amp;Y$1,IF(NOT(ISBLANK(Y53))," --"&amp;Y$1&amp;" "&amp;Y53,""))</f>
        <v/>
      </c>
      <c r="BG53" s="0" t="str">
        <f aca="false">IF(Z53="y", " --"&amp;Z$1,IF(NOT(ISBLANK(Z53))," --"&amp;Z$1&amp;" "&amp;Z53,""))</f>
        <v/>
      </c>
      <c r="BH53" s="0" t="str">
        <f aca="false">IF(AA53="y", " --"&amp;AA$1,IF(NOT(ISBLANK(AA53))," --"&amp;AA$1&amp;" "&amp;AA53,""))</f>
        <v/>
      </c>
      <c r="BI53" s="0" t="str">
        <f aca="false">IF(AB53="y", " --"&amp;AB$1,IF(NOT(ISBLANK(AB53))," --"&amp;AB$1&amp;" "&amp;AB53,""))</f>
        <v/>
      </c>
      <c r="BJ53" s="0" t="str">
        <f aca="false">IF(AC53="y", " --"&amp;AC$1,IF(NOT(ISBLANK(AC53))," --"&amp;AC$1&amp;" "&amp;AC53,""))</f>
        <v>--hiddenSize {4000,4000}</v>
      </c>
      <c r="BK53" s="0" t="str">
        <f aca="false">IF(AD53="y", " --"&amp;AD$1,IF(NOT(ISBLANK(AD53))," --"&amp;AD$1&amp;" "&amp;AD53,""))</f>
        <v/>
      </c>
      <c r="BL53" s="0" t="str">
        <f aca="false">IF(AE53="y", " --"&amp;AE$1,IF(NOT(ISBLANK(AE53))," --"&amp;AE$1&amp;" "&amp;AE53,""))</f>
        <v/>
      </c>
      <c r="BM53" s="0" t="str">
        <f aca="false">IF(AF53="y", " --"&amp;AF$1,IF(NOT(ISBLANK(AF53))," --"&amp;AF$1&amp;" "&amp;AF53,""))</f>
        <v>--maxEpoch 5000</v>
      </c>
      <c r="BN53" s="0" t="str">
        <f aca="false">IF(AG53="y", " --"&amp;AG$1,IF(NOT(ISBLANK(AG53))," --"&amp;AG$1&amp;" "&amp;AG53,""))</f>
        <v>--maxTries 100</v>
      </c>
      <c r="BO53" s="0" t="str">
        <f aca="false">IF(AH53="y", " --"&amp;AH$1,IF(NOT(ISBLANK(AH53))," --"&amp;AH$1&amp;" "&amp;AH53,""))</f>
        <v/>
      </c>
      <c r="BP53" s="0" t="str">
        <f aca="false">CONCATENATE("docker exec -it $IMAGE ./deepExperiment.sh ",$A$2,A53," ",AJ53,AK53,AL53,AM53,AN53,AO53,AP53,AQ53,AR53,AS53,AT53,AU53,AV53,AW53,AX53,AY53,AZ53,BA53,BB53,BC53,BD53,BE53,BF53,BG53,BH53,BI53,BJ53,BK53,BL53,BM53,BN53,BO53)</f>
        <v>docker exec -it $IMAGE ./deepExperiment.sh DeepHidden51  --learningRate 0.001 --momentum 0.6 --batchNorm --hiddenSize {4000,4000} --maxEpoch 5000 --maxTries 100</v>
      </c>
    </row>
    <row r="54" customFormat="false" ht="15" hidden="false" customHeight="false" outlineLevel="0" collapsed="false">
      <c r="A54" s="0" t="n">
        <v>52</v>
      </c>
      <c r="C54" s="0" t="n">
        <v>0.001</v>
      </c>
      <c r="D54" s="0" t="n">
        <v>0.7</v>
      </c>
      <c r="I54" s="0" t="s">
        <v>68</v>
      </c>
      <c r="AC54" s="0" t="s">
        <v>121</v>
      </c>
      <c r="AF54" s="0" t="n">
        <v>5000</v>
      </c>
      <c r="AG54" s="0" t="n">
        <v>100</v>
      </c>
      <c r="AI54" s="0" t="s">
        <v>122</v>
      </c>
      <c r="AJ54" s="0" t="str">
        <f aca="false">IF(C54="y", " --"&amp;C$1,IF(NOT(ISBLANK(C54))," --"&amp;C$1&amp;" "&amp;C54,""))</f>
        <v>--learningRate 0.001</v>
      </c>
      <c r="AK54" s="0" t="str">
        <f aca="false">IF(D54="y", " --"&amp;D$1,IF(NOT(ISBLANK(D54))," --"&amp;D$1&amp;" "&amp;D54,""))</f>
        <v>--momentum 0.7</v>
      </c>
      <c r="AL54" s="0" t="str">
        <f aca="false">IF(E54="y", " --"&amp;E$1,IF(NOT(ISBLANK(E54))," --"&amp;E$1&amp;" "&amp;E54,""))</f>
        <v/>
      </c>
      <c r="AM54" s="0" t="str">
        <f aca="false">IF(F54="y", " --"&amp;F$1,IF(NOT(ISBLANK(F54))," --"&amp;F$1&amp;" "&amp;F54,""))</f>
        <v/>
      </c>
      <c r="AN54" s="0" t="str">
        <f aca="false">IF(G54="y", " --"&amp;G$1,IF(NOT(ISBLANK(G54))," --"&amp;G$1&amp;" "&amp;G54,""))</f>
        <v/>
      </c>
      <c r="AO54" s="0" t="str">
        <f aca="false">IF(H54="y", " --"&amp;H$1,IF(NOT(ISBLANK(H54))," --"&amp;H$1&amp;" "&amp;H54,""))</f>
        <v/>
      </c>
      <c r="AP54" s="0" t="str">
        <f aca="false">IF(I54="y", " --"&amp;I$1,IF(NOT(ISBLANK(I54))," --"&amp;I$1&amp;" "&amp;I54,""))</f>
        <v>--batchNorm</v>
      </c>
      <c r="AQ54" s="0" t="str">
        <f aca="false">IF(J54="y", " --"&amp;J$1,IF(NOT(ISBLANK(J54))," --"&amp;J$1&amp;" "&amp;J54,""))</f>
        <v/>
      </c>
      <c r="AR54" s="0" t="str">
        <f aca="false">IF(K54="y", " --"&amp;K$1,IF(NOT(ISBLANK(K54))," --"&amp;K$1&amp;" "&amp;K54,""))</f>
        <v/>
      </c>
      <c r="AS54" s="0" t="str">
        <f aca="false">IF(L54="y", " --"&amp;L$1,IF(NOT(ISBLANK(L54))," --"&amp;L$1&amp;" "&amp;L54,""))</f>
        <v/>
      </c>
      <c r="AT54" s="0" t="str">
        <f aca="false">IF(M54="y", " --"&amp;M$1,IF(NOT(ISBLANK(M54))," --"&amp;M$1&amp;" "&amp;M54,""))</f>
        <v/>
      </c>
      <c r="AU54" s="0" t="str">
        <f aca="false">IF(N54="y", " --"&amp;N$1,IF(NOT(ISBLANK(N54))," --"&amp;N$1&amp;" "&amp;N54,""))</f>
        <v/>
      </c>
      <c r="AV54" s="0" t="str">
        <f aca="false">IF(O54="y", " --"&amp;O$1,IF(NOT(ISBLANK(O54))," --"&amp;O$1&amp;" "&amp;O54,""))</f>
        <v/>
      </c>
      <c r="AW54" s="0" t="str">
        <f aca="false">IF(P54="y", " --"&amp;P$1,IF(NOT(ISBLANK(P54))," --"&amp;P$1&amp;" "&amp;P54,""))</f>
        <v/>
      </c>
      <c r="AX54" s="0" t="str">
        <f aca="false">IF(Q54="y", " --"&amp;Q$1,IF(NOT(ISBLANK(Q54))," --"&amp;Q$1&amp;" "&amp;Q54,""))</f>
        <v/>
      </c>
      <c r="AY54" s="0" t="str">
        <f aca="false">IF(R54="y", " --"&amp;R$1,IF(NOT(ISBLANK(R54))," --"&amp;R$1&amp;" "&amp;R54,""))</f>
        <v/>
      </c>
      <c r="AZ54" s="0" t="str">
        <f aca="false">IF(S54="y", " --"&amp;S$1,IF(NOT(ISBLANK(S54))," --"&amp;S$1&amp;" "&amp;S54,""))</f>
        <v/>
      </c>
      <c r="BA54" s="0" t="str">
        <f aca="false">IF(T54="y", " --"&amp;T$1,IF(NOT(ISBLANK(T54))," --"&amp;T$1&amp;" "&amp;T54,""))</f>
        <v/>
      </c>
      <c r="BB54" s="0" t="str">
        <f aca="false">IF(U54="y", " --"&amp;U$1,IF(NOT(ISBLANK(U54))," --"&amp;U$1&amp;" "&amp;U54,""))</f>
        <v/>
      </c>
      <c r="BC54" s="0" t="str">
        <f aca="false">IF(V54="y", " --"&amp;V$1,IF(NOT(ISBLANK(V54))," --"&amp;V$1&amp;" "&amp;V54,""))</f>
        <v/>
      </c>
      <c r="BD54" s="0" t="str">
        <f aca="false">IF(W54="y", " --"&amp;W$1,IF(NOT(ISBLANK(W54))," --"&amp;W$1&amp;" "&amp;W54,""))</f>
        <v/>
      </c>
      <c r="BE54" s="0" t="str">
        <f aca="false">IF(X54="y", " --"&amp;X$1,IF(NOT(ISBLANK(X54))," --"&amp;X$1&amp;" "&amp;X54,""))</f>
        <v/>
      </c>
      <c r="BF54" s="0" t="str">
        <f aca="false">IF(Y54="y", " --"&amp;Y$1,IF(NOT(ISBLANK(Y54))," --"&amp;Y$1&amp;" "&amp;Y54,""))</f>
        <v/>
      </c>
      <c r="BG54" s="0" t="str">
        <f aca="false">IF(Z54="y", " --"&amp;Z$1,IF(NOT(ISBLANK(Z54))," --"&amp;Z$1&amp;" "&amp;Z54,""))</f>
        <v/>
      </c>
      <c r="BH54" s="0" t="str">
        <f aca="false">IF(AA54="y", " --"&amp;AA$1,IF(NOT(ISBLANK(AA54))," --"&amp;AA$1&amp;" "&amp;AA54,""))</f>
        <v/>
      </c>
      <c r="BI54" s="0" t="str">
        <f aca="false">IF(AB54="y", " --"&amp;AB$1,IF(NOT(ISBLANK(AB54))," --"&amp;AB$1&amp;" "&amp;AB54,""))</f>
        <v/>
      </c>
      <c r="BJ54" s="0" t="str">
        <f aca="false">IF(AC54="y", " --"&amp;AC$1,IF(NOT(ISBLANK(AC54))," --"&amp;AC$1&amp;" "&amp;AC54,""))</f>
        <v>--hiddenSize {4000,4000}</v>
      </c>
      <c r="BK54" s="0" t="str">
        <f aca="false">IF(AD54="y", " --"&amp;AD$1,IF(NOT(ISBLANK(AD54))," --"&amp;AD$1&amp;" "&amp;AD54,""))</f>
        <v/>
      </c>
      <c r="BL54" s="0" t="str">
        <f aca="false">IF(AE54="y", " --"&amp;AE$1,IF(NOT(ISBLANK(AE54))," --"&amp;AE$1&amp;" "&amp;AE54,""))</f>
        <v/>
      </c>
      <c r="BM54" s="0" t="str">
        <f aca="false">IF(AF54="y", " --"&amp;AF$1,IF(NOT(ISBLANK(AF54))," --"&amp;AF$1&amp;" "&amp;AF54,""))</f>
        <v>--maxEpoch 5000</v>
      </c>
      <c r="BN54" s="0" t="str">
        <f aca="false">IF(AG54="y", " --"&amp;AG$1,IF(NOT(ISBLANK(AG54))," --"&amp;AG$1&amp;" "&amp;AG54,""))</f>
        <v>--maxTries 100</v>
      </c>
      <c r="BO54" s="0" t="str">
        <f aca="false">IF(AH54="y", " --"&amp;AH$1,IF(NOT(ISBLANK(AH54))," --"&amp;AH$1&amp;" "&amp;AH54,""))</f>
        <v/>
      </c>
      <c r="BP54" s="0" t="str">
        <f aca="false">CONCATENATE("docker exec -it $IMAGE ./deepExperiment.sh ",$A$2,A54," ",AJ54,AK54,AL54,AM54,AN54,AO54,AP54,AQ54,AR54,AS54,AT54,AU54,AV54,AW54,AX54,AY54,AZ54,BA54,BB54,BC54,BD54,BE54,BF54,BG54,BH54,BI54,BJ54,BK54,BL54,BM54,BN54,BO54)</f>
        <v>docker exec -it $IMAGE ./deepExperiment.sh DeepHidden52  --learningRate 0.001 --momentum 0.7 --batchNorm --hiddenSize {4000,4000} --maxEpoch 5000 --maxTries 100</v>
      </c>
    </row>
    <row r="55" customFormat="false" ht="15" hidden="false" customHeight="false" outlineLevel="0" collapsed="false">
      <c r="A55" s="0" t="n">
        <v>53</v>
      </c>
      <c r="C55" s="0" t="n">
        <v>0.001</v>
      </c>
      <c r="D55" s="0" t="n">
        <v>0.8</v>
      </c>
      <c r="I55" s="0" t="s">
        <v>68</v>
      </c>
      <c r="AC55" s="0" t="s">
        <v>121</v>
      </c>
      <c r="AF55" s="0" t="n">
        <v>5000</v>
      </c>
      <c r="AG55" s="0" t="n">
        <v>100</v>
      </c>
      <c r="AI55" s="0" t="s">
        <v>122</v>
      </c>
      <c r="AJ55" s="0" t="str">
        <f aca="false">IF(C55="y", " --"&amp;C$1,IF(NOT(ISBLANK(C55))," --"&amp;C$1&amp;" "&amp;C55,""))</f>
        <v>--learningRate 0.001</v>
      </c>
      <c r="AK55" s="0" t="str">
        <f aca="false">IF(D55="y", " --"&amp;D$1,IF(NOT(ISBLANK(D55))," --"&amp;D$1&amp;" "&amp;D55,""))</f>
        <v>--momentum 0.8</v>
      </c>
      <c r="AL55" s="0" t="str">
        <f aca="false">IF(E55="y", " --"&amp;E$1,IF(NOT(ISBLANK(E55))," --"&amp;E$1&amp;" "&amp;E55,""))</f>
        <v/>
      </c>
      <c r="AM55" s="0" t="str">
        <f aca="false">IF(F55="y", " --"&amp;F$1,IF(NOT(ISBLANK(F55))," --"&amp;F$1&amp;" "&amp;F55,""))</f>
        <v/>
      </c>
      <c r="AN55" s="0" t="str">
        <f aca="false">IF(G55="y", " --"&amp;G$1,IF(NOT(ISBLANK(G55))," --"&amp;G$1&amp;" "&amp;G55,""))</f>
        <v/>
      </c>
      <c r="AO55" s="0" t="str">
        <f aca="false">IF(H55="y", " --"&amp;H$1,IF(NOT(ISBLANK(H55))," --"&amp;H$1&amp;" "&amp;H55,""))</f>
        <v/>
      </c>
      <c r="AP55" s="0" t="str">
        <f aca="false">IF(I55="y", " --"&amp;I$1,IF(NOT(ISBLANK(I55))," --"&amp;I$1&amp;" "&amp;I55,""))</f>
        <v>--batchNorm</v>
      </c>
      <c r="AQ55" s="0" t="str">
        <f aca="false">IF(J55="y", " --"&amp;J$1,IF(NOT(ISBLANK(J55))," --"&amp;J$1&amp;" "&amp;J55,""))</f>
        <v/>
      </c>
      <c r="AR55" s="0" t="str">
        <f aca="false">IF(K55="y", " --"&amp;K$1,IF(NOT(ISBLANK(K55))," --"&amp;K$1&amp;" "&amp;K55,""))</f>
        <v/>
      </c>
      <c r="AS55" s="0" t="str">
        <f aca="false">IF(L55="y", " --"&amp;L$1,IF(NOT(ISBLANK(L55))," --"&amp;L$1&amp;" "&amp;L55,""))</f>
        <v/>
      </c>
      <c r="AT55" s="0" t="str">
        <f aca="false">IF(M55="y", " --"&amp;M$1,IF(NOT(ISBLANK(M55))," --"&amp;M$1&amp;" "&amp;M55,""))</f>
        <v/>
      </c>
      <c r="AU55" s="0" t="str">
        <f aca="false">IF(N55="y", " --"&amp;N$1,IF(NOT(ISBLANK(N55))," --"&amp;N$1&amp;" "&amp;N55,""))</f>
        <v/>
      </c>
      <c r="AV55" s="0" t="str">
        <f aca="false">IF(O55="y", " --"&amp;O$1,IF(NOT(ISBLANK(O55))," --"&amp;O$1&amp;" "&amp;O55,""))</f>
        <v/>
      </c>
      <c r="AW55" s="0" t="str">
        <f aca="false">IF(P55="y", " --"&amp;P$1,IF(NOT(ISBLANK(P55))," --"&amp;P$1&amp;" "&amp;P55,""))</f>
        <v/>
      </c>
      <c r="AX55" s="0" t="str">
        <f aca="false">IF(Q55="y", " --"&amp;Q$1,IF(NOT(ISBLANK(Q55))," --"&amp;Q$1&amp;" "&amp;Q55,""))</f>
        <v/>
      </c>
      <c r="AY55" s="0" t="str">
        <f aca="false">IF(R55="y", " --"&amp;R$1,IF(NOT(ISBLANK(R55))," --"&amp;R$1&amp;" "&amp;R55,""))</f>
        <v/>
      </c>
      <c r="AZ55" s="0" t="str">
        <f aca="false">IF(S55="y", " --"&amp;S$1,IF(NOT(ISBLANK(S55))," --"&amp;S$1&amp;" "&amp;S55,""))</f>
        <v/>
      </c>
      <c r="BA55" s="0" t="str">
        <f aca="false">IF(T55="y", " --"&amp;T$1,IF(NOT(ISBLANK(T55))," --"&amp;T$1&amp;" "&amp;T55,""))</f>
        <v/>
      </c>
      <c r="BB55" s="0" t="str">
        <f aca="false">IF(U55="y", " --"&amp;U$1,IF(NOT(ISBLANK(U55))," --"&amp;U$1&amp;" "&amp;U55,""))</f>
        <v/>
      </c>
      <c r="BC55" s="0" t="str">
        <f aca="false">IF(V55="y", " --"&amp;V$1,IF(NOT(ISBLANK(V55))," --"&amp;V$1&amp;" "&amp;V55,""))</f>
        <v/>
      </c>
      <c r="BD55" s="0" t="str">
        <f aca="false">IF(W55="y", " --"&amp;W$1,IF(NOT(ISBLANK(W55))," --"&amp;W$1&amp;" "&amp;W55,""))</f>
        <v/>
      </c>
      <c r="BE55" s="0" t="str">
        <f aca="false">IF(X55="y", " --"&amp;X$1,IF(NOT(ISBLANK(X55))," --"&amp;X$1&amp;" "&amp;X55,""))</f>
        <v/>
      </c>
      <c r="BF55" s="0" t="str">
        <f aca="false">IF(Y55="y", " --"&amp;Y$1,IF(NOT(ISBLANK(Y55))," --"&amp;Y$1&amp;" "&amp;Y55,""))</f>
        <v/>
      </c>
      <c r="BG55" s="0" t="str">
        <f aca="false">IF(Z55="y", " --"&amp;Z$1,IF(NOT(ISBLANK(Z55))," --"&amp;Z$1&amp;" "&amp;Z55,""))</f>
        <v/>
      </c>
      <c r="BH55" s="0" t="str">
        <f aca="false">IF(AA55="y", " --"&amp;AA$1,IF(NOT(ISBLANK(AA55))," --"&amp;AA$1&amp;" "&amp;AA55,""))</f>
        <v/>
      </c>
      <c r="BI55" s="0" t="str">
        <f aca="false">IF(AB55="y", " --"&amp;AB$1,IF(NOT(ISBLANK(AB55))," --"&amp;AB$1&amp;" "&amp;AB55,""))</f>
        <v/>
      </c>
      <c r="BJ55" s="0" t="str">
        <f aca="false">IF(AC55="y", " --"&amp;AC$1,IF(NOT(ISBLANK(AC55))," --"&amp;AC$1&amp;" "&amp;AC55,""))</f>
        <v>--hiddenSize {4000,4000}</v>
      </c>
      <c r="BK55" s="0" t="str">
        <f aca="false">IF(AD55="y", " --"&amp;AD$1,IF(NOT(ISBLANK(AD55))," --"&amp;AD$1&amp;" "&amp;AD55,""))</f>
        <v/>
      </c>
      <c r="BL55" s="0" t="str">
        <f aca="false">IF(AE55="y", " --"&amp;AE$1,IF(NOT(ISBLANK(AE55))," --"&amp;AE$1&amp;" "&amp;AE55,""))</f>
        <v/>
      </c>
      <c r="BM55" s="0" t="str">
        <f aca="false">IF(AF55="y", " --"&amp;AF$1,IF(NOT(ISBLANK(AF55))," --"&amp;AF$1&amp;" "&amp;AF55,""))</f>
        <v>--maxEpoch 5000</v>
      </c>
      <c r="BN55" s="0" t="str">
        <f aca="false">IF(AG55="y", " --"&amp;AG$1,IF(NOT(ISBLANK(AG55))," --"&amp;AG$1&amp;" "&amp;AG55,""))</f>
        <v>--maxTries 100</v>
      </c>
      <c r="BO55" s="0" t="str">
        <f aca="false">IF(AH55="y", " --"&amp;AH$1,IF(NOT(ISBLANK(AH55))," --"&amp;AH$1&amp;" "&amp;AH55,""))</f>
        <v/>
      </c>
      <c r="BP55" s="0" t="str">
        <f aca="false">CONCATENATE("docker exec -it $IMAGE ./deepExperiment.sh ",$A$2,A55," ",AJ55,AK55,AL55,AM55,AN55,AO55,AP55,AQ55,AR55,AS55,AT55,AU55,AV55,AW55,AX55,AY55,AZ55,BA55,BB55,BC55,BD55,BE55,BF55,BG55,BH55,BI55,BJ55,BK55,BL55,BM55,BN55,BO55)</f>
        <v>docker exec -it $IMAGE ./deepExperiment.sh DeepHidden53  --learningRate 0.001 --momentum 0.8 --batchNorm --hiddenSize {4000,4000} --maxEpoch 5000 --maxTries 100</v>
      </c>
    </row>
    <row r="56" customFormat="false" ht="15" hidden="false" customHeight="false" outlineLevel="0" collapsed="false">
      <c r="A56" s="0" t="n">
        <v>54</v>
      </c>
      <c r="C56" s="0" t="n">
        <v>0.001</v>
      </c>
      <c r="D56" s="0" t="n">
        <v>0.9</v>
      </c>
      <c r="I56" s="0" t="s">
        <v>68</v>
      </c>
      <c r="AC56" s="0" t="s">
        <v>121</v>
      </c>
      <c r="AF56" s="0" t="n">
        <v>5000</v>
      </c>
      <c r="AG56" s="0" t="n">
        <v>100</v>
      </c>
      <c r="AI56" s="0" t="s">
        <v>122</v>
      </c>
      <c r="AJ56" s="0" t="str">
        <f aca="false">IF(C56="y", " --"&amp;C$1,IF(NOT(ISBLANK(C56))," --"&amp;C$1&amp;" "&amp;C56,""))</f>
        <v>--learningRate 0.001</v>
      </c>
      <c r="AK56" s="0" t="str">
        <f aca="false">IF(D56="y", " --"&amp;D$1,IF(NOT(ISBLANK(D56))," --"&amp;D$1&amp;" "&amp;D56,""))</f>
        <v>--momentum 0.9</v>
      </c>
      <c r="AL56" s="0" t="str">
        <f aca="false">IF(E56="y", " --"&amp;E$1,IF(NOT(ISBLANK(E56))," --"&amp;E$1&amp;" "&amp;E56,""))</f>
        <v/>
      </c>
      <c r="AM56" s="0" t="str">
        <f aca="false">IF(F56="y", " --"&amp;F$1,IF(NOT(ISBLANK(F56))," --"&amp;F$1&amp;" "&amp;F56,""))</f>
        <v/>
      </c>
      <c r="AN56" s="0" t="str">
        <f aca="false">IF(G56="y", " --"&amp;G$1,IF(NOT(ISBLANK(G56))," --"&amp;G$1&amp;" "&amp;G56,""))</f>
        <v/>
      </c>
      <c r="AO56" s="0" t="str">
        <f aca="false">IF(H56="y", " --"&amp;H$1,IF(NOT(ISBLANK(H56))," --"&amp;H$1&amp;" "&amp;H56,""))</f>
        <v/>
      </c>
      <c r="AP56" s="0" t="str">
        <f aca="false">IF(I56="y", " --"&amp;I$1,IF(NOT(ISBLANK(I56))," --"&amp;I$1&amp;" "&amp;I56,""))</f>
        <v>--batchNorm</v>
      </c>
      <c r="AQ56" s="0" t="str">
        <f aca="false">IF(J56="y", " --"&amp;J$1,IF(NOT(ISBLANK(J56))," --"&amp;J$1&amp;" "&amp;J56,""))</f>
        <v/>
      </c>
      <c r="AR56" s="0" t="str">
        <f aca="false">IF(K56="y", " --"&amp;K$1,IF(NOT(ISBLANK(K56))," --"&amp;K$1&amp;" "&amp;K56,""))</f>
        <v/>
      </c>
      <c r="AS56" s="0" t="str">
        <f aca="false">IF(L56="y", " --"&amp;L$1,IF(NOT(ISBLANK(L56))," --"&amp;L$1&amp;" "&amp;L56,""))</f>
        <v/>
      </c>
      <c r="AT56" s="0" t="str">
        <f aca="false">IF(M56="y", " --"&amp;M$1,IF(NOT(ISBLANK(M56))," --"&amp;M$1&amp;" "&amp;M56,""))</f>
        <v/>
      </c>
      <c r="AU56" s="0" t="str">
        <f aca="false">IF(N56="y", " --"&amp;N$1,IF(NOT(ISBLANK(N56))," --"&amp;N$1&amp;" "&amp;N56,""))</f>
        <v/>
      </c>
      <c r="AV56" s="0" t="str">
        <f aca="false">IF(O56="y", " --"&amp;O$1,IF(NOT(ISBLANK(O56))," --"&amp;O$1&amp;" "&amp;O56,""))</f>
        <v/>
      </c>
      <c r="AW56" s="0" t="str">
        <f aca="false">IF(P56="y", " --"&amp;P$1,IF(NOT(ISBLANK(P56))," --"&amp;P$1&amp;" "&amp;P56,""))</f>
        <v/>
      </c>
      <c r="AX56" s="0" t="str">
        <f aca="false">IF(Q56="y", " --"&amp;Q$1,IF(NOT(ISBLANK(Q56))," --"&amp;Q$1&amp;" "&amp;Q56,""))</f>
        <v/>
      </c>
      <c r="AY56" s="0" t="str">
        <f aca="false">IF(R56="y", " --"&amp;R$1,IF(NOT(ISBLANK(R56))," --"&amp;R$1&amp;" "&amp;R56,""))</f>
        <v/>
      </c>
      <c r="AZ56" s="0" t="str">
        <f aca="false">IF(S56="y", " --"&amp;S$1,IF(NOT(ISBLANK(S56))," --"&amp;S$1&amp;" "&amp;S56,""))</f>
        <v/>
      </c>
      <c r="BA56" s="0" t="str">
        <f aca="false">IF(T56="y", " --"&amp;T$1,IF(NOT(ISBLANK(T56))," --"&amp;T$1&amp;" "&amp;T56,""))</f>
        <v/>
      </c>
      <c r="BB56" s="0" t="str">
        <f aca="false">IF(U56="y", " --"&amp;U$1,IF(NOT(ISBLANK(U56))," --"&amp;U$1&amp;" "&amp;U56,""))</f>
        <v/>
      </c>
      <c r="BC56" s="0" t="str">
        <f aca="false">IF(V56="y", " --"&amp;V$1,IF(NOT(ISBLANK(V56))," --"&amp;V$1&amp;" "&amp;V56,""))</f>
        <v/>
      </c>
      <c r="BD56" s="0" t="str">
        <f aca="false">IF(W56="y", " --"&amp;W$1,IF(NOT(ISBLANK(W56))," --"&amp;W$1&amp;" "&amp;W56,""))</f>
        <v/>
      </c>
      <c r="BE56" s="0" t="str">
        <f aca="false">IF(X56="y", " --"&amp;X$1,IF(NOT(ISBLANK(X56))," --"&amp;X$1&amp;" "&amp;X56,""))</f>
        <v/>
      </c>
      <c r="BF56" s="0" t="str">
        <f aca="false">IF(Y56="y", " --"&amp;Y$1,IF(NOT(ISBLANK(Y56))," --"&amp;Y$1&amp;" "&amp;Y56,""))</f>
        <v/>
      </c>
      <c r="BG56" s="0" t="str">
        <f aca="false">IF(Z56="y", " --"&amp;Z$1,IF(NOT(ISBLANK(Z56))," --"&amp;Z$1&amp;" "&amp;Z56,""))</f>
        <v/>
      </c>
      <c r="BH56" s="0" t="str">
        <f aca="false">IF(AA56="y", " --"&amp;AA$1,IF(NOT(ISBLANK(AA56))," --"&amp;AA$1&amp;" "&amp;AA56,""))</f>
        <v/>
      </c>
      <c r="BI56" s="0" t="str">
        <f aca="false">IF(AB56="y", " --"&amp;AB$1,IF(NOT(ISBLANK(AB56))," --"&amp;AB$1&amp;" "&amp;AB56,""))</f>
        <v/>
      </c>
      <c r="BJ56" s="0" t="str">
        <f aca="false">IF(AC56="y", " --"&amp;AC$1,IF(NOT(ISBLANK(AC56))," --"&amp;AC$1&amp;" "&amp;AC56,""))</f>
        <v>--hiddenSize {4000,4000}</v>
      </c>
      <c r="BK56" s="0" t="str">
        <f aca="false">IF(AD56="y", " --"&amp;AD$1,IF(NOT(ISBLANK(AD56))," --"&amp;AD$1&amp;" "&amp;AD56,""))</f>
        <v/>
      </c>
      <c r="BL56" s="0" t="str">
        <f aca="false">IF(AE56="y", " --"&amp;AE$1,IF(NOT(ISBLANK(AE56))," --"&amp;AE$1&amp;" "&amp;AE56,""))</f>
        <v/>
      </c>
      <c r="BM56" s="0" t="str">
        <f aca="false">IF(AF56="y", " --"&amp;AF$1,IF(NOT(ISBLANK(AF56))," --"&amp;AF$1&amp;" "&amp;AF56,""))</f>
        <v>--maxEpoch 5000</v>
      </c>
      <c r="BN56" s="0" t="str">
        <f aca="false">IF(AG56="y", " --"&amp;AG$1,IF(NOT(ISBLANK(AG56))," --"&amp;AG$1&amp;" "&amp;AG56,""))</f>
        <v>--maxTries 100</v>
      </c>
      <c r="BO56" s="0" t="str">
        <f aca="false">IF(AH56="y", " --"&amp;AH$1,IF(NOT(ISBLANK(AH56))," --"&amp;AH$1&amp;" "&amp;AH56,""))</f>
        <v/>
      </c>
      <c r="BP56" s="0" t="str">
        <f aca="false">CONCATENATE("docker exec -it $IMAGE ./deepExperiment.sh ",$A$2,A56," ",AJ56,AK56,AL56,AM56,AN56,AO56,AP56,AQ56,AR56,AS56,AT56,AU56,AV56,AW56,AX56,AY56,AZ56,BA56,BB56,BC56,BD56,BE56,BF56,BG56,BH56,BI56,BJ56,BK56,BL56,BM56,BN56,BO56)</f>
        <v>docker exec -it $IMAGE ./deepExperiment.sh DeepHidden54  --learningRate 0.001 --momentum 0.9 --batchNorm --hiddenSize {4000,4000} --maxEpoch 5000 --maxTries 100</v>
      </c>
    </row>
    <row r="57" customFormat="false" ht="15" hidden="false" customHeight="false" outlineLevel="0" collapsed="false">
      <c r="A57" s="0" t="n">
        <v>55</v>
      </c>
      <c r="AJ57" s="0" t="str">
        <f aca="false">IF(C57="y", " --"&amp;C$1,IF(NOT(ISBLANK(C57))," --"&amp;C$1&amp;" "&amp;C57,""))</f>
        <v/>
      </c>
      <c r="AK57" s="0" t="str">
        <f aca="false">IF(D57="y", " --"&amp;D$1,IF(NOT(ISBLANK(D57))," --"&amp;D$1&amp;" "&amp;D57,""))</f>
        <v/>
      </c>
      <c r="AL57" s="0" t="str">
        <f aca="false">IF(E57="y", " --"&amp;E$1,IF(NOT(ISBLANK(E57))," --"&amp;E$1&amp;" "&amp;E57,""))</f>
        <v/>
      </c>
      <c r="AM57" s="0" t="str">
        <f aca="false">IF(F57="y", " --"&amp;F$1,IF(NOT(ISBLANK(F57))," --"&amp;F$1&amp;" "&amp;F57,""))</f>
        <v/>
      </c>
      <c r="AN57" s="0" t="str">
        <f aca="false">IF(G57="y", " --"&amp;G$1,IF(NOT(ISBLANK(G57))," --"&amp;G$1&amp;" "&amp;G57,""))</f>
        <v/>
      </c>
      <c r="AO57" s="0" t="str">
        <f aca="false">IF(H57="y", " --"&amp;H$1,IF(NOT(ISBLANK(H57))," --"&amp;H$1&amp;" "&amp;H57,""))</f>
        <v/>
      </c>
      <c r="AP57" s="0" t="str">
        <f aca="false">IF(I57="y", " --"&amp;I$1,IF(NOT(ISBLANK(I57))," --"&amp;I$1&amp;" "&amp;I57,""))</f>
        <v/>
      </c>
      <c r="AQ57" s="0" t="str">
        <f aca="false">IF(J57="y", " --"&amp;J$1,IF(NOT(ISBLANK(J57))," --"&amp;J$1&amp;" "&amp;J57,""))</f>
        <v/>
      </c>
      <c r="AR57" s="0" t="str">
        <f aca="false">IF(K57="y", " --"&amp;K$1,IF(NOT(ISBLANK(K57))," --"&amp;K$1&amp;" "&amp;K57,""))</f>
        <v/>
      </c>
      <c r="AS57" s="0" t="str">
        <f aca="false">IF(L57="y", " --"&amp;L$1,IF(NOT(ISBLANK(L57))," --"&amp;L$1&amp;" "&amp;L57,""))</f>
        <v/>
      </c>
      <c r="AT57" s="0" t="str">
        <f aca="false">IF(M57="y", " --"&amp;M$1,IF(NOT(ISBLANK(M57))," --"&amp;M$1&amp;" "&amp;M57,""))</f>
        <v/>
      </c>
      <c r="AU57" s="0" t="str">
        <f aca="false">IF(N57="y", " --"&amp;N$1,IF(NOT(ISBLANK(N57))," --"&amp;N$1&amp;" "&amp;N57,""))</f>
        <v/>
      </c>
      <c r="AV57" s="0" t="str">
        <f aca="false">IF(O57="y", " --"&amp;O$1,IF(NOT(ISBLANK(O57))," --"&amp;O$1&amp;" "&amp;O57,""))</f>
        <v/>
      </c>
      <c r="AW57" s="0" t="str">
        <f aca="false">IF(P57="y", " --"&amp;P$1,IF(NOT(ISBLANK(P57))," --"&amp;P$1&amp;" "&amp;P57,""))</f>
        <v/>
      </c>
      <c r="AX57" s="0" t="str">
        <f aca="false">IF(Q57="y", " --"&amp;Q$1,IF(NOT(ISBLANK(Q57))," --"&amp;Q$1&amp;" "&amp;Q57,""))</f>
        <v/>
      </c>
      <c r="AY57" s="0" t="str">
        <f aca="false">IF(R57="y", " --"&amp;R$1,IF(NOT(ISBLANK(R57))," --"&amp;R$1&amp;" "&amp;R57,""))</f>
        <v/>
      </c>
      <c r="AZ57" s="0" t="str">
        <f aca="false">IF(S57="y", " --"&amp;S$1,IF(NOT(ISBLANK(S57))," --"&amp;S$1&amp;" "&amp;S57,""))</f>
        <v/>
      </c>
      <c r="BA57" s="0" t="str">
        <f aca="false">IF(T57="y", " --"&amp;T$1,IF(NOT(ISBLANK(T57))," --"&amp;T$1&amp;" "&amp;T57,""))</f>
        <v/>
      </c>
      <c r="BB57" s="0" t="str">
        <f aca="false">IF(U57="y", " --"&amp;U$1,IF(NOT(ISBLANK(U57))," --"&amp;U$1&amp;" "&amp;U57,""))</f>
        <v/>
      </c>
      <c r="BC57" s="0" t="str">
        <f aca="false">IF(V57="y", " --"&amp;V$1,IF(NOT(ISBLANK(V57))," --"&amp;V$1&amp;" "&amp;V57,""))</f>
        <v/>
      </c>
      <c r="BD57" s="0" t="str">
        <f aca="false">IF(W57="y", " --"&amp;W$1,IF(NOT(ISBLANK(W57))," --"&amp;W$1&amp;" "&amp;W57,""))</f>
        <v/>
      </c>
      <c r="BE57" s="0" t="str">
        <f aca="false">IF(X57="y", " --"&amp;X$1,IF(NOT(ISBLANK(X57))," --"&amp;X$1&amp;" "&amp;X57,""))</f>
        <v/>
      </c>
      <c r="BF57" s="0" t="str">
        <f aca="false">IF(Y57="y", " --"&amp;Y$1,IF(NOT(ISBLANK(Y57))," --"&amp;Y$1&amp;" "&amp;Y57,""))</f>
        <v/>
      </c>
      <c r="BG57" s="0" t="str">
        <f aca="false">IF(Z57="y", " --"&amp;Z$1,IF(NOT(ISBLANK(Z57))," --"&amp;Z$1&amp;" "&amp;Z57,""))</f>
        <v/>
      </c>
      <c r="BH57" s="0" t="str">
        <f aca="false">IF(AA57="y", " --"&amp;AA$1,IF(NOT(ISBLANK(AA57))," --"&amp;AA$1&amp;" "&amp;AA57,""))</f>
        <v/>
      </c>
      <c r="BI57" s="0" t="str">
        <f aca="false">IF(AB57="y", " --"&amp;AB$1,IF(NOT(ISBLANK(AB57))," --"&amp;AB$1&amp;" "&amp;AB57,""))</f>
        <v/>
      </c>
      <c r="BJ57" s="0" t="str">
        <f aca="false">IF(AC57="y", " --"&amp;AC$1,IF(NOT(ISBLANK(AC57))," --"&amp;AC$1&amp;" "&amp;AC57,""))</f>
        <v/>
      </c>
      <c r="BK57" s="0" t="str">
        <f aca="false">IF(AD57="y", " --"&amp;AD$1,IF(NOT(ISBLANK(AD57))," --"&amp;AD$1&amp;" "&amp;AD57,""))</f>
        <v/>
      </c>
      <c r="BL57" s="0" t="str">
        <f aca="false">IF(AE57="y", " --"&amp;AE$1,IF(NOT(ISBLANK(AE57))," --"&amp;AE$1&amp;" "&amp;AE57,""))</f>
        <v/>
      </c>
      <c r="BM57" s="0" t="str">
        <f aca="false">IF(AF57="y", " --"&amp;AF$1,IF(NOT(ISBLANK(AF57))," --"&amp;AF$1&amp;" "&amp;AF57,""))</f>
        <v/>
      </c>
      <c r="BN57" s="0" t="str">
        <f aca="false">IF(AG57="y", " --"&amp;AG$1,IF(NOT(ISBLANK(AG57))," --"&amp;AG$1&amp;" "&amp;AG57,""))</f>
        <v/>
      </c>
      <c r="BO57" s="0" t="str">
        <f aca="false">IF(AH57="y", " --"&amp;AH$1,IF(NOT(ISBLANK(AH57))," --"&amp;AH$1&amp;" "&amp;AH57,""))</f>
        <v/>
      </c>
      <c r="BP57" s="0" t="str">
        <f aca="false">CONCATENATE("docker exec -it $IMAGE ./deepExperiment.sh ",$A$2,A57," ",AJ57,AK57,AL57,AM57,AN57,AO57,AP57,AQ57,AR57,AS57,AT57,AU57,AV57,AW57,AX57,AY57,AZ57,BA57,BB57,BC57,BD57,BE57,BF57,BG57,BH57,BI57,BJ57,BK57,BL57,BM57,BN57,BO57)</f>
        <v>docker exec -it $IMAGE ./deepExperiment.sh DeepHidden55</v>
      </c>
    </row>
    <row r="58" customFormat="false" ht="15" hidden="false" customHeight="false" outlineLevel="0" collapsed="false">
      <c r="A58" s="0" t="n">
        <v>56</v>
      </c>
      <c r="AJ58" s="0" t="str">
        <f aca="false">IF(C58="y", " --"&amp;C$1,IF(NOT(ISBLANK(C58))," --"&amp;C$1&amp;" "&amp;C58,""))</f>
        <v/>
      </c>
      <c r="AK58" s="0" t="str">
        <f aca="false">IF(D58="y", " --"&amp;D$1,IF(NOT(ISBLANK(D58))," --"&amp;D$1&amp;" "&amp;D58,""))</f>
        <v/>
      </c>
      <c r="AL58" s="0" t="str">
        <f aca="false">IF(E58="y", " --"&amp;E$1,IF(NOT(ISBLANK(E58))," --"&amp;E$1&amp;" "&amp;E58,""))</f>
        <v/>
      </c>
      <c r="AM58" s="0" t="str">
        <f aca="false">IF(F58="y", " --"&amp;F$1,IF(NOT(ISBLANK(F58))," --"&amp;F$1&amp;" "&amp;F58,""))</f>
        <v/>
      </c>
      <c r="AN58" s="0" t="str">
        <f aca="false">IF(G58="y", " --"&amp;G$1,IF(NOT(ISBLANK(G58))," --"&amp;G$1&amp;" "&amp;G58,""))</f>
        <v/>
      </c>
      <c r="AO58" s="0" t="str">
        <f aca="false">IF(H58="y", " --"&amp;H$1,IF(NOT(ISBLANK(H58))," --"&amp;H$1&amp;" "&amp;H58,""))</f>
        <v/>
      </c>
      <c r="AP58" s="0" t="str">
        <f aca="false">IF(I58="y", " --"&amp;I$1,IF(NOT(ISBLANK(I58))," --"&amp;I$1&amp;" "&amp;I58,""))</f>
        <v/>
      </c>
      <c r="AQ58" s="0" t="str">
        <f aca="false">IF(J58="y", " --"&amp;J$1,IF(NOT(ISBLANK(J58))," --"&amp;J$1&amp;" "&amp;J58,""))</f>
        <v/>
      </c>
      <c r="AR58" s="0" t="str">
        <f aca="false">IF(K58="y", " --"&amp;K$1,IF(NOT(ISBLANK(K58))," --"&amp;K$1&amp;" "&amp;K58,""))</f>
        <v/>
      </c>
      <c r="AS58" s="0" t="str">
        <f aca="false">IF(L58="y", " --"&amp;L$1,IF(NOT(ISBLANK(L58))," --"&amp;L$1&amp;" "&amp;L58,""))</f>
        <v/>
      </c>
      <c r="AT58" s="0" t="str">
        <f aca="false">IF(M58="y", " --"&amp;M$1,IF(NOT(ISBLANK(M58))," --"&amp;M$1&amp;" "&amp;M58,""))</f>
        <v/>
      </c>
      <c r="AU58" s="0" t="str">
        <f aca="false">IF(N58="y", " --"&amp;N$1,IF(NOT(ISBLANK(N58))," --"&amp;N$1&amp;" "&amp;N58,""))</f>
        <v/>
      </c>
      <c r="AV58" s="0" t="str">
        <f aca="false">IF(O58="y", " --"&amp;O$1,IF(NOT(ISBLANK(O58))," --"&amp;O$1&amp;" "&amp;O58,""))</f>
        <v/>
      </c>
      <c r="AW58" s="0" t="str">
        <f aca="false">IF(P58="y", " --"&amp;P$1,IF(NOT(ISBLANK(P58))," --"&amp;P$1&amp;" "&amp;P58,""))</f>
        <v/>
      </c>
      <c r="AX58" s="0" t="str">
        <f aca="false">IF(Q58="y", " --"&amp;Q$1,IF(NOT(ISBLANK(Q58))," --"&amp;Q$1&amp;" "&amp;Q58,""))</f>
        <v/>
      </c>
      <c r="AY58" s="0" t="str">
        <f aca="false">IF(R58="y", " --"&amp;R$1,IF(NOT(ISBLANK(R58))," --"&amp;R$1&amp;" "&amp;R58,""))</f>
        <v/>
      </c>
      <c r="AZ58" s="0" t="str">
        <f aca="false">IF(S58="y", " --"&amp;S$1,IF(NOT(ISBLANK(S58))," --"&amp;S$1&amp;" "&amp;S58,""))</f>
        <v/>
      </c>
      <c r="BA58" s="0" t="str">
        <f aca="false">IF(T58="y", " --"&amp;T$1,IF(NOT(ISBLANK(T58))," --"&amp;T$1&amp;" "&amp;T58,""))</f>
        <v/>
      </c>
      <c r="BB58" s="0" t="str">
        <f aca="false">IF(U58="y", " --"&amp;U$1,IF(NOT(ISBLANK(U58))," --"&amp;U$1&amp;" "&amp;U58,""))</f>
        <v/>
      </c>
      <c r="BC58" s="0" t="str">
        <f aca="false">IF(V58="y", " --"&amp;V$1,IF(NOT(ISBLANK(V58))," --"&amp;V$1&amp;" "&amp;V58,""))</f>
        <v/>
      </c>
      <c r="BD58" s="0" t="str">
        <f aca="false">IF(W58="y", " --"&amp;W$1,IF(NOT(ISBLANK(W58))," --"&amp;W$1&amp;" "&amp;W58,""))</f>
        <v/>
      </c>
      <c r="BE58" s="0" t="str">
        <f aca="false">IF(X58="y", " --"&amp;X$1,IF(NOT(ISBLANK(X58))," --"&amp;X$1&amp;" "&amp;X58,""))</f>
        <v/>
      </c>
      <c r="BF58" s="0" t="str">
        <f aca="false">IF(Y58="y", " --"&amp;Y$1,IF(NOT(ISBLANK(Y58))," --"&amp;Y$1&amp;" "&amp;Y58,""))</f>
        <v/>
      </c>
      <c r="BG58" s="0" t="str">
        <f aca="false">IF(Z58="y", " --"&amp;Z$1,IF(NOT(ISBLANK(Z58))," --"&amp;Z$1&amp;" "&amp;Z58,""))</f>
        <v/>
      </c>
      <c r="BH58" s="0" t="str">
        <f aca="false">IF(AA58="y", " --"&amp;AA$1,IF(NOT(ISBLANK(AA58))," --"&amp;AA$1&amp;" "&amp;AA58,""))</f>
        <v/>
      </c>
      <c r="BI58" s="0" t="str">
        <f aca="false">IF(AB58="y", " --"&amp;AB$1,IF(NOT(ISBLANK(AB58))," --"&amp;AB$1&amp;" "&amp;AB58,""))</f>
        <v/>
      </c>
      <c r="BJ58" s="0" t="str">
        <f aca="false">IF(AC58="y", " --"&amp;AC$1,IF(NOT(ISBLANK(AC58))," --"&amp;AC$1&amp;" "&amp;AC58,""))</f>
        <v/>
      </c>
      <c r="BK58" s="0" t="str">
        <f aca="false">IF(AD58="y", " --"&amp;AD$1,IF(NOT(ISBLANK(AD58))," --"&amp;AD$1&amp;" "&amp;AD58,""))</f>
        <v/>
      </c>
      <c r="BL58" s="0" t="str">
        <f aca="false">IF(AE58="y", " --"&amp;AE$1,IF(NOT(ISBLANK(AE58))," --"&amp;AE$1&amp;" "&amp;AE58,""))</f>
        <v/>
      </c>
      <c r="BM58" s="0" t="str">
        <f aca="false">IF(AF58="y", " --"&amp;AF$1,IF(NOT(ISBLANK(AF58))," --"&amp;AF$1&amp;" "&amp;AF58,""))</f>
        <v/>
      </c>
      <c r="BN58" s="0" t="str">
        <f aca="false">IF(AG58="y", " --"&amp;AG$1,IF(NOT(ISBLANK(AG58))," --"&amp;AG$1&amp;" "&amp;AG58,""))</f>
        <v/>
      </c>
      <c r="BO58" s="0" t="str">
        <f aca="false">IF(AH58="y", " --"&amp;AH$1,IF(NOT(ISBLANK(AH58))," --"&amp;AH$1&amp;" "&amp;AH58,""))</f>
        <v/>
      </c>
      <c r="BP58" s="0" t="str">
        <f aca="false">CONCATENATE("docker exec -it $IMAGE ./deepExperiment.sh ",$A$2,A58," ",AJ58,AK58,AL58,AM58,AN58,AO58,AP58,AQ58,AR58,AS58,AT58,AU58,AV58,AW58,AX58,AY58,AZ58,BA58,BB58,BC58,BD58,BE58,BF58,BG58,BH58,BI58,BJ58,BK58,BL58,BM58,BN58,BO58)</f>
        <v>docker exec -it $IMAGE ./deepExperiment.sh DeepHidden56</v>
      </c>
    </row>
    <row r="59" customFormat="false" ht="15" hidden="false" customHeight="false" outlineLevel="0" collapsed="false">
      <c r="A59" s="0" t="n">
        <v>57</v>
      </c>
      <c r="AJ59" s="0" t="str">
        <f aca="false">IF(C59="y", " --"&amp;C$1,IF(NOT(ISBLANK(C59))," --"&amp;C$1&amp;" "&amp;C59,""))</f>
        <v/>
      </c>
      <c r="AK59" s="0" t="str">
        <f aca="false">IF(D59="y", " --"&amp;D$1,IF(NOT(ISBLANK(D59))," --"&amp;D$1&amp;" "&amp;D59,""))</f>
        <v/>
      </c>
      <c r="AL59" s="0" t="str">
        <f aca="false">IF(E59="y", " --"&amp;E$1,IF(NOT(ISBLANK(E59))," --"&amp;E$1&amp;" "&amp;E59,""))</f>
        <v/>
      </c>
      <c r="AM59" s="0" t="str">
        <f aca="false">IF(F59="y", " --"&amp;F$1,IF(NOT(ISBLANK(F59))," --"&amp;F$1&amp;" "&amp;F59,""))</f>
        <v/>
      </c>
      <c r="AN59" s="0" t="str">
        <f aca="false">IF(G59="y", " --"&amp;G$1,IF(NOT(ISBLANK(G59))," --"&amp;G$1&amp;" "&amp;G59,""))</f>
        <v/>
      </c>
      <c r="AO59" s="0" t="str">
        <f aca="false">IF(H59="y", " --"&amp;H$1,IF(NOT(ISBLANK(H59))," --"&amp;H$1&amp;" "&amp;H59,""))</f>
        <v/>
      </c>
      <c r="AP59" s="0" t="str">
        <f aca="false">IF(I59="y", " --"&amp;I$1,IF(NOT(ISBLANK(I59))," --"&amp;I$1&amp;" "&amp;I59,""))</f>
        <v/>
      </c>
      <c r="AQ59" s="0" t="str">
        <f aca="false">IF(J59="y", " --"&amp;J$1,IF(NOT(ISBLANK(J59))," --"&amp;J$1&amp;" "&amp;J59,""))</f>
        <v/>
      </c>
      <c r="AR59" s="0" t="str">
        <f aca="false">IF(K59="y", " --"&amp;K$1,IF(NOT(ISBLANK(K59))," --"&amp;K$1&amp;" "&amp;K59,""))</f>
        <v/>
      </c>
      <c r="AS59" s="0" t="str">
        <f aca="false">IF(L59="y", " --"&amp;L$1,IF(NOT(ISBLANK(L59))," --"&amp;L$1&amp;" "&amp;L59,""))</f>
        <v/>
      </c>
      <c r="AT59" s="0" t="str">
        <f aca="false">IF(M59="y", " --"&amp;M$1,IF(NOT(ISBLANK(M59))," --"&amp;M$1&amp;" "&amp;M59,""))</f>
        <v/>
      </c>
      <c r="AU59" s="0" t="str">
        <f aca="false">IF(N59="y", " --"&amp;N$1,IF(NOT(ISBLANK(N59))," --"&amp;N$1&amp;" "&amp;N59,""))</f>
        <v/>
      </c>
      <c r="AV59" s="0" t="str">
        <f aca="false">IF(O59="y", " --"&amp;O$1,IF(NOT(ISBLANK(O59))," --"&amp;O$1&amp;" "&amp;O59,""))</f>
        <v/>
      </c>
      <c r="AW59" s="0" t="str">
        <f aca="false">IF(P59="y", " --"&amp;P$1,IF(NOT(ISBLANK(P59))," --"&amp;P$1&amp;" "&amp;P59,""))</f>
        <v/>
      </c>
      <c r="AX59" s="0" t="str">
        <f aca="false">IF(Q59="y", " --"&amp;Q$1,IF(NOT(ISBLANK(Q59))," --"&amp;Q$1&amp;" "&amp;Q59,""))</f>
        <v/>
      </c>
      <c r="AY59" s="0" t="str">
        <f aca="false">IF(R59="y", " --"&amp;R$1,IF(NOT(ISBLANK(R59))," --"&amp;R$1&amp;" "&amp;R59,""))</f>
        <v/>
      </c>
      <c r="AZ59" s="0" t="str">
        <f aca="false">IF(S59="y", " --"&amp;S$1,IF(NOT(ISBLANK(S59))," --"&amp;S$1&amp;" "&amp;S59,""))</f>
        <v/>
      </c>
      <c r="BA59" s="0" t="str">
        <f aca="false">IF(T59="y", " --"&amp;T$1,IF(NOT(ISBLANK(T59))," --"&amp;T$1&amp;" "&amp;T59,""))</f>
        <v/>
      </c>
      <c r="BB59" s="0" t="str">
        <f aca="false">IF(U59="y", " --"&amp;U$1,IF(NOT(ISBLANK(U59))," --"&amp;U$1&amp;" "&amp;U59,""))</f>
        <v/>
      </c>
      <c r="BC59" s="0" t="str">
        <f aca="false">IF(V59="y", " --"&amp;V$1,IF(NOT(ISBLANK(V59))," --"&amp;V$1&amp;" "&amp;V59,""))</f>
        <v/>
      </c>
      <c r="BD59" s="0" t="str">
        <f aca="false">IF(W59="y", " --"&amp;W$1,IF(NOT(ISBLANK(W59))," --"&amp;W$1&amp;" "&amp;W59,""))</f>
        <v/>
      </c>
      <c r="BE59" s="0" t="str">
        <f aca="false">IF(X59="y", " --"&amp;X$1,IF(NOT(ISBLANK(X59))," --"&amp;X$1&amp;" "&amp;X59,""))</f>
        <v/>
      </c>
      <c r="BF59" s="0" t="str">
        <f aca="false">IF(Y59="y", " --"&amp;Y$1,IF(NOT(ISBLANK(Y59))," --"&amp;Y$1&amp;" "&amp;Y59,""))</f>
        <v/>
      </c>
      <c r="BG59" s="0" t="str">
        <f aca="false">IF(Z59="y", " --"&amp;Z$1,IF(NOT(ISBLANK(Z59))," --"&amp;Z$1&amp;" "&amp;Z59,""))</f>
        <v/>
      </c>
      <c r="BH59" s="0" t="str">
        <f aca="false">IF(AA59="y", " --"&amp;AA$1,IF(NOT(ISBLANK(AA59))," --"&amp;AA$1&amp;" "&amp;AA59,""))</f>
        <v/>
      </c>
      <c r="BI59" s="0" t="str">
        <f aca="false">IF(AB59="y", " --"&amp;AB$1,IF(NOT(ISBLANK(AB59))," --"&amp;AB$1&amp;" "&amp;AB59,""))</f>
        <v/>
      </c>
      <c r="BJ59" s="0" t="str">
        <f aca="false">IF(AC59="y", " --"&amp;AC$1,IF(NOT(ISBLANK(AC59))," --"&amp;AC$1&amp;" "&amp;AC59,""))</f>
        <v/>
      </c>
      <c r="BK59" s="0" t="str">
        <f aca="false">IF(AD59="y", " --"&amp;AD$1,IF(NOT(ISBLANK(AD59))," --"&amp;AD$1&amp;" "&amp;AD59,""))</f>
        <v/>
      </c>
      <c r="BL59" s="0" t="str">
        <f aca="false">IF(AE59="y", " --"&amp;AE$1,IF(NOT(ISBLANK(AE59))," --"&amp;AE$1&amp;" "&amp;AE59,""))</f>
        <v/>
      </c>
      <c r="BM59" s="0" t="str">
        <f aca="false">IF(AF59="y", " --"&amp;AF$1,IF(NOT(ISBLANK(AF59))," --"&amp;AF$1&amp;" "&amp;AF59,""))</f>
        <v/>
      </c>
      <c r="BN59" s="0" t="str">
        <f aca="false">IF(AG59="y", " --"&amp;AG$1,IF(NOT(ISBLANK(AG59))," --"&amp;AG$1&amp;" "&amp;AG59,""))</f>
        <v/>
      </c>
      <c r="BO59" s="0" t="str">
        <f aca="false">IF(AH59="y", " --"&amp;AH$1,IF(NOT(ISBLANK(AH59))," --"&amp;AH$1&amp;" "&amp;AH59,""))</f>
        <v/>
      </c>
      <c r="BP59" s="0" t="str">
        <f aca="false">CONCATENATE("docker exec -it $IMAGE ./deepExperiment.sh ",$A$2,A59," ",AJ59,AK59,AL59,AM59,AN59,AO59,AP59,AQ59,AR59,AS59,AT59,AU59,AV59,AW59,AX59,AY59,AZ59,BA59,BB59,BC59,BD59,BE59,BF59,BG59,BH59,BI59,BJ59,BK59,BL59,BM59,BN59,BO59)</f>
        <v>docker exec -it $IMAGE ./deepExperiment.sh DeepHidden57</v>
      </c>
    </row>
    <row r="60" customFormat="false" ht="15" hidden="false" customHeight="false" outlineLevel="0" collapsed="false">
      <c r="A60" s="0" t="n">
        <v>58</v>
      </c>
      <c r="AJ60" s="0" t="str">
        <f aca="false">IF(C60="y", " --"&amp;C$1,IF(NOT(ISBLANK(C60))," --"&amp;C$1&amp;" "&amp;C60,""))</f>
        <v/>
      </c>
      <c r="AK60" s="0" t="str">
        <f aca="false">IF(D60="y", " --"&amp;D$1,IF(NOT(ISBLANK(D60))," --"&amp;D$1&amp;" "&amp;D60,""))</f>
        <v/>
      </c>
      <c r="AL60" s="0" t="str">
        <f aca="false">IF(E60="y", " --"&amp;E$1,IF(NOT(ISBLANK(E60))," --"&amp;E$1&amp;" "&amp;E60,""))</f>
        <v/>
      </c>
      <c r="AM60" s="0" t="str">
        <f aca="false">IF(F60="y", " --"&amp;F$1,IF(NOT(ISBLANK(F60))," --"&amp;F$1&amp;" "&amp;F60,""))</f>
        <v/>
      </c>
      <c r="AN60" s="0" t="str">
        <f aca="false">IF(G60="y", " --"&amp;G$1,IF(NOT(ISBLANK(G60))," --"&amp;G$1&amp;" "&amp;G60,""))</f>
        <v/>
      </c>
      <c r="AO60" s="0" t="str">
        <f aca="false">IF(H60="y", " --"&amp;H$1,IF(NOT(ISBLANK(H60))," --"&amp;H$1&amp;" "&amp;H60,""))</f>
        <v/>
      </c>
      <c r="AP60" s="0" t="str">
        <f aca="false">IF(I60="y", " --"&amp;I$1,IF(NOT(ISBLANK(I60))," --"&amp;I$1&amp;" "&amp;I60,""))</f>
        <v/>
      </c>
      <c r="AQ60" s="0" t="str">
        <f aca="false">IF(J60="y", " --"&amp;J$1,IF(NOT(ISBLANK(J60))," --"&amp;J$1&amp;" "&amp;J60,""))</f>
        <v/>
      </c>
      <c r="AR60" s="0" t="str">
        <f aca="false">IF(K60="y", " --"&amp;K$1,IF(NOT(ISBLANK(K60))," --"&amp;K$1&amp;" "&amp;K60,""))</f>
        <v/>
      </c>
      <c r="AS60" s="0" t="str">
        <f aca="false">IF(L60="y", " --"&amp;L$1,IF(NOT(ISBLANK(L60))," --"&amp;L$1&amp;" "&amp;L60,""))</f>
        <v/>
      </c>
      <c r="AT60" s="0" t="str">
        <f aca="false">IF(M60="y", " --"&amp;M$1,IF(NOT(ISBLANK(M60))," --"&amp;M$1&amp;" "&amp;M60,""))</f>
        <v/>
      </c>
      <c r="AU60" s="0" t="str">
        <f aca="false">IF(N60="y", " --"&amp;N$1,IF(NOT(ISBLANK(N60))," --"&amp;N$1&amp;" "&amp;N60,""))</f>
        <v/>
      </c>
      <c r="AV60" s="0" t="str">
        <f aca="false">IF(O60="y", " --"&amp;O$1,IF(NOT(ISBLANK(O60))," --"&amp;O$1&amp;" "&amp;O60,""))</f>
        <v/>
      </c>
      <c r="AW60" s="0" t="str">
        <f aca="false">IF(P60="y", " --"&amp;P$1,IF(NOT(ISBLANK(P60))," --"&amp;P$1&amp;" "&amp;P60,""))</f>
        <v/>
      </c>
      <c r="AX60" s="0" t="str">
        <f aca="false">IF(Q60="y", " --"&amp;Q$1,IF(NOT(ISBLANK(Q60))," --"&amp;Q$1&amp;" "&amp;Q60,""))</f>
        <v/>
      </c>
      <c r="AY60" s="0" t="str">
        <f aca="false">IF(R60="y", " --"&amp;R$1,IF(NOT(ISBLANK(R60))," --"&amp;R$1&amp;" "&amp;R60,""))</f>
        <v/>
      </c>
      <c r="AZ60" s="0" t="str">
        <f aca="false">IF(S60="y", " --"&amp;S$1,IF(NOT(ISBLANK(S60))," --"&amp;S$1&amp;" "&amp;S60,""))</f>
        <v/>
      </c>
      <c r="BA60" s="0" t="str">
        <f aca="false">IF(T60="y", " --"&amp;T$1,IF(NOT(ISBLANK(T60))," --"&amp;T$1&amp;" "&amp;T60,""))</f>
        <v/>
      </c>
      <c r="BB60" s="0" t="str">
        <f aca="false">IF(U60="y", " --"&amp;U$1,IF(NOT(ISBLANK(U60))," --"&amp;U$1&amp;" "&amp;U60,""))</f>
        <v/>
      </c>
      <c r="BC60" s="0" t="str">
        <f aca="false">IF(V60="y", " --"&amp;V$1,IF(NOT(ISBLANK(V60))," --"&amp;V$1&amp;" "&amp;V60,""))</f>
        <v/>
      </c>
      <c r="BD60" s="0" t="str">
        <f aca="false">IF(W60="y", " --"&amp;W$1,IF(NOT(ISBLANK(W60))," --"&amp;W$1&amp;" "&amp;W60,""))</f>
        <v/>
      </c>
      <c r="BE60" s="0" t="str">
        <f aca="false">IF(X60="y", " --"&amp;X$1,IF(NOT(ISBLANK(X60))," --"&amp;X$1&amp;" "&amp;X60,""))</f>
        <v/>
      </c>
      <c r="BF60" s="0" t="str">
        <f aca="false">IF(Y60="y", " --"&amp;Y$1,IF(NOT(ISBLANK(Y60))," --"&amp;Y$1&amp;" "&amp;Y60,""))</f>
        <v/>
      </c>
      <c r="BG60" s="0" t="str">
        <f aca="false">IF(Z60="y", " --"&amp;Z$1,IF(NOT(ISBLANK(Z60))," --"&amp;Z$1&amp;" "&amp;Z60,""))</f>
        <v/>
      </c>
      <c r="BH60" s="0" t="str">
        <f aca="false">IF(AA60="y", " --"&amp;AA$1,IF(NOT(ISBLANK(AA60))," --"&amp;AA$1&amp;" "&amp;AA60,""))</f>
        <v/>
      </c>
      <c r="BI60" s="0" t="str">
        <f aca="false">IF(AB60="y", " --"&amp;AB$1,IF(NOT(ISBLANK(AB60))," --"&amp;AB$1&amp;" "&amp;AB60,""))</f>
        <v/>
      </c>
      <c r="BJ60" s="0" t="str">
        <f aca="false">IF(AC60="y", " --"&amp;AC$1,IF(NOT(ISBLANK(AC60))," --"&amp;AC$1&amp;" "&amp;AC60,""))</f>
        <v/>
      </c>
      <c r="BK60" s="0" t="str">
        <f aca="false">IF(AD60="y", " --"&amp;AD$1,IF(NOT(ISBLANK(AD60))," --"&amp;AD$1&amp;" "&amp;AD60,""))</f>
        <v/>
      </c>
      <c r="BL60" s="0" t="str">
        <f aca="false">IF(AE60="y", " --"&amp;AE$1,IF(NOT(ISBLANK(AE60))," --"&amp;AE$1&amp;" "&amp;AE60,""))</f>
        <v/>
      </c>
      <c r="BM60" s="0" t="str">
        <f aca="false">IF(AF60="y", " --"&amp;AF$1,IF(NOT(ISBLANK(AF60))," --"&amp;AF$1&amp;" "&amp;AF60,""))</f>
        <v/>
      </c>
      <c r="BN60" s="0" t="str">
        <f aca="false">IF(AG60="y", " --"&amp;AG$1,IF(NOT(ISBLANK(AG60))," --"&amp;AG$1&amp;" "&amp;AG60,""))</f>
        <v/>
      </c>
      <c r="BO60" s="0" t="str">
        <f aca="false">IF(AH60="y", " --"&amp;AH$1,IF(NOT(ISBLANK(AH60))," --"&amp;AH$1&amp;" "&amp;AH60,""))</f>
        <v/>
      </c>
      <c r="BP60" s="0" t="str">
        <f aca="false">CONCATENATE("docker exec -it $IMAGE ./deepExperiment.sh ",$A$2,A60," ",AJ60,AK60,AL60,AM60,AN60,AO60,AP60,AQ60,AR60,AS60,AT60,AU60,AV60,AW60,AX60,AY60,AZ60,BA60,BB60,BC60,BD60,BE60,BF60,BG60,BH60,BI60,BJ60,BK60,BL60,BM60,BN60,BO60)</f>
        <v>docker exec -it $IMAGE ./deepExperiment.sh DeepHidden58</v>
      </c>
    </row>
    <row r="61" customFormat="false" ht="15" hidden="false" customHeight="false" outlineLevel="0" collapsed="false">
      <c r="A61" s="0" t="n">
        <v>59</v>
      </c>
      <c r="AJ61" s="0" t="str">
        <f aca="false">IF(C61="y", " --"&amp;C$1,IF(NOT(ISBLANK(C61))," --"&amp;C$1&amp;" "&amp;C61,""))</f>
        <v/>
      </c>
      <c r="AK61" s="0" t="str">
        <f aca="false">IF(D61="y", " --"&amp;D$1,IF(NOT(ISBLANK(D61))," --"&amp;D$1&amp;" "&amp;D61,""))</f>
        <v/>
      </c>
      <c r="AL61" s="0" t="str">
        <f aca="false">IF(E61="y", " --"&amp;E$1,IF(NOT(ISBLANK(E61))," --"&amp;E$1&amp;" "&amp;E61,""))</f>
        <v/>
      </c>
      <c r="AM61" s="0" t="str">
        <f aca="false">IF(F61="y", " --"&amp;F$1,IF(NOT(ISBLANK(F61))," --"&amp;F$1&amp;" "&amp;F61,""))</f>
        <v/>
      </c>
      <c r="AN61" s="0" t="str">
        <f aca="false">IF(G61="y", " --"&amp;G$1,IF(NOT(ISBLANK(G61))," --"&amp;G$1&amp;" "&amp;G61,""))</f>
        <v/>
      </c>
      <c r="AO61" s="0" t="str">
        <f aca="false">IF(H61="y", " --"&amp;H$1,IF(NOT(ISBLANK(H61))," --"&amp;H$1&amp;" "&amp;H61,""))</f>
        <v/>
      </c>
      <c r="AP61" s="0" t="str">
        <f aca="false">IF(I61="y", " --"&amp;I$1,IF(NOT(ISBLANK(I61))," --"&amp;I$1&amp;" "&amp;I61,""))</f>
        <v/>
      </c>
      <c r="AQ61" s="0" t="str">
        <f aca="false">IF(J61="y", " --"&amp;J$1,IF(NOT(ISBLANK(J61))," --"&amp;J$1&amp;" "&amp;J61,""))</f>
        <v/>
      </c>
      <c r="AR61" s="0" t="str">
        <f aca="false">IF(K61="y", " --"&amp;K$1,IF(NOT(ISBLANK(K61))," --"&amp;K$1&amp;" "&amp;K61,""))</f>
        <v/>
      </c>
      <c r="AS61" s="0" t="str">
        <f aca="false">IF(L61="y", " --"&amp;L$1,IF(NOT(ISBLANK(L61))," --"&amp;L$1&amp;" "&amp;L61,""))</f>
        <v/>
      </c>
      <c r="AT61" s="0" t="str">
        <f aca="false">IF(M61="y", " --"&amp;M$1,IF(NOT(ISBLANK(M61))," --"&amp;M$1&amp;" "&amp;M61,""))</f>
        <v/>
      </c>
      <c r="AU61" s="0" t="str">
        <f aca="false">IF(N61="y", " --"&amp;N$1,IF(NOT(ISBLANK(N61))," --"&amp;N$1&amp;" "&amp;N61,""))</f>
        <v/>
      </c>
      <c r="AV61" s="0" t="str">
        <f aca="false">IF(O61="y", " --"&amp;O$1,IF(NOT(ISBLANK(O61))," --"&amp;O$1&amp;" "&amp;O61,""))</f>
        <v/>
      </c>
      <c r="AW61" s="0" t="str">
        <f aca="false">IF(P61="y", " --"&amp;P$1,IF(NOT(ISBLANK(P61))," --"&amp;P$1&amp;" "&amp;P61,""))</f>
        <v/>
      </c>
      <c r="AX61" s="0" t="str">
        <f aca="false">IF(Q61="y", " --"&amp;Q$1,IF(NOT(ISBLANK(Q61))," --"&amp;Q$1&amp;" "&amp;Q61,""))</f>
        <v/>
      </c>
      <c r="AY61" s="0" t="str">
        <f aca="false">IF(R61="y", " --"&amp;R$1,IF(NOT(ISBLANK(R61))," --"&amp;R$1&amp;" "&amp;R61,""))</f>
        <v/>
      </c>
      <c r="AZ61" s="0" t="str">
        <f aca="false">IF(S61="y", " --"&amp;S$1,IF(NOT(ISBLANK(S61))," --"&amp;S$1&amp;" "&amp;S61,""))</f>
        <v/>
      </c>
      <c r="BA61" s="0" t="str">
        <f aca="false">IF(T61="y", " --"&amp;T$1,IF(NOT(ISBLANK(T61))," --"&amp;T$1&amp;" "&amp;T61,""))</f>
        <v/>
      </c>
      <c r="BB61" s="0" t="str">
        <f aca="false">IF(U61="y", " --"&amp;U$1,IF(NOT(ISBLANK(U61))," --"&amp;U$1&amp;" "&amp;U61,""))</f>
        <v/>
      </c>
      <c r="BC61" s="0" t="str">
        <f aca="false">IF(V61="y", " --"&amp;V$1,IF(NOT(ISBLANK(V61))," --"&amp;V$1&amp;" "&amp;V61,""))</f>
        <v/>
      </c>
      <c r="BD61" s="0" t="str">
        <f aca="false">IF(W61="y", " --"&amp;W$1,IF(NOT(ISBLANK(W61))," --"&amp;W$1&amp;" "&amp;W61,""))</f>
        <v/>
      </c>
      <c r="BE61" s="0" t="str">
        <f aca="false">IF(X61="y", " --"&amp;X$1,IF(NOT(ISBLANK(X61))," --"&amp;X$1&amp;" "&amp;X61,""))</f>
        <v/>
      </c>
      <c r="BF61" s="0" t="str">
        <f aca="false">IF(Y61="y", " --"&amp;Y$1,IF(NOT(ISBLANK(Y61))," --"&amp;Y$1&amp;" "&amp;Y61,""))</f>
        <v/>
      </c>
      <c r="BG61" s="0" t="str">
        <f aca="false">IF(Z61="y", " --"&amp;Z$1,IF(NOT(ISBLANK(Z61))," --"&amp;Z$1&amp;" "&amp;Z61,""))</f>
        <v/>
      </c>
      <c r="BH61" s="0" t="str">
        <f aca="false">IF(AA61="y", " --"&amp;AA$1,IF(NOT(ISBLANK(AA61))," --"&amp;AA$1&amp;" "&amp;AA61,""))</f>
        <v/>
      </c>
      <c r="BI61" s="0" t="str">
        <f aca="false">IF(AB61="y", " --"&amp;AB$1,IF(NOT(ISBLANK(AB61))," --"&amp;AB$1&amp;" "&amp;AB61,""))</f>
        <v/>
      </c>
      <c r="BJ61" s="0" t="str">
        <f aca="false">IF(AC61="y", " --"&amp;AC$1,IF(NOT(ISBLANK(AC61))," --"&amp;AC$1&amp;" "&amp;AC61,""))</f>
        <v/>
      </c>
      <c r="BK61" s="0" t="str">
        <f aca="false">IF(AD61="y", " --"&amp;AD$1,IF(NOT(ISBLANK(AD61))," --"&amp;AD$1&amp;" "&amp;AD61,""))</f>
        <v/>
      </c>
      <c r="BL61" s="0" t="str">
        <f aca="false">IF(AE61="y", " --"&amp;AE$1,IF(NOT(ISBLANK(AE61))," --"&amp;AE$1&amp;" "&amp;AE61,""))</f>
        <v/>
      </c>
      <c r="BM61" s="0" t="str">
        <f aca="false">IF(AF61="y", " --"&amp;AF$1,IF(NOT(ISBLANK(AF61))," --"&amp;AF$1&amp;" "&amp;AF61,""))</f>
        <v/>
      </c>
      <c r="BN61" s="0" t="str">
        <f aca="false">IF(AG61="y", " --"&amp;AG$1,IF(NOT(ISBLANK(AG61))," --"&amp;AG$1&amp;" "&amp;AG61,""))</f>
        <v/>
      </c>
      <c r="BO61" s="0" t="str">
        <f aca="false">IF(AH61="y", " --"&amp;AH$1,IF(NOT(ISBLANK(AH61))," --"&amp;AH$1&amp;" "&amp;AH61,""))</f>
        <v/>
      </c>
      <c r="BP61" s="0" t="str">
        <f aca="false">CONCATENATE("docker exec -it $IMAGE ./deepExperiment.sh ",$A$2,A61," ",AJ61,AK61,AL61,AM61,AN61,AO61,AP61,AQ61,AR61,AS61,AT61,AU61,AV61,AW61,AX61,AY61,AZ61,BA61,BB61,BC61,BD61,BE61,BF61,BG61,BH61,BI61,BJ61,BK61,BL61,BM61,BN61,BO61)</f>
        <v>docker exec -it $IMAGE ./deepExperiment.sh DeepHidden59</v>
      </c>
    </row>
    <row r="62" customFormat="false" ht="15" hidden="false" customHeight="false" outlineLevel="0" collapsed="false">
      <c r="A62" s="0" t="n">
        <v>60</v>
      </c>
      <c r="AJ62" s="0" t="str">
        <f aca="false">IF(C62="y", " --"&amp;C$1,IF(NOT(ISBLANK(C62))," --"&amp;C$1&amp;" "&amp;C62,""))</f>
        <v/>
      </c>
      <c r="AK62" s="0" t="str">
        <f aca="false">IF(D62="y", " --"&amp;D$1,IF(NOT(ISBLANK(D62))," --"&amp;D$1&amp;" "&amp;D62,""))</f>
        <v/>
      </c>
      <c r="AL62" s="0" t="str">
        <f aca="false">IF(E62="y", " --"&amp;E$1,IF(NOT(ISBLANK(E62))," --"&amp;E$1&amp;" "&amp;E62,""))</f>
        <v/>
      </c>
      <c r="AM62" s="0" t="str">
        <f aca="false">IF(F62="y", " --"&amp;F$1,IF(NOT(ISBLANK(F62))," --"&amp;F$1&amp;" "&amp;F62,""))</f>
        <v/>
      </c>
      <c r="AN62" s="0" t="str">
        <f aca="false">IF(G62="y", " --"&amp;G$1,IF(NOT(ISBLANK(G62))," --"&amp;G$1&amp;" "&amp;G62,""))</f>
        <v/>
      </c>
      <c r="AO62" s="0" t="str">
        <f aca="false">IF(H62="y", " --"&amp;H$1,IF(NOT(ISBLANK(H62))," --"&amp;H$1&amp;" "&amp;H62,""))</f>
        <v/>
      </c>
      <c r="AP62" s="0" t="str">
        <f aca="false">IF(I62="y", " --"&amp;I$1,IF(NOT(ISBLANK(I62))," --"&amp;I$1&amp;" "&amp;I62,""))</f>
        <v/>
      </c>
      <c r="AQ62" s="0" t="str">
        <f aca="false">IF(J62="y", " --"&amp;J$1,IF(NOT(ISBLANK(J62))," --"&amp;J$1&amp;" "&amp;J62,""))</f>
        <v/>
      </c>
      <c r="AR62" s="0" t="str">
        <f aca="false">IF(K62="y", " --"&amp;K$1,IF(NOT(ISBLANK(K62))," --"&amp;K$1&amp;" "&amp;K62,""))</f>
        <v/>
      </c>
      <c r="AS62" s="0" t="str">
        <f aca="false">IF(L62="y", " --"&amp;L$1,IF(NOT(ISBLANK(L62))," --"&amp;L$1&amp;" "&amp;L62,""))</f>
        <v/>
      </c>
      <c r="AT62" s="0" t="str">
        <f aca="false">IF(M62="y", " --"&amp;M$1,IF(NOT(ISBLANK(M62))," --"&amp;M$1&amp;" "&amp;M62,""))</f>
        <v/>
      </c>
      <c r="AU62" s="0" t="str">
        <f aca="false">IF(N62="y", " --"&amp;N$1,IF(NOT(ISBLANK(N62))," --"&amp;N$1&amp;" "&amp;N62,""))</f>
        <v/>
      </c>
      <c r="AV62" s="0" t="str">
        <f aca="false">IF(O62="y", " --"&amp;O$1,IF(NOT(ISBLANK(O62))," --"&amp;O$1&amp;" "&amp;O62,""))</f>
        <v/>
      </c>
      <c r="AW62" s="0" t="str">
        <f aca="false">IF(P62="y", " --"&amp;P$1,IF(NOT(ISBLANK(P62))," --"&amp;P$1&amp;" "&amp;P62,""))</f>
        <v/>
      </c>
      <c r="AX62" s="0" t="str">
        <f aca="false">IF(Q62="y", " --"&amp;Q$1,IF(NOT(ISBLANK(Q62))," --"&amp;Q$1&amp;" "&amp;Q62,""))</f>
        <v/>
      </c>
      <c r="AY62" s="0" t="str">
        <f aca="false">IF(R62="y", " --"&amp;R$1,IF(NOT(ISBLANK(R62))," --"&amp;R$1&amp;" "&amp;R62,""))</f>
        <v/>
      </c>
      <c r="AZ62" s="0" t="str">
        <f aca="false">IF(S62="y", " --"&amp;S$1,IF(NOT(ISBLANK(S62))," --"&amp;S$1&amp;" "&amp;S62,""))</f>
        <v/>
      </c>
      <c r="BA62" s="0" t="str">
        <f aca="false">IF(T62="y", " --"&amp;T$1,IF(NOT(ISBLANK(T62))," --"&amp;T$1&amp;" "&amp;T62,""))</f>
        <v/>
      </c>
      <c r="BB62" s="0" t="str">
        <f aca="false">IF(U62="y", " --"&amp;U$1,IF(NOT(ISBLANK(U62))," --"&amp;U$1&amp;" "&amp;U62,""))</f>
        <v/>
      </c>
      <c r="BC62" s="0" t="str">
        <f aca="false">IF(V62="y", " --"&amp;V$1,IF(NOT(ISBLANK(V62))," --"&amp;V$1&amp;" "&amp;V62,""))</f>
        <v/>
      </c>
      <c r="BD62" s="0" t="str">
        <f aca="false">IF(W62="y", " --"&amp;W$1,IF(NOT(ISBLANK(W62))," --"&amp;W$1&amp;" "&amp;W62,""))</f>
        <v/>
      </c>
      <c r="BE62" s="0" t="str">
        <f aca="false">IF(X62="y", " --"&amp;X$1,IF(NOT(ISBLANK(X62))," --"&amp;X$1&amp;" "&amp;X62,""))</f>
        <v/>
      </c>
      <c r="BF62" s="0" t="str">
        <f aca="false">IF(Y62="y", " --"&amp;Y$1,IF(NOT(ISBLANK(Y62))," --"&amp;Y$1&amp;" "&amp;Y62,""))</f>
        <v/>
      </c>
      <c r="BG62" s="0" t="str">
        <f aca="false">IF(Z62="y", " --"&amp;Z$1,IF(NOT(ISBLANK(Z62))," --"&amp;Z$1&amp;" "&amp;Z62,""))</f>
        <v/>
      </c>
      <c r="BH62" s="0" t="str">
        <f aca="false">IF(AA62="y", " --"&amp;AA$1,IF(NOT(ISBLANK(AA62))," --"&amp;AA$1&amp;" "&amp;AA62,""))</f>
        <v/>
      </c>
      <c r="BI62" s="0" t="str">
        <f aca="false">IF(AB62="y", " --"&amp;AB$1,IF(NOT(ISBLANK(AB62))," --"&amp;AB$1&amp;" "&amp;AB62,""))</f>
        <v/>
      </c>
      <c r="BJ62" s="0" t="str">
        <f aca="false">IF(AC62="y", " --"&amp;AC$1,IF(NOT(ISBLANK(AC62))," --"&amp;AC$1&amp;" "&amp;AC62,""))</f>
        <v/>
      </c>
      <c r="BK62" s="0" t="str">
        <f aca="false">IF(AD62="y", " --"&amp;AD$1,IF(NOT(ISBLANK(AD62))," --"&amp;AD$1&amp;" "&amp;AD62,""))</f>
        <v/>
      </c>
      <c r="BL62" s="0" t="str">
        <f aca="false">IF(AE62="y", " --"&amp;AE$1,IF(NOT(ISBLANK(AE62))," --"&amp;AE$1&amp;" "&amp;AE62,""))</f>
        <v/>
      </c>
      <c r="BM62" s="0" t="str">
        <f aca="false">IF(AF62="y", " --"&amp;AF$1,IF(NOT(ISBLANK(AF62))," --"&amp;AF$1&amp;" "&amp;AF62,""))</f>
        <v/>
      </c>
      <c r="BN62" s="0" t="str">
        <f aca="false">IF(AG62="y", " --"&amp;AG$1,IF(NOT(ISBLANK(AG62))," --"&amp;AG$1&amp;" "&amp;AG62,""))</f>
        <v/>
      </c>
      <c r="BO62" s="0" t="str">
        <f aca="false">IF(AH62="y", " --"&amp;AH$1,IF(NOT(ISBLANK(AH62))," --"&amp;AH$1&amp;" "&amp;AH62,""))</f>
        <v/>
      </c>
      <c r="BP62" s="0" t="str">
        <f aca="false">CONCATENATE("docker exec -it $IMAGE ./deepExperiment.sh ",$A$2,A62," ",AJ62,AK62,AL62,AM62,AN62,AO62,AP62,AQ62,AR62,AS62,AT62,AU62,AV62,AW62,AX62,AY62,AZ62,BA62,BB62,BC62,BD62,BE62,BF62,BG62,BH62,BI62,BJ62,BK62,BL62,BM62,BN62,BO62)</f>
        <v>docker exec -it $IMAGE ./deepExperiment.sh DeepHidden60</v>
      </c>
    </row>
    <row r="63" customFormat="false" ht="15" hidden="false" customHeight="false" outlineLevel="0" collapsed="false">
      <c r="A63" s="0" t="n">
        <v>61</v>
      </c>
      <c r="AJ63" s="0" t="str">
        <f aca="false">IF(C63="y", " --"&amp;C$1,IF(NOT(ISBLANK(C63))," --"&amp;C$1&amp;" "&amp;C63,""))</f>
        <v/>
      </c>
      <c r="AK63" s="0" t="str">
        <f aca="false">IF(D63="y", " --"&amp;D$1,IF(NOT(ISBLANK(D63))," --"&amp;D$1&amp;" "&amp;D63,""))</f>
        <v/>
      </c>
      <c r="AL63" s="0" t="str">
        <f aca="false">IF(E63="y", " --"&amp;E$1,IF(NOT(ISBLANK(E63))," --"&amp;E$1&amp;" "&amp;E63,""))</f>
        <v/>
      </c>
      <c r="AM63" s="0" t="str">
        <f aca="false">IF(F63="y", " --"&amp;F$1,IF(NOT(ISBLANK(F63))," --"&amp;F$1&amp;" "&amp;F63,""))</f>
        <v/>
      </c>
      <c r="AN63" s="0" t="str">
        <f aca="false">IF(G63="y", " --"&amp;G$1,IF(NOT(ISBLANK(G63))," --"&amp;G$1&amp;" "&amp;G63,""))</f>
        <v/>
      </c>
      <c r="AO63" s="0" t="str">
        <f aca="false">IF(H63="y", " --"&amp;H$1,IF(NOT(ISBLANK(H63))," --"&amp;H$1&amp;" "&amp;H63,""))</f>
        <v/>
      </c>
      <c r="AP63" s="0" t="str">
        <f aca="false">IF(I63="y", " --"&amp;I$1,IF(NOT(ISBLANK(I63))," --"&amp;I$1&amp;" "&amp;I63,""))</f>
        <v/>
      </c>
      <c r="AQ63" s="0" t="str">
        <f aca="false">IF(J63="y", " --"&amp;J$1,IF(NOT(ISBLANK(J63))," --"&amp;J$1&amp;" "&amp;J63,""))</f>
        <v/>
      </c>
      <c r="AR63" s="0" t="str">
        <f aca="false">IF(K63="y", " --"&amp;K$1,IF(NOT(ISBLANK(K63))," --"&amp;K$1&amp;" "&amp;K63,""))</f>
        <v/>
      </c>
      <c r="AS63" s="0" t="str">
        <f aca="false">IF(L63="y", " --"&amp;L$1,IF(NOT(ISBLANK(L63))," --"&amp;L$1&amp;" "&amp;L63,""))</f>
        <v/>
      </c>
      <c r="AT63" s="0" t="str">
        <f aca="false">IF(M63="y", " --"&amp;M$1,IF(NOT(ISBLANK(M63))," --"&amp;M$1&amp;" "&amp;M63,""))</f>
        <v/>
      </c>
      <c r="AU63" s="0" t="str">
        <f aca="false">IF(N63="y", " --"&amp;N$1,IF(NOT(ISBLANK(N63))," --"&amp;N$1&amp;" "&amp;N63,""))</f>
        <v/>
      </c>
      <c r="AV63" s="0" t="str">
        <f aca="false">IF(O63="y", " --"&amp;O$1,IF(NOT(ISBLANK(O63))," --"&amp;O$1&amp;" "&amp;O63,""))</f>
        <v/>
      </c>
      <c r="AW63" s="0" t="str">
        <f aca="false">IF(P63="y", " --"&amp;P$1,IF(NOT(ISBLANK(P63))," --"&amp;P$1&amp;" "&amp;P63,""))</f>
        <v/>
      </c>
      <c r="AX63" s="0" t="str">
        <f aca="false">IF(Q63="y", " --"&amp;Q$1,IF(NOT(ISBLANK(Q63))," --"&amp;Q$1&amp;" "&amp;Q63,""))</f>
        <v/>
      </c>
      <c r="AY63" s="0" t="str">
        <f aca="false">IF(R63="y", " --"&amp;R$1,IF(NOT(ISBLANK(R63))," --"&amp;R$1&amp;" "&amp;R63,""))</f>
        <v/>
      </c>
      <c r="AZ63" s="0" t="str">
        <f aca="false">IF(S63="y", " --"&amp;S$1,IF(NOT(ISBLANK(S63))," --"&amp;S$1&amp;" "&amp;S63,""))</f>
        <v/>
      </c>
      <c r="BA63" s="0" t="str">
        <f aca="false">IF(T63="y", " --"&amp;T$1,IF(NOT(ISBLANK(T63))," --"&amp;T$1&amp;" "&amp;T63,""))</f>
        <v/>
      </c>
      <c r="BB63" s="0" t="str">
        <f aca="false">IF(U63="y", " --"&amp;U$1,IF(NOT(ISBLANK(U63))," --"&amp;U$1&amp;" "&amp;U63,""))</f>
        <v/>
      </c>
      <c r="BC63" s="0" t="str">
        <f aca="false">IF(V63="y", " --"&amp;V$1,IF(NOT(ISBLANK(V63))," --"&amp;V$1&amp;" "&amp;V63,""))</f>
        <v/>
      </c>
      <c r="BD63" s="0" t="str">
        <f aca="false">IF(W63="y", " --"&amp;W$1,IF(NOT(ISBLANK(W63))," --"&amp;W$1&amp;" "&amp;W63,""))</f>
        <v/>
      </c>
      <c r="BE63" s="0" t="str">
        <f aca="false">IF(X63="y", " --"&amp;X$1,IF(NOT(ISBLANK(X63))," --"&amp;X$1&amp;" "&amp;X63,""))</f>
        <v/>
      </c>
      <c r="BF63" s="0" t="str">
        <f aca="false">IF(Y63="y", " --"&amp;Y$1,IF(NOT(ISBLANK(Y63))," --"&amp;Y$1&amp;" "&amp;Y63,""))</f>
        <v/>
      </c>
      <c r="BG63" s="0" t="str">
        <f aca="false">IF(Z63="y", " --"&amp;Z$1,IF(NOT(ISBLANK(Z63))," --"&amp;Z$1&amp;" "&amp;Z63,""))</f>
        <v/>
      </c>
      <c r="BH63" s="0" t="str">
        <f aca="false">IF(AA63="y", " --"&amp;AA$1,IF(NOT(ISBLANK(AA63))," --"&amp;AA$1&amp;" "&amp;AA63,""))</f>
        <v/>
      </c>
      <c r="BI63" s="0" t="str">
        <f aca="false">IF(AB63="y", " --"&amp;AB$1,IF(NOT(ISBLANK(AB63))," --"&amp;AB$1&amp;" "&amp;AB63,""))</f>
        <v/>
      </c>
      <c r="BJ63" s="0" t="str">
        <f aca="false">IF(AC63="y", " --"&amp;AC$1,IF(NOT(ISBLANK(AC63))," --"&amp;AC$1&amp;" "&amp;AC63,""))</f>
        <v/>
      </c>
      <c r="BK63" s="0" t="str">
        <f aca="false">IF(AD63="y", " --"&amp;AD$1,IF(NOT(ISBLANK(AD63))," --"&amp;AD$1&amp;" "&amp;AD63,""))</f>
        <v/>
      </c>
      <c r="BL63" s="0" t="str">
        <f aca="false">IF(AE63="y", " --"&amp;AE$1,IF(NOT(ISBLANK(AE63))," --"&amp;AE$1&amp;" "&amp;AE63,""))</f>
        <v/>
      </c>
      <c r="BM63" s="0" t="str">
        <f aca="false">IF(AF63="y", " --"&amp;AF$1,IF(NOT(ISBLANK(AF63))," --"&amp;AF$1&amp;" "&amp;AF63,""))</f>
        <v/>
      </c>
      <c r="BN63" s="0" t="str">
        <f aca="false">IF(AG63="y", " --"&amp;AG$1,IF(NOT(ISBLANK(AG63))," --"&amp;AG$1&amp;" "&amp;AG63,""))</f>
        <v/>
      </c>
      <c r="BO63" s="0" t="str">
        <f aca="false">IF(AH63="y", " --"&amp;AH$1,IF(NOT(ISBLANK(AH63))," --"&amp;AH$1&amp;" "&amp;AH63,""))</f>
        <v/>
      </c>
      <c r="BP63" s="0" t="str">
        <f aca="false">CONCATENATE("docker exec -it $IMAGE ./deepExperiment.sh ",$A$2,A63," ",AJ63,AK63,AL63,AM63,AN63,AO63,AP63,AQ63,AR63,AS63,AT63,AU63,AV63,AW63,AX63,AY63,AZ63,BA63,BB63,BC63,BD63,BE63,BF63,BG63,BH63,BI63,BJ63,BK63,BL63,BM63,BN63,BO63)</f>
        <v>docker exec -it $IMAGE ./deepExperiment.sh DeepHidden61</v>
      </c>
    </row>
    <row r="64" customFormat="false" ht="15" hidden="false" customHeight="false" outlineLevel="0" collapsed="false">
      <c r="A64" s="0" t="n">
        <v>62</v>
      </c>
      <c r="AJ64" s="0" t="str">
        <f aca="false">IF(C64="y", " --"&amp;C$1,IF(NOT(ISBLANK(C64))," --"&amp;C$1&amp;" "&amp;C64,""))</f>
        <v/>
      </c>
      <c r="AK64" s="0" t="str">
        <f aca="false">IF(D64="y", " --"&amp;D$1,IF(NOT(ISBLANK(D64))," --"&amp;D$1&amp;" "&amp;D64,""))</f>
        <v/>
      </c>
      <c r="AL64" s="0" t="str">
        <f aca="false">IF(E64="y", " --"&amp;E$1,IF(NOT(ISBLANK(E64))," --"&amp;E$1&amp;" "&amp;E64,""))</f>
        <v/>
      </c>
      <c r="AM64" s="0" t="str">
        <f aca="false">IF(F64="y", " --"&amp;F$1,IF(NOT(ISBLANK(F64))," --"&amp;F$1&amp;" "&amp;F64,""))</f>
        <v/>
      </c>
      <c r="AN64" s="0" t="str">
        <f aca="false">IF(G64="y", " --"&amp;G$1,IF(NOT(ISBLANK(G64))," --"&amp;G$1&amp;" "&amp;G64,""))</f>
        <v/>
      </c>
      <c r="AO64" s="0" t="str">
        <f aca="false">IF(H64="y", " --"&amp;H$1,IF(NOT(ISBLANK(H64))," --"&amp;H$1&amp;" "&amp;H64,""))</f>
        <v/>
      </c>
      <c r="AP64" s="0" t="str">
        <f aca="false">IF(I64="y", " --"&amp;I$1,IF(NOT(ISBLANK(I64))," --"&amp;I$1&amp;" "&amp;I64,""))</f>
        <v/>
      </c>
      <c r="AQ64" s="0" t="str">
        <f aca="false">IF(J64="y", " --"&amp;J$1,IF(NOT(ISBLANK(J64))," --"&amp;J$1&amp;" "&amp;J64,""))</f>
        <v/>
      </c>
      <c r="AR64" s="0" t="str">
        <f aca="false">IF(K64="y", " --"&amp;K$1,IF(NOT(ISBLANK(K64))," --"&amp;K$1&amp;" "&amp;K64,""))</f>
        <v/>
      </c>
      <c r="AS64" s="0" t="str">
        <f aca="false">IF(L64="y", " --"&amp;L$1,IF(NOT(ISBLANK(L64))," --"&amp;L$1&amp;" "&amp;L64,""))</f>
        <v/>
      </c>
      <c r="AT64" s="0" t="str">
        <f aca="false">IF(M64="y", " --"&amp;M$1,IF(NOT(ISBLANK(M64))," --"&amp;M$1&amp;" "&amp;M64,""))</f>
        <v/>
      </c>
      <c r="AU64" s="0" t="str">
        <f aca="false">IF(N64="y", " --"&amp;N$1,IF(NOT(ISBLANK(N64))," --"&amp;N$1&amp;" "&amp;N64,""))</f>
        <v/>
      </c>
      <c r="AV64" s="0" t="str">
        <f aca="false">IF(O64="y", " --"&amp;O$1,IF(NOT(ISBLANK(O64))," --"&amp;O$1&amp;" "&amp;O64,""))</f>
        <v/>
      </c>
      <c r="AW64" s="0" t="str">
        <f aca="false">IF(P64="y", " --"&amp;P$1,IF(NOT(ISBLANK(P64))," --"&amp;P$1&amp;" "&amp;P64,""))</f>
        <v/>
      </c>
      <c r="AX64" s="0" t="str">
        <f aca="false">IF(Q64="y", " --"&amp;Q$1,IF(NOT(ISBLANK(Q64))," --"&amp;Q$1&amp;" "&amp;Q64,""))</f>
        <v/>
      </c>
      <c r="AY64" s="0" t="str">
        <f aca="false">IF(R64="y", " --"&amp;R$1,IF(NOT(ISBLANK(R64))," --"&amp;R$1&amp;" "&amp;R64,""))</f>
        <v/>
      </c>
      <c r="AZ64" s="0" t="str">
        <f aca="false">IF(S64="y", " --"&amp;S$1,IF(NOT(ISBLANK(S64))," --"&amp;S$1&amp;" "&amp;S64,""))</f>
        <v/>
      </c>
      <c r="BA64" s="0" t="str">
        <f aca="false">IF(T64="y", " --"&amp;T$1,IF(NOT(ISBLANK(T64))," --"&amp;T$1&amp;" "&amp;T64,""))</f>
        <v/>
      </c>
      <c r="BB64" s="0" t="str">
        <f aca="false">IF(U64="y", " --"&amp;U$1,IF(NOT(ISBLANK(U64))," --"&amp;U$1&amp;" "&amp;U64,""))</f>
        <v/>
      </c>
      <c r="BC64" s="0" t="str">
        <f aca="false">IF(V64="y", " --"&amp;V$1,IF(NOT(ISBLANK(V64))," --"&amp;V$1&amp;" "&amp;V64,""))</f>
        <v/>
      </c>
      <c r="BD64" s="0" t="str">
        <f aca="false">IF(W64="y", " --"&amp;W$1,IF(NOT(ISBLANK(W64))," --"&amp;W$1&amp;" "&amp;W64,""))</f>
        <v/>
      </c>
      <c r="BE64" s="0" t="str">
        <f aca="false">IF(X64="y", " --"&amp;X$1,IF(NOT(ISBLANK(X64))," --"&amp;X$1&amp;" "&amp;X64,""))</f>
        <v/>
      </c>
      <c r="BF64" s="0" t="str">
        <f aca="false">IF(Y64="y", " --"&amp;Y$1,IF(NOT(ISBLANK(Y64))," --"&amp;Y$1&amp;" "&amp;Y64,""))</f>
        <v/>
      </c>
      <c r="BG64" s="0" t="str">
        <f aca="false">IF(Z64="y", " --"&amp;Z$1,IF(NOT(ISBLANK(Z64))," --"&amp;Z$1&amp;" "&amp;Z64,""))</f>
        <v/>
      </c>
      <c r="BH64" s="0" t="str">
        <f aca="false">IF(AA64="y", " --"&amp;AA$1,IF(NOT(ISBLANK(AA64))," --"&amp;AA$1&amp;" "&amp;AA64,""))</f>
        <v/>
      </c>
      <c r="BI64" s="0" t="str">
        <f aca="false">IF(AB64="y", " --"&amp;AB$1,IF(NOT(ISBLANK(AB64))," --"&amp;AB$1&amp;" "&amp;AB64,""))</f>
        <v/>
      </c>
      <c r="BJ64" s="0" t="str">
        <f aca="false">IF(AC64="y", " --"&amp;AC$1,IF(NOT(ISBLANK(AC64))," --"&amp;AC$1&amp;" "&amp;AC64,""))</f>
        <v/>
      </c>
      <c r="BK64" s="0" t="str">
        <f aca="false">IF(AD64="y", " --"&amp;AD$1,IF(NOT(ISBLANK(AD64))," --"&amp;AD$1&amp;" "&amp;AD64,""))</f>
        <v/>
      </c>
      <c r="BL64" s="0" t="str">
        <f aca="false">IF(AE64="y", " --"&amp;AE$1,IF(NOT(ISBLANK(AE64))," --"&amp;AE$1&amp;" "&amp;AE64,""))</f>
        <v/>
      </c>
      <c r="BM64" s="0" t="str">
        <f aca="false">IF(AF64="y", " --"&amp;AF$1,IF(NOT(ISBLANK(AF64))," --"&amp;AF$1&amp;" "&amp;AF64,""))</f>
        <v/>
      </c>
      <c r="BN64" s="0" t="str">
        <f aca="false">IF(AG64="y", " --"&amp;AG$1,IF(NOT(ISBLANK(AG64))," --"&amp;AG$1&amp;" "&amp;AG64,""))</f>
        <v/>
      </c>
      <c r="BO64" s="0" t="str">
        <f aca="false">IF(AH64="y", " --"&amp;AH$1,IF(NOT(ISBLANK(AH64))," --"&amp;AH$1&amp;" "&amp;AH64,""))</f>
        <v/>
      </c>
      <c r="BP64" s="0" t="str">
        <f aca="false">CONCATENATE("docker exec -it $IMAGE ./deepExperiment.sh ",$A$2,A64," ",AJ64,AK64,AL64,AM64,AN64,AO64,AP64,AQ64,AR64,AS64,AT64,AU64,AV64,AW64,AX64,AY64,AZ64,BA64,BB64,BC64,BD64,BE64,BF64,BG64,BH64,BI64,BJ64,BK64,BL64,BM64,BN64,BO64)</f>
        <v>docker exec -it $IMAGE ./deepExperiment.sh DeepHidden62</v>
      </c>
    </row>
    <row r="65" customFormat="false" ht="15" hidden="false" customHeight="false" outlineLevel="0" collapsed="false">
      <c r="A65" s="0" t="n">
        <v>63</v>
      </c>
      <c r="AJ65" s="0" t="str">
        <f aca="false">IF(C65="y", " --"&amp;C$1,IF(NOT(ISBLANK(C65))," --"&amp;C$1&amp;" "&amp;C65,""))</f>
        <v/>
      </c>
      <c r="AK65" s="0" t="str">
        <f aca="false">IF(D65="y", " --"&amp;D$1,IF(NOT(ISBLANK(D65))," --"&amp;D$1&amp;" "&amp;D65,""))</f>
        <v/>
      </c>
      <c r="AL65" s="0" t="str">
        <f aca="false">IF(E65="y", " --"&amp;E$1,IF(NOT(ISBLANK(E65))," --"&amp;E$1&amp;" "&amp;E65,""))</f>
        <v/>
      </c>
      <c r="AM65" s="0" t="str">
        <f aca="false">IF(F65="y", " --"&amp;F$1,IF(NOT(ISBLANK(F65))," --"&amp;F$1&amp;" "&amp;F65,""))</f>
        <v/>
      </c>
      <c r="AN65" s="0" t="str">
        <f aca="false">IF(G65="y", " --"&amp;G$1,IF(NOT(ISBLANK(G65))," --"&amp;G$1&amp;" "&amp;G65,""))</f>
        <v/>
      </c>
      <c r="AO65" s="0" t="str">
        <f aca="false">IF(H65="y", " --"&amp;H$1,IF(NOT(ISBLANK(H65))," --"&amp;H$1&amp;" "&amp;H65,""))</f>
        <v/>
      </c>
      <c r="AP65" s="0" t="str">
        <f aca="false">IF(I65="y", " --"&amp;I$1,IF(NOT(ISBLANK(I65))," --"&amp;I$1&amp;" "&amp;I65,""))</f>
        <v/>
      </c>
      <c r="AQ65" s="0" t="str">
        <f aca="false">IF(J65="y", " --"&amp;J$1,IF(NOT(ISBLANK(J65))," --"&amp;J$1&amp;" "&amp;J65,""))</f>
        <v/>
      </c>
      <c r="AR65" s="0" t="str">
        <f aca="false">IF(K65="y", " --"&amp;K$1,IF(NOT(ISBLANK(K65))," --"&amp;K$1&amp;" "&amp;K65,""))</f>
        <v/>
      </c>
      <c r="AS65" s="0" t="str">
        <f aca="false">IF(L65="y", " --"&amp;L$1,IF(NOT(ISBLANK(L65))," --"&amp;L$1&amp;" "&amp;L65,""))</f>
        <v/>
      </c>
      <c r="AT65" s="0" t="str">
        <f aca="false">IF(M65="y", " --"&amp;M$1,IF(NOT(ISBLANK(M65))," --"&amp;M$1&amp;" "&amp;M65,""))</f>
        <v/>
      </c>
      <c r="AU65" s="0" t="str">
        <f aca="false">IF(N65="y", " --"&amp;N$1,IF(NOT(ISBLANK(N65))," --"&amp;N$1&amp;" "&amp;N65,""))</f>
        <v/>
      </c>
      <c r="AV65" s="0" t="str">
        <f aca="false">IF(O65="y", " --"&amp;O$1,IF(NOT(ISBLANK(O65))," --"&amp;O$1&amp;" "&amp;O65,""))</f>
        <v/>
      </c>
      <c r="AW65" s="0" t="str">
        <f aca="false">IF(P65="y", " --"&amp;P$1,IF(NOT(ISBLANK(P65))," --"&amp;P$1&amp;" "&amp;P65,""))</f>
        <v/>
      </c>
      <c r="AX65" s="0" t="str">
        <f aca="false">IF(Q65="y", " --"&amp;Q$1,IF(NOT(ISBLANK(Q65))," --"&amp;Q$1&amp;" "&amp;Q65,""))</f>
        <v/>
      </c>
      <c r="AY65" s="0" t="str">
        <f aca="false">IF(R65="y", " --"&amp;R$1,IF(NOT(ISBLANK(R65))," --"&amp;R$1&amp;" "&amp;R65,""))</f>
        <v/>
      </c>
      <c r="AZ65" s="0" t="str">
        <f aca="false">IF(S65="y", " --"&amp;S$1,IF(NOT(ISBLANK(S65))," --"&amp;S$1&amp;" "&amp;S65,""))</f>
        <v/>
      </c>
      <c r="BA65" s="0" t="str">
        <f aca="false">IF(T65="y", " --"&amp;T$1,IF(NOT(ISBLANK(T65))," --"&amp;T$1&amp;" "&amp;T65,""))</f>
        <v/>
      </c>
      <c r="BB65" s="0" t="str">
        <f aca="false">IF(U65="y", " --"&amp;U$1,IF(NOT(ISBLANK(U65))," --"&amp;U$1&amp;" "&amp;U65,""))</f>
        <v/>
      </c>
      <c r="BC65" s="0" t="str">
        <f aca="false">IF(V65="y", " --"&amp;V$1,IF(NOT(ISBLANK(V65))," --"&amp;V$1&amp;" "&amp;V65,""))</f>
        <v/>
      </c>
      <c r="BD65" s="0" t="str">
        <f aca="false">IF(W65="y", " --"&amp;W$1,IF(NOT(ISBLANK(W65))," --"&amp;W$1&amp;" "&amp;W65,""))</f>
        <v/>
      </c>
      <c r="BE65" s="0" t="str">
        <f aca="false">IF(X65="y", " --"&amp;X$1,IF(NOT(ISBLANK(X65))," --"&amp;X$1&amp;" "&amp;X65,""))</f>
        <v/>
      </c>
      <c r="BF65" s="0" t="str">
        <f aca="false">IF(Y65="y", " --"&amp;Y$1,IF(NOT(ISBLANK(Y65))," --"&amp;Y$1&amp;" "&amp;Y65,""))</f>
        <v/>
      </c>
      <c r="BG65" s="0" t="str">
        <f aca="false">IF(Z65="y", " --"&amp;Z$1,IF(NOT(ISBLANK(Z65))," --"&amp;Z$1&amp;" "&amp;Z65,""))</f>
        <v/>
      </c>
      <c r="BH65" s="0" t="str">
        <f aca="false">IF(AA65="y", " --"&amp;AA$1,IF(NOT(ISBLANK(AA65))," --"&amp;AA$1&amp;" "&amp;AA65,""))</f>
        <v/>
      </c>
      <c r="BI65" s="0" t="str">
        <f aca="false">IF(AB65="y", " --"&amp;AB$1,IF(NOT(ISBLANK(AB65))," --"&amp;AB$1&amp;" "&amp;AB65,""))</f>
        <v/>
      </c>
      <c r="BJ65" s="0" t="str">
        <f aca="false">IF(AC65="y", " --"&amp;AC$1,IF(NOT(ISBLANK(AC65))," --"&amp;AC$1&amp;" "&amp;AC65,""))</f>
        <v/>
      </c>
      <c r="BK65" s="0" t="str">
        <f aca="false">IF(AD65="y", " --"&amp;AD$1,IF(NOT(ISBLANK(AD65))," --"&amp;AD$1&amp;" "&amp;AD65,""))</f>
        <v/>
      </c>
      <c r="BL65" s="0" t="str">
        <f aca="false">IF(AE65="y", " --"&amp;AE$1,IF(NOT(ISBLANK(AE65))," --"&amp;AE$1&amp;" "&amp;AE65,""))</f>
        <v/>
      </c>
      <c r="BM65" s="0" t="str">
        <f aca="false">IF(AF65="y", " --"&amp;AF$1,IF(NOT(ISBLANK(AF65))," --"&amp;AF$1&amp;" "&amp;AF65,""))</f>
        <v/>
      </c>
      <c r="BN65" s="0" t="str">
        <f aca="false">IF(AG65="y", " --"&amp;AG$1,IF(NOT(ISBLANK(AG65))," --"&amp;AG$1&amp;" "&amp;AG65,""))</f>
        <v/>
      </c>
      <c r="BO65" s="0" t="str">
        <f aca="false">IF(AH65="y", " --"&amp;AH$1,IF(NOT(ISBLANK(AH65))," --"&amp;AH$1&amp;" "&amp;AH65,""))</f>
        <v/>
      </c>
      <c r="BP65" s="0" t="str">
        <f aca="false">CONCATENATE("docker exec -it $IMAGE ./deepExperiment.sh ",$A$2,A65," ",AJ65,AK65,AL65,AM65,AN65,AO65,AP65,AQ65,AR65,AS65,AT65,AU65,AV65,AW65,AX65,AY65,AZ65,BA65,BB65,BC65,BD65,BE65,BF65,BG65,BH65,BI65,BJ65,BK65,BL65,BM65,BN65,BO65)</f>
        <v>docker exec -it $IMAGE ./deepExperiment.sh DeepHidden63</v>
      </c>
    </row>
    <row r="66" customFormat="false" ht="15" hidden="false" customHeight="false" outlineLevel="0" collapsed="false">
      <c r="A66" s="0" t="n">
        <v>64</v>
      </c>
      <c r="AJ66" s="0" t="str">
        <f aca="false">IF(C66="y", " --"&amp;C$1,IF(NOT(ISBLANK(C66))," --"&amp;C$1&amp;" "&amp;C66,""))</f>
        <v/>
      </c>
      <c r="AK66" s="0" t="str">
        <f aca="false">IF(D66="y", " --"&amp;D$1,IF(NOT(ISBLANK(D66))," --"&amp;D$1&amp;" "&amp;D66,""))</f>
        <v/>
      </c>
      <c r="AL66" s="0" t="str">
        <f aca="false">IF(E66="y", " --"&amp;E$1,IF(NOT(ISBLANK(E66))," --"&amp;E$1&amp;" "&amp;E66,""))</f>
        <v/>
      </c>
      <c r="AM66" s="0" t="str">
        <f aca="false">IF(F66="y", " --"&amp;F$1,IF(NOT(ISBLANK(F66))," --"&amp;F$1&amp;" "&amp;F66,""))</f>
        <v/>
      </c>
      <c r="AN66" s="0" t="str">
        <f aca="false">IF(G66="y", " --"&amp;G$1,IF(NOT(ISBLANK(G66))," --"&amp;G$1&amp;" "&amp;G66,""))</f>
        <v/>
      </c>
      <c r="AO66" s="0" t="str">
        <f aca="false">IF(H66="y", " --"&amp;H$1,IF(NOT(ISBLANK(H66))," --"&amp;H$1&amp;" "&amp;H66,""))</f>
        <v/>
      </c>
      <c r="AP66" s="0" t="str">
        <f aca="false">IF(I66="y", " --"&amp;I$1,IF(NOT(ISBLANK(I66))," --"&amp;I$1&amp;" "&amp;I66,""))</f>
        <v/>
      </c>
      <c r="AQ66" s="0" t="str">
        <f aca="false">IF(J66="y", " --"&amp;J$1,IF(NOT(ISBLANK(J66))," --"&amp;J$1&amp;" "&amp;J66,""))</f>
        <v/>
      </c>
      <c r="AR66" s="0" t="str">
        <f aca="false">IF(K66="y", " --"&amp;K$1,IF(NOT(ISBLANK(K66))," --"&amp;K$1&amp;" "&amp;K66,""))</f>
        <v/>
      </c>
      <c r="AS66" s="0" t="str">
        <f aca="false">IF(L66="y", " --"&amp;L$1,IF(NOT(ISBLANK(L66))," --"&amp;L$1&amp;" "&amp;L66,""))</f>
        <v/>
      </c>
      <c r="AT66" s="0" t="str">
        <f aca="false">IF(M66="y", " --"&amp;M$1,IF(NOT(ISBLANK(M66))," --"&amp;M$1&amp;" "&amp;M66,""))</f>
        <v/>
      </c>
      <c r="AU66" s="0" t="str">
        <f aca="false">IF(N66="y", " --"&amp;N$1,IF(NOT(ISBLANK(N66))," --"&amp;N$1&amp;" "&amp;N66,""))</f>
        <v/>
      </c>
      <c r="AV66" s="0" t="str">
        <f aca="false">IF(O66="y", " --"&amp;O$1,IF(NOT(ISBLANK(O66))," --"&amp;O$1&amp;" "&amp;O66,""))</f>
        <v/>
      </c>
      <c r="AW66" s="0" t="str">
        <f aca="false">IF(P66="y", " --"&amp;P$1,IF(NOT(ISBLANK(P66))," --"&amp;P$1&amp;" "&amp;P66,""))</f>
        <v/>
      </c>
      <c r="AX66" s="0" t="str">
        <f aca="false">IF(Q66="y", " --"&amp;Q$1,IF(NOT(ISBLANK(Q66))," --"&amp;Q$1&amp;" "&amp;Q66,""))</f>
        <v/>
      </c>
      <c r="AY66" s="0" t="str">
        <f aca="false">IF(R66="y", " --"&amp;R$1,IF(NOT(ISBLANK(R66))," --"&amp;R$1&amp;" "&amp;R66,""))</f>
        <v/>
      </c>
      <c r="AZ66" s="0" t="str">
        <f aca="false">IF(S66="y", " --"&amp;S$1,IF(NOT(ISBLANK(S66))," --"&amp;S$1&amp;" "&amp;S66,""))</f>
        <v/>
      </c>
      <c r="BA66" s="0" t="str">
        <f aca="false">IF(T66="y", " --"&amp;T$1,IF(NOT(ISBLANK(T66))," --"&amp;T$1&amp;" "&amp;T66,""))</f>
        <v/>
      </c>
      <c r="BB66" s="0" t="str">
        <f aca="false">IF(U66="y", " --"&amp;U$1,IF(NOT(ISBLANK(U66))," --"&amp;U$1&amp;" "&amp;U66,""))</f>
        <v/>
      </c>
      <c r="BC66" s="0" t="str">
        <f aca="false">IF(V66="y", " --"&amp;V$1,IF(NOT(ISBLANK(V66))," --"&amp;V$1&amp;" "&amp;V66,""))</f>
        <v/>
      </c>
      <c r="BD66" s="0" t="str">
        <f aca="false">IF(W66="y", " --"&amp;W$1,IF(NOT(ISBLANK(W66))," --"&amp;W$1&amp;" "&amp;W66,""))</f>
        <v/>
      </c>
      <c r="BE66" s="0" t="str">
        <f aca="false">IF(X66="y", " --"&amp;X$1,IF(NOT(ISBLANK(X66))," --"&amp;X$1&amp;" "&amp;X66,""))</f>
        <v/>
      </c>
      <c r="BF66" s="0" t="str">
        <f aca="false">IF(Y66="y", " --"&amp;Y$1,IF(NOT(ISBLANK(Y66))," --"&amp;Y$1&amp;" "&amp;Y66,""))</f>
        <v/>
      </c>
      <c r="BG66" s="0" t="str">
        <f aca="false">IF(Z66="y", " --"&amp;Z$1,IF(NOT(ISBLANK(Z66))," --"&amp;Z$1&amp;" "&amp;Z66,""))</f>
        <v/>
      </c>
      <c r="BH66" s="0" t="str">
        <f aca="false">IF(AA66="y", " --"&amp;AA$1,IF(NOT(ISBLANK(AA66))," --"&amp;AA$1&amp;" "&amp;AA66,""))</f>
        <v/>
      </c>
      <c r="BI66" s="0" t="str">
        <f aca="false">IF(AB66="y", " --"&amp;AB$1,IF(NOT(ISBLANK(AB66))," --"&amp;AB$1&amp;" "&amp;AB66,""))</f>
        <v/>
      </c>
      <c r="BJ66" s="0" t="str">
        <f aca="false">IF(AC66="y", " --"&amp;AC$1,IF(NOT(ISBLANK(AC66))," --"&amp;AC$1&amp;" "&amp;AC66,""))</f>
        <v/>
      </c>
      <c r="BK66" s="0" t="str">
        <f aca="false">IF(AD66="y", " --"&amp;AD$1,IF(NOT(ISBLANK(AD66))," --"&amp;AD$1&amp;" "&amp;AD66,""))</f>
        <v/>
      </c>
      <c r="BL66" s="0" t="str">
        <f aca="false">IF(AE66="y", " --"&amp;AE$1,IF(NOT(ISBLANK(AE66))," --"&amp;AE$1&amp;" "&amp;AE66,""))</f>
        <v/>
      </c>
      <c r="BM66" s="0" t="str">
        <f aca="false">IF(AF66="y", " --"&amp;AF$1,IF(NOT(ISBLANK(AF66))," --"&amp;AF$1&amp;" "&amp;AF66,""))</f>
        <v/>
      </c>
      <c r="BN66" s="0" t="str">
        <f aca="false">IF(AG66="y", " --"&amp;AG$1,IF(NOT(ISBLANK(AG66))," --"&amp;AG$1&amp;" "&amp;AG66,""))</f>
        <v/>
      </c>
      <c r="BO66" s="0" t="str">
        <f aca="false">IF(AH66="y", " --"&amp;AH$1,IF(NOT(ISBLANK(AH66))," --"&amp;AH$1&amp;" "&amp;AH66,""))</f>
        <v/>
      </c>
      <c r="BP66" s="0" t="str">
        <f aca="false">CONCATENATE("docker exec -it $IMAGE ./deepExperiment.sh ",$A$2,A66," ",AJ66,AK66,AL66,AM66,AN66,AO66,AP66,AQ66,AR66,AS66,AT66,AU66,AV66,AW66,AX66,AY66,AZ66,BA66,BB66,BC66,BD66,BE66,BF66,BG66,BH66,BI66,BJ66,BK66,BL66,BM66,BN66,BO66)</f>
        <v>docker exec -it $IMAGE ./deepExperiment.sh DeepHidden64</v>
      </c>
    </row>
    <row r="67" customFormat="false" ht="15" hidden="false" customHeight="false" outlineLevel="0" collapsed="false">
      <c r="A67" s="0" t="n">
        <v>65</v>
      </c>
      <c r="AJ67" s="0" t="str">
        <f aca="false">IF(C67="y", " --"&amp;C$1,IF(NOT(ISBLANK(C67))," --"&amp;C$1&amp;" "&amp;C67,""))</f>
        <v/>
      </c>
      <c r="AK67" s="0" t="str">
        <f aca="false">IF(D67="y", " --"&amp;D$1,IF(NOT(ISBLANK(D67))," --"&amp;D$1&amp;" "&amp;D67,""))</f>
        <v/>
      </c>
      <c r="AL67" s="0" t="str">
        <f aca="false">IF(E67="y", " --"&amp;E$1,IF(NOT(ISBLANK(E67))," --"&amp;E$1&amp;" "&amp;E67,""))</f>
        <v/>
      </c>
      <c r="AM67" s="0" t="str">
        <f aca="false">IF(F67="y", " --"&amp;F$1,IF(NOT(ISBLANK(F67))," --"&amp;F$1&amp;" "&amp;F67,""))</f>
        <v/>
      </c>
      <c r="AN67" s="0" t="str">
        <f aca="false">IF(G67="y", " --"&amp;G$1,IF(NOT(ISBLANK(G67))," --"&amp;G$1&amp;" "&amp;G67,""))</f>
        <v/>
      </c>
      <c r="AO67" s="0" t="str">
        <f aca="false">IF(H67="y", " --"&amp;H$1,IF(NOT(ISBLANK(H67))," --"&amp;H$1&amp;" "&amp;H67,""))</f>
        <v/>
      </c>
      <c r="AP67" s="0" t="str">
        <f aca="false">IF(I67="y", " --"&amp;I$1,IF(NOT(ISBLANK(I67))," --"&amp;I$1&amp;" "&amp;I67,""))</f>
        <v/>
      </c>
      <c r="AQ67" s="0" t="str">
        <f aca="false">IF(J67="y", " --"&amp;J$1,IF(NOT(ISBLANK(J67))," --"&amp;J$1&amp;" "&amp;J67,""))</f>
        <v/>
      </c>
      <c r="AR67" s="0" t="str">
        <f aca="false">IF(K67="y", " --"&amp;K$1,IF(NOT(ISBLANK(K67))," --"&amp;K$1&amp;" "&amp;K67,""))</f>
        <v/>
      </c>
      <c r="AS67" s="0" t="str">
        <f aca="false">IF(L67="y", " --"&amp;L$1,IF(NOT(ISBLANK(L67))," --"&amp;L$1&amp;" "&amp;L67,""))</f>
        <v/>
      </c>
      <c r="AT67" s="0" t="str">
        <f aca="false">IF(M67="y", " --"&amp;M$1,IF(NOT(ISBLANK(M67))," --"&amp;M$1&amp;" "&amp;M67,""))</f>
        <v/>
      </c>
      <c r="AU67" s="0" t="str">
        <f aca="false">IF(N67="y", " --"&amp;N$1,IF(NOT(ISBLANK(N67))," --"&amp;N$1&amp;" "&amp;N67,""))</f>
        <v/>
      </c>
      <c r="AV67" s="0" t="str">
        <f aca="false">IF(O67="y", " --"&amp;O$1,IF(NOT(ISBLANK(O67))," --"&amp;O$1&amp;" "&amp;O67,""))</f>
        <v/>
      </c>
      <c r="AW67" s="0" t="str">
        <f aca="false">IF(P67="y", " --"&amp;P$1,IF(NOT(ISBLANK(P67))," --"&amp;P$1&amp;" "&amp;P67,""))</f>
        <v/>
      </c>
      <c r="AX67" s="0" t="str">
        <f aca="false">IF(Q67="y", " --"&amp;Q$1,IF(NOT(ISBLANK(Q67))," --"&amp;Q$1&amp;" "&amp;Q67,""))</f>
        <v/>
      </c>
      <c r="AY67" s="0" t="str">
        <f aca="false">IF(R67="y", " --"&amp;R$1,IF(NOT(ISBLANK(R67))," --"&amp;R$1&amp;" "&amp;R67,""))</f>
        <v/>
      </c>
      <c r="AZ67" s="0" t="str">
        <f aca="false">IF(S67="y", " --"&amp;S$1,IF(NOT(ISBLANK(S67))," --"&amp;S$1&amp;" "&amp;S67,""))</f>
        <v/>
      </c>
      <c r="BA67" s="0" t="str">
        <f aca="false">IF(T67="y", " --"&amp;T$1,IF(NOT(ISBLANK(T67))," --"&amp;T$1&amp;" "&amp;T67,""))</f>
        <v/>
      </c>
      <c r="BB67" s="0" t="str">
        <f aca="false">IF(U67="y", " --"&amp;U$1,IF(NOT(ISBLANK(U67))," --"&amp;U$1&amp;" "&amp;U67,""))</f>
        <v/>
      </c>
      <c r="BC67" s="0" t="str">
        <f aca="false">IF(V67="y", " --"&amp;V$1,IF(NOT(ISBLANK(V67))," --"&amp;V$1&amp;" "&amp;V67,""))</f>
        <v/>
      </c>
      <c r="BD67" s="0" t="str">
        <f aca="false">IF(W67="y", " --"&amp;W$1,IF(NOT(ISBLANK(W67))," --"&amp;W$1&amp;" "&amp;W67,""))</f>
        <v/>
      </c>
      <c r="BE67" s="0" t="str">
        <f aca="false">IF(X67="y", " --"&amp;X$1,IF(NOT(ISBLANK(X67))," --"&amp;X$1&amp;" "&amp;X67,""))</f>
        <v/>
      </c>
      <c r="BF67" s="0" t="str">
        <f aca="false">IF(Y67="y", " --"&amp;Y$1,IF(NOT(ISBLANK(Y67))," --"&amp;Y$1&amp;" "&amp;Y67,""))</f>
        <v/>
      </c>
      <c r="BG67" s="0" t="str">
        <f aca="false">IF(Z67="y", " --"&amp;Z$1,IF(NOT(ISBLANK(Z67))," --"&amp;Z$1&amp;" "&amp;Z67,""))</f>
        <v/>
      </c>
      <c r="BH67" s="0" t="str">
        <f aca="false">IF(AA67="y", " --"&amp;AA$1,IF(NOT(ISBLANK(AA67))," --"&amp;AA$1&amp;" "&amp;AA67,""))</f>
        <v/>
      </c>
      <c r="BI67" s="0" t="str">
        <f aca="false">IF(AB67="y", " --"&amp;AB$1,IF(NOT(ISBLANK(AB67))," --"&amp;AB$1&amp;" "&amp;AB67,""))</f>
        <v/>
      </c>
      <c r="BJ67" s="0" t="str">
        <f aca="false">IF(AC67="y", " --"&amp;AC$1,IF(NOT(ISBLANK(AC67))," --"&amp;AC$1&amp;" "&amp;AC67,""))</f>
        <v/>
      </c>
      <c r="BK67" s="0" t="str">
        <f aca="false">IF(AD67="y", " --"&amp;AD$1,IF(NOT(ISBLANK(AD67))," --"&amp;AD$1&amp;" "&amp;AD67,""))</f>
        <v/>
      </c>
      <c r="BL67" s="0" t="str">
        <f aca="false">IF(AE67="y", " --"&amp;AE$1,IF(NOT(ISBLANK(AE67))," --"&amp;AE$1&amp;" "&amp;AE67,""))</f>
        <v/>
      </c>
      <c r="BM67" s="0" t="str">
        <f aca="false">IF(AF67="y", " --"&amp;AF$1,IF(NOT(ISBLANK(AF67))," --"&amp;AF$1&amp;" "&amp;AF67,""))</f>
        <v/>
      </c>
      <c r="BN67" s="0" t="str">
        <f aca="false">IF(AG67="y", " --"&amp;AG$1,IF(NOT(ISBLANK(AG67))," --"&amp;AG$1&amp;" "&amp;AG67,""))</f>
        <v/>
      </c>
      <c r="BO67" s="0" t="str">
        <f aca="false">IF(AH67="y", " --"&amp;AH$1,IF(NOT(ISBLANK(AH67))," --"&amp;AH$1&amp;" "&amp;AH67,""))</f>
        <v/>
      </c>
      <c r="BP67" s="0" t="str">
        <f aca="false">CONCATENATE("docker exec -it $IMAGE ./deepExperiment.sh ",$A$2,A67," ",AJ67,AK67,AL67,AM67,AN67,AO67,AP67,AQ67,AR67,AS67,AT67,AU67,AV67,AW67,AX67,AY67,AZ67,BA67,BB67,BC67,BD67,BE67,BF67,BG67,BH67,BI67,BJ67,BK67,BL67,BM67,BN67,BO67)</f>
        <v>docker exec -it $IMAGE ./deepExperiment.sh DeepHidden65</v>
      </c>
    </row>
    <row r="68" customFormat="false" ht="15" hidden="false" customHeight="false" outlineLevel="0" collapsed="false">
      <c r="A68" s="0" t="n">
        <v>66</v>
      </c>
      <c r="AJ68" s="0" t="str">
        <f aca="false">IF(C68="y", " --"&amp;C$1,IF(NOT(ISBLANK(C68))," --"&amp;C$1&amp;" "&amp;C68,""))</f>
        <v/>
      </c>
      <c r="AK68" s="0" t="str">
        <f aca="false">IF(D68="y", " --"&amp;D$1,IF(NOT(ISBLANK(D68))," --"&amp;D$1&amp;" "&amp;D68,""))</f>
        <v/>
      </c>
      <c r="AL68" s="0" t="str">
        <f aca="false">IF(E68="y", " --"&amp;E$1,IF(NOT(ISBLANK(E68))," --"&amp;E$1&amp;" "&amp;E68,""))</f>
        <v/>
      </c>
      <c r="AM68" s="0" t="str">
        <f aca="false">IF(F68="y", " --"&amp;F$1,IF(NOT(ISBLANK(F68))," --"&amp;F$1&amp;" "&amp;F68,""))</f>
        <v/>
      </c>
      <c r="AN68" s="0" t="str">
        <f aca="false">IF(G68="y", " --"&amp;G$1,IF(NOT(ISBLANK(G68))," --"&amp;G$1&amp;" "&amp;G68,""))</f>
        <v/>
      </c>
      <c r="AO68" s="0" t="str">
        <f aca="false">IF(H68="y", " --"&amp;H$1,IF(NOT(ISBLANK(H68))," --"&amp;H$1&amp;" "&amp;H68,""))</f>
        <v/>
      </c>
      <c r="AP68" s="0" t="str">
        <f aca="false">IF(I68="y", " --"&amp;I$1,IF(NOT(ISBLANK(I68))," --"&amp;I$1&amp;" "&amp;I68,""))</f>
        <v/>
      </c>
      <c r="AQ68" s="0" t="str">
        <f aca="false">IF(J68="y", " --"&amp;J$1,IF(NOT(ISBLANK(J68))," --"&amp;J$1&amp;" "&amp;J68,""))</f>
        <v/>
      </c>
      <c r="AR68" s="0" t="str">
        <f aca="false">IF(K68="y", " --"&amp;K$1,IF(NOT(ISBLANK(K68))," --"&amp;K$1&amp;" "&amp;K68,""))</f>
        <v/>
      </c>
      <c r="AS68" s="0" t="str">
        <f aca="false">IF(L68="y", " --"&amp;L$1,IF(NOT(ISBLANK(L68))," --"&amp;L$1&amp;" "&amp;L68,""))</f>
        <v/>
      </c>
      <c r="AT68" s="0" t="str">
        <f aca="false">IF(M68="y", " --"&amp;M$1,IF(NOT(ISBLANK(M68))," --"&amp;M$1&amp;" "&amp;M68,""))</f>
        <v/>
      </c>
      <c r="AU68" s="0" t="str">
        <f aca="false">IF(N68="y", " --"&amp;N$1,IF(NOT(ISBLANK(N68))," --"&amp;N$1&amp;" "&amp;N68,""))</f>
        <v/>
      </c>
      <c r="AV68" s="0" t="str">
        <f aca="false">IF(O68="y", " --"&amp;O$1,IF(NOT(ISBLANK(O68))," --"&amp;O$1&amp;" "&amp;O68,""))</f>
        <v/>
      </c>
      <c r="AW68" s="0" t="str">
        <f aca="false">IF(P68="y", " --"&amp;P$1,IF(NOT(ISBLANK(P68))," --"&amp;P$1&amp;" "&amp;P68,""))</f>
        <v/>
      </c>
      <c r="AX68" s="0" t="str">
        <f aca="false">IF(Q68="y", " --"&amp;Q$1,IF(NOT(ISBLANK(Q68))," --"&amp;Q$1&amp;" "&amp;Q68,""))</f>
        <v/>
      </c>
      <c r="AY68" s="0" t="str">
        <f aca="false">IF(R68="y", " --"&amp;R$1,IF(NOT(ISBLANK(R68))," --"&amp;R$1&amp;" "&amp;R68,""))</f>
        <v/>
      </c>
      <c r="AZ68" s="0" t="str">
        <f aca="false">IF(S68="y", " --"&amp;S$1,IF(NOT(ISBLANK(S68))," --"&amp;S$1&amp;" "&amp;S68,""))</f>
        <v/>
      </c>
      <c r="BA68" s="0" t="str">
        <f aca="false">IF(T68="y", " --"&amp;T$1,IF(NOT(ISBLANK(T68))," --"&amp;T$1&amp;" "&amp;T68,""))</f>
        <v/>
      </c>
      <c r="BB68" s="0" t="str">
        <f aca="false">IF(U68="y", " --"&amp;U$1,IF(NOT(ISBLANK(U68))," --"&amp;U$1&amp;" "&amp;U68,""))</f>
        <v/>
      </c>
      <c r="BC68" s="0" t="str">
        <f aca="false">IF(V68="y", " --"&amp;V$1,IF(NOT(ISBLANK(V68))," --"&amp;V$1&amp;" "&amp;V68,""))</f>
        <v/>
      </c>
      <c r="BD68" s="0" t="str">
        <f aca="false">IF(W68="y", " --"&amp;W$1,IF(NOT(ISBLANK(W68))," --"&amp;W$1&amp;" "&amp;W68,""))</f>
        <v/>
      </c>
      <c r="BE68" s="0" t="str">
        <f aca="false">IF(X68="y", " --"&amp;X$1,IF(NOT(ISBLANK(X68))," --"&amp;X$1&amp;" "&amp;X68,""))</f>
        <v/>
      </c>
      <c r="BF68" s="0" t="str">
        <f aca="false">IF(Y68="y", " --"&amp;Y$1,IF(NOT(ISBLANK(Y68))," --"&amp;Y$1&amp;" "&amp;Y68,""))</f>
        <v/>
      </c>
      <c r="BG68" s="0" t="str">
        <f aca="false">IF(Z68="y", " --"&amp;Z$1,IF(NOT(ISBLANK(Z68))," --"&amp;Z$1&amp;" "&amp;Z68,""))</f>
        <v/>
      </c>
      <c r="BH68" s="0" t="str">
        <f aca="false">IF(AA68="y", " --"&amp;AA$1,IF(NOT(ISBLANK(AA68))," --"&amp;AA$1&amp;" "&amp;AA68,""))</f>
        <v/>
      </c>
      <c r="BI68" s="0" t="str">
        <f aca="false">IF(AB68="y", " --"&amp;AB$1,IF(NOT(ISBLANK(AB68))," --"&amp;AB$1&amp;" "&amp;AB68,""))</f>
        <v/>
      </c>
      <c r="BJ68" s="0" t="str">
        <f aca="false">IF(AC68="y", " --"&amp;AC$1,IF(NOT(ISBLANK(AC68))," --"&amp;AC$1&amp;" "&amp;AC68,""))</f>
        <v/>
      </c>
      <c r="BK68" s="0" t="str">
        <f aca="false">IF(AD68="y", " --"&amp;AD$1,IF(NOT(ISBLANK(AD68))," --"&amp;AD$1&amp;" "&amp;AD68,""))</f>
        <v/>
      </c>
      <c r="BL68" s="0" t="str">
        <f aca="false">IF(AE68="y", " --"&amp;AE$1,IF(NOT(ISBLANK(AE68))," --"&amp;AE$1&amp;" "&amp;AE68,""))</f>
        <v/>
      </c>
      <c r="BM68" s="0" t="str">
        <f aca="false">IF(AF68="y", " --"&amp;AF$1,IF(NOT(ISBLANK(AF68))," --"&amp;AF$1&amp;" "&amp;AF68,""))</f>
        <v/>
      </c>
      <c r="BN68" s="0" t="str">
        <f aca="false">IF(AG68="y", " --"&amp;AG$1,IF(NOT(ISBLANK(AG68))," --"&amp;AG$1&amp;" "&amp;AG68,""))</f>
        <v/>
      </c>
      <c r="BO68" s="0" t="str">
        <f aca="false">IF(AH68="y", " --"&amp;AH$1,IF(NOT(ISBLANK(AH68))," --"&amp;AH$1&amp;" "&amp;AH68,""))</f>
        <v/>
      </c>
      <c r="BP68" s="0" t="str">
        <f aca="false">CONCATENATE("docker exec -it $IMAGE ./deepExperiment.sh ",$A$2,A68," ",AJ68,AK68,AL68,AM68,AN68,AO68,AP68,AQ68,AR68,AS68,AT68,AU68,AV68,AW68,AX68,AY68,AZ68,BA68,BB68,BC68,BD68,BE68,BF68,BG68,BH68,BI68,BJ68,BK68,BL68,BM68,BN68,BO68)</f>
        <v>docker exec -it $IMAGE ./deepExperiment.sh DeepHidden66</v>
      </c>
    </row>
    <row r="69" customFormat="false" ht="15" hidden="false" customHeight="false" outlineLevel="0" collapsed="false">
      <c r="A69" s="0" t="n">
        <v>67</v>
      </c>
      <c r="AJ69" s="0" t="str">
        <f aca="false">IF(C69="y", " --"&amp;C$1,IF(NOT(ISBLANK(C69))," --"&amp;C$1&amp;" "&amp;C69,""))</f>
        <v/>
      </c>
      <c r="AK69" s="0" t="str">
        <f aca="false">IF(D69="y", " --"&amp;D$1,IF(NOT(ISBLANK(D69))," --"&amp;D$1&amp;" "&amp;D69,""))</f>
        <v/>
      </c>
      <c r="AL69" s="0" t="str">
        <f aca="false">IF(E69="y", " --"&amp;E$1,IF(NOT(ISBLANK(E69))," --"&amp;E$1&amp;" "&amp;E69,""))</f>
        <v/>
      </c>
      <c r="AM69" s="0" t="str">
        <f aca="false">IF(F69="y", " --"&amp;F$1,IF(NOT(ISBLANK(F69))," --"&amp;F$1&amp;" "&amp;F69,""))</f>
        <v/>
      </c>
      <c r="AN69" s="0" t="str">
        <f aca="false">IF(G69="y", " --"&amp;G$1,IF(NOT(ISBLANK(G69))," --"&amp;G$1&amp;" "&amp;G69,""))</f>
        <v/>
      </c>
      <c r="AO69" s="0" t="str">
        <f aca="false">IF(H69="y", " --"&amp;H$1,IF(NOT(ISBLANK(H69))," --"&amp;H$1&amp;" "&amp;H69,""))</f>
        <v/>
      </c>
      <c r="AP69" s="0" t="str">
        <f aca="false">IF(I69="y", " --"&amp;I$1,IF(NOT(ISBLANK(I69))," --"&amp;I$1&amp;" "&amp;I69,""))</f>
        <v/>
      </c>
      <c r="AQ69" s="0" t="str">
        <f aca="false">IF(J69="y", " --"&amp;J$1,IF(NOT(ISBLANK(J69))," --"&amp;J$1&amp;" "&amp;J69,""))</f>
        <v/>
      </c>
      <c r="AR69" s="0" t="str">
        <f aca="false">IF(K69="y", " --"&amp;K$1,IF(NOT(ISBLANK(K69))," --"&amp;K$1&amp;" "&amp;K69,""))</f>
        <v/>
      </c>
      <c r="AS69" s="0" t="str">
        <f aca="false">IF(L69="y", " --"&amp;L$1,IF(NOT(ISBLANK(L69))," --"&amp;L$1&amp;" "&amp;L69,""))</f>
        <v/>
      </c>
      <c r="AT69" s="0" t="str">
        <f aca="false">IF(M69="y", " --"&amp;M$1,IF(NOT(ISBLANK(M69))," --"&amp;M$1&amp;" "&amp;M69,""))</f>
        <v/>
      </c>
      <c r="AU69" s="0" t="str">
        <f aca="false">IF(N69="y", " --"&amp;N$1,IF(NOT(ISBLANK(N69))," --"&amp;N$1&amp;" "&amp;N69,""))</f>
        <v/>
      </c>
      <c r="AV69" s="0" t="str">
        <f aca="false">IF(O69="y", " --"&amp;O$1,IF(NOT(ISBLANK(O69))," --"&amp;O$1&amp;" "&amp;O69,""))</f>
        <v/>
      </c>
      <c r="AW69" s="0" t="str">
        <f aca="false">IF(P69="y", " --"&amp;P$1,IF(NOT(ISBLANK(P69))," --"&amp;P$1&amp;" "&amp;P69,""))</f>
        <v/>
      </c>
      <c r="AX69" s="0" t="str">
        <f aca="false">IF(Q69="y", " --"&amp;Q$1,IF(NOT(ISBLANK(Q69))," --"&amp;Q$1&amp;" "&amp;Q69,""))</f>
        <v/>
      </c>
      <c r="AY69" s="0" t="str">
        <f aca="false">IF(R69="y", " --"&amp;R$1,IF(NOT(ISBLANK(R69))," --"&amp;R$1&amp;" "&amp;R69,""))</f>
        <v/>
      </c>
      <c r="AZ69" s="0" t="str">
        <f aca="false">IF(S69="y", " --"&amp;S$1,IF(NOT(ISBLANK(S69))," --"&amp;S$1&amp;" "&amp;S69,""))</f>
        <v/>
      </c>
      <c r="BA69" s="0" t="str">
        <f aca="false">IF(T69="y", " --"&amp;T$1,IF(NOT(ISBLANK(T69))," --"&amp;T$1&amp;" "&amp;T69,""))</f>
        <v/>
      </c>
      <c r="BB69" s="0" t="str">
        <f aca="false">IF(U69="y", " --"&amp;U$1,IF(NOT(ISBLANK(U69))," --"&amp;U$1&amp;" "&amp;U69,""))</f>
        <v/>
      </c>
      <c r="BC69" s="0" t="str">
        <f aca="false">IF(V69="y", " --"&amp;V$1,IF(NOT(ISBLANK(V69))," --"&amp;V$1&amp;" "&amp;V69,""))</f>
        <v/>
      </c>
      <c r="BD69" s="0" t="str">
        <f aca="false">IF(W69="y", " --"&amp;W$1,IF(NOT(ISBLANK(W69))," --"&amp;W$1&amp;" "&amp;W69,""))</f>
        <v/>
      </c>
      <c r="BE69" s="0" t="str">
        <f aca="false">IF(X69="y", " --"&amp;X$1,IF(NOT(ISBLANK(X69))," --"&amp;X$1&amp;" "&amp;X69,""))</f>
        <v/>
      </c>
      <c r="BF69" s="0" t="str">
        <f aca="false">IF(Y69="y", " --"&amp;Y$1,IF(NOT(ISBLANK(Y69))," --"&amp;Y$1&amp;" "&amp;Y69,""))</f>
        <v/>
      </c>
      <c r="BG69" s="0" t="str">
        <f aca="false">IF(Z69="y", " --"&amp;Z$1,IF(NOT(ISBLANK(Z69))," --"&amp;Z$1&amp;" "&amp;Z69,""))</f>
        <v/>
      </c>
      <c r="BH69" s="0" t="str">
        <f aca="false">IF(AA69="y", " --"&amp;AA$1,IF(NOT(ISBLANK(AA69))," --"&amp;AA$1&amp;" "&amp;AA69,""))</f>
        <v/>
      </c>
      <c r="BI69" s="0" t="str">
        <f aca="false">IF(AB69="y", " --"&amp;AB$1,IF(NOT(ISBLANK(AB69))," --"&amp;AB$1&amp;" "&amp;AB69,""))</f>
        <v/>
      </c>
      <c r="BJ69" s="0" t="str">
        <f aca="false">IF(AC69="y", " --"&amp;AC$1,IF(NOT(ISBLANK(AC69))," --"&amp;AC$1&amp;" "&amp;AC69,""))</f>
        <v/>
      </c>
      <c r="BK69" s="0" t="str">
        <f aca="false">IF(AD69="y", " --"&amp;AD$1,IF(NOT(ISBLANK(AD69))," --"&amp;AD$1&amp;" "&amp;AD69,""))</f>
        <v/>
      </c>
      <c r="BL69" s="0" t="str">
        <f aca="false">IF(AE69="y", " --"&amp;AE$1,IF(NOT(ISBLANK(AE69))," --"&amp;AE$1&amp;" "&amp;AE69,""))</f>
        <v/>
      </c>
      <c r="BM69" s="0" t="str">
        <f aca="false">IF(AF69="y", " --"&amp;AF$1,IF(NOT(ISBLANK(AF69))," --"&amp;AF$1&amp;" "&amp;AF69,""))</f>
        <v/>
      </c>
      <c r="BN69" s="0" t="str">
        <f aca="false">IF(AG69="y", " --"&amp;AG$1,IF(NOT(ISBLANK(AG69))," --"&amp;AG$1&amp;" "&amp;AG69,""))</f>
        <v/>
      </c>
      <c r="BO69" s="0" t="str">
        <f aca="false">IF(AH69="y", " --"&amp;AH$1,IF(NOT(ISBLANK(AH69))," --"&amp;AH$1&amp;" "&amp;AH69,""))</f>
        <v/>
      </c>
      <c r="BP69" s="0" t="str">
        <f aca="false">CONCATENATE("docker exec -it $IMAGE ./deepExperiment.sh ",$A$2,A69," ",AJ69,AK69,AL69,AM69,AN69,AO69,AP69,AQ69,AR69,AS69,AT69,AU69,AV69,AW69,AX69,AY69,AZ69,BA69,BB69,BC69,BD69,BE69,BF69,BG69,BH69,BI69,BJ69,BK69,BL69,BM69,BN69,BO69)</f>
        <v>docker exec -it $IMAGE ./deepExperiment.sh DeepHidden67</v>
      </c>
    </row>
    <row r="70" customFormat="false" ht="15" hidden="false" customHeight="false" outlineLevel="0" collapsed="false">
      <c r="A70" s="0" t="n">
        <v>68</v>
      </c>
      <c r="AJ70" s="0" t="str">
        <f aca="false">IF(C70="y", " --"&amp;C$1,IF(NOT(ISBLANK(C70))," --"&amp;C$1&amp;" "&amp;C70,""))</f>
        <v/>
      </c>
      <c r="AK70" s="0" t="str">
        <f aca="false">IF(D70="y", " --"&amp;D$1,IF(NOT(ISBLANK(D70))," --"&amp;D$1&amp;" "&amp;D70,""))</f>
        <v/>
      </c>
      <c r="AL70" s="0" t="str">
        <f aca="false">IF(E70="y", " --"&amp;E$1,IF(NOT(ISBLANK(E70))," --"&amp;E$1&amp;" "&amp;E70,""))</f>
        <v/>
      </c>
      <c r="AM70" s="0" t="str">
        <f aca="false">IF(F70="y", " --"&amp;F$1,IF(NOT(ISBLANK(F70))," --"&amp;F$1&amp;" "&amp;F70,""))</f>
        <v/>
      </c>
      <c r="AN70" s="0" t="str">
        <f aca="false">IF(G70="y", " --"&amp;G$1,IF(NOT(ISBLANK(G70))," --"&amp;G$1&amp;" "&amp;G70,""))</f>
        <v/>
      </c>
      <c r="AO70" s="0" t="str">
        <f aca="false">IF(H70="y", " --"&amp;H$1,IF(NOT(ISBLANK(H70))," --"&amp;H$1&amp;" "&amp;H70,""))</f>
        <v/>
      </c>
      <c r="AP70" s="0" t="str">
        <f aca="false">IF(I70="y", " --"&amp;I$1,IF(NOT(ISBLANK(I70))," --"&amp;I$1&amp;" "&amp;I70,""))</f>
        <v/>
      </c>
      <c r="AQ70" s="0" t="str">
        <f aca="false">IF(J70="y", " --"&amp;J$1,IF(NOT(ISBLANK(J70))," --"&amp;J$1&amp;" "&amp;J70,""))</f>
        <v/>
      </c>
      <c r="AR70" s="0" t="str">
        <f aca="false">IF(K70="y", " --"&amp;K$1,IF(NOT(ISBLANK(K70))," --"&amp;K$1&amp;" "&amp;K70,""))</f>
        <v/>
      </c>
      <c r="AS70" s="0" t="str">
        <f aca="false">IF(L70="y", " --"&amp;L$1,IF(NOT(ISBLANK(L70))," --"&amp;L$1&amp;" "&amp;L70,""))</f>
        <v/>
      </c>
      <c r="AT70" s="0" t="str">
        <f aca="false">IF(M70="y", " --"&amp;M$1,IF(NOT(ISBLANK(M70))," --"&amp;M$1&amp;" "&amp;M70,""))</f>
        <v/>
      </c>
      <c r="AU70" s="0" t="str">
        <f aca="false">IF(N70="y", " --"&amp;N$1,IF(NOT(ISBLANK(N70))," --"&amp;N$1&amp;" "&amp;N70,""))</f>
        <v/>
      </c>
      <c r="AV70" s="0" t="str">
        <f aca="false">IF(O70="y", " --"&amp;O$1,IF(NOT(ISBLANK(O70))," --"&amp;O$1&amp;" "&amp;O70,""))</f>
        <v/>
      </c>
      <c r="AW70" s="0" t="str">
        <f aca="false">IF(P70="y", " --"&amp;P$1,IF(NOT(ISBLANK(P70))," --"&amp;P$1&amp;" "&amp;P70,""))</f>
        <v/>
      </c>
      <c r="AX70" s="0" t="str">
        <f aca="false">IF(Q70="y", " --"&amp;Q$1,IF(NOT(ISBLANK(Q70))," --"&amp;Q$1&amp;" "&amp;Q70,""))</f>
        <v/>
      </c>
      <c r="AY70" s="0" t="str">
        <f aca="false">IF(R70="y", " --"&amp;R$1,IF(NOT(ISBLANK(R70))," --"&amp;R$1&amp;" "&amp;R70,""))</f>
        <v/>
      </c>
      <c r="AZ70" s="0" t="str">
        <f aca="false">IF(S70="y", " --"&amp;S$1,IF(NOT(ISBLANK(S70))," --"&amp;S$1&amp;" "&amp;S70,""))</f>
        <v/>
      </c>
      <c r="BA70" s="0" t="str">
        <f aca="false">IF(T70="y", " --"&amp;T$1,IF(NOT(ISBLANK(T70))," --"&amp;T$1&amp;" "&amp;T70,""))</f>
        <v/>
      </c>
      <c r="BB70" s="0" t="str">
        <f aca="false">IF(U70="y", " --"&amp;U$1,IF(NOT(ISBLANK(U70))," --"&amp;U$1&amp;" "&amp;U70,""))</f>
        <v/>
      </c>
      <c r="BC70" s="0" t="str">
        <f aca="false">IF(V70="y", " --"&amp;V$1,IF(NOT(ISBLANK(V70))," --"&amp;V$1&amp;" "&amp;V70,""))</f>
        <v/>
      </c>
      <c r="BD70" s="0" t="str">
        <f aca="false">IF(W70="y", " --"&amp;W$1,IF(NOT(ISBLANK(W70))," --"&amp;W$1&amp;" "&amp;W70,""))</f>
        <v/>
      </c>
      <c r="BE70" s="0" t="str">
        <f aca="false">IF(X70="y", " --"&amp;X$1,IF(NOT(ISBLANK(X70))," --"&amp;X$1&amp;" "&amp;X70,""))</f>
        <v/>
      </c>
      <c r="BF70" s="0" t="str">
        <f aca="false">IF(Y70="y", " --"&amp;Y$1,IF(NOT(ISBLANK(Y70))," --"&amp;Y$1&amp;" "&amp;Y70,""))</f>
        <v/>
      </c>
      <c r="BG70" s="0" t="str">
        <f aca="false">IF(Z70="y", " --"&amp;Z$1,IF(NOT(ISBLANK(Z70))," --"&amp;Z$1&amp;" "&amp;Z70,""))</f>
        <v/>
      </c>
      <c r="BH70" s="0" t="str">
        <f aca="false">IF(AA70="y", " --"&amp;AA$1,IF(NOT(ISBLANK(AA70))," --"&amp;AA$1&amp;" "&amp;AA70,""))</f>
        <v/>
      </c>
      <c r="BI70" s="0" t="str">
        <f aca="false">IF(AB70="y", " --"&amp;AB$1,IF(NOT(ISBLANK(AB70))," --"&amp;AB$1&amp;" "&amp;AB70,""))</f>
        <v/>
      </c>
      <c r="BJ70" s="0" t="str">
        <f aca="false">IF(AC70="y", " --"&amp;AC$1,IF(NOT(ISBLANK(AC70))," --"&amp;AC$1&amp;" "&amp;AC70,""))</f>
        <v/>
      </c>
      <c r="BK70" s="0" t="str">
        <f aca="false">IF(AD70="y", " --"&amp;AD$1,IF(NOT(ISBLANK(AD70))," --"&amp;AD$1&amp;" "&amp;AD70,""))</f>
        <v/>
      </c>
      <c r="BL70" s="0" t="str">
        <f aca="false">IF(AE70="y", " --"&amp;AE$1,IF(NOT(ISBLANK(AE70))," --"&amp;AE$1&amp;" "&amp;AE70,""))</f>
        <v/>
      </c>
      <c r="BM70" s="0" t="str">
        <f aca="false">IF(AF70="y", " --"&amp;AF$1,IF(NOT(ISBLANK(AF70))," --"&amp;AF$1&amp;" "&amp;AF70,""))</f>
        <v/>
      </c>
      <c r="BN70" s="0" t="str">
        <f aca="false">IF(AG70="y", " --"&amp;AG$1,IF(NOT(ISBLANK(AG70))," --"&amp;AG$1&amp;" "&amp;AG70,""))</f>
        <v/>
      </c>
      <c r="BO70" s="0" t="str">
        <f aca="false">IF(AH70="y", " --"&amp;AH$1,IF(NOT(ISBLANK(AH70))," --"&amp;AH$1&amp;" "&amp;AH70,""))</f>
        <v/>
      </c>
      <c r="BP70" s="0" t="str">
        <f aca="false">CONCATENATE("docker exec -it $IMAGE ./deepExperiment.sh ",$A$2,A70," ",AJ70,AK70,AL70,AM70,AN70,AO70,AP70,AQ70,AR70,AS70,AT70,AU70,AV70,AW70,AX70,AY70,AZ70,BA70,BB70,BC70,BD70,BE70,BF70,BG70,BH70,BI70,BJ70,BK70,BL70,BM70,BN70,BO70)</f>
        <v>docker exec -it $IMAGE ./deepExperiment.sh DeepHidden68</v>
      </c>
    </row>
    <row r="71" customFormat="false" ht="15" hidden="false" customHeight="false" outlineLevel="0" collapsed="false">
      <c r="A71" s="0" t="n">
        <v>69</v>
      </c>
      <c r="AJ71" s="0" t="str">
        <f aca="false">IF(C71="y", " --"&amp;C$1,IF(NOT(ISBLANK(C71))," --"&amp;C$1&amp;" "&amp;C71,""))</f>
        <v/>
      </c>
      <c r="AK71" s="0" t="str">
        <f aca="false">IF(D71="y", " --"&amp;D$1,IF(NOT(ISBLANK(D71))," --"&amp;D$1&amp;" "&amp;D71,""))</f>
        <v/>
      </c>
      <c r="AL71" s="0" t="str">
        <f aca="false">IF(E71="y", " --"&amp;E$1,IF(NOT(ISBLANK(E71))," --"&amp;E$1&amp;" "&amp;E71,""))</f>
        <v/>
      </c>
      <c r="AM71" s="0" t="str">
        <f aca="false">IF(F71="y", " --"&amp;F$1,IF(NOT(ISBLANK(F71))," --"&amp;F$1&amp;" "&amp;F71,""))</f>
        <v/>
      </c>
      <c r="AN71" s="0" t="str">
        <f aca="false">IF(G71="y", " --"&amp;G$1,IF(NOT(ISBLANK(G71))," --"&amp;G$1&amp;" "&amp;G71,""))</f>
        <v/>
      </c>
      <c r="AO71" s="0" t="str">
        <f aca="false">IF(H71="y", " --"&amp;H$1,IF(NOT(ISBLANK(H71))," --"&amp;H$1&amp;" "&amp;H71,""))</f>
        <v/>
      </c>
      <c r="AP71" s="0" t="str">
        <f aca="false">IF(I71="y", " --"&amp;I$1,IF(NOT(ISBLANK(I71))," --"&amp;I$1&amp;" "&amp;I71,""))</f>
        <v/>
      </c>
      <c r="AQ71" s="0" t="str">
        <f aca="false">IF(J71="y", " --"&amp;J$1,IF(NOT(ISBLANK(J71))," --"&amp;J$1&amp;" "&amp;J71,""))</f>
        <v/>
      </c>
      <c r="AR71" s="0" t="str">
        <f aca="false">IF(K71="y", " --"&amp;K$1,IF(NOT(ISBLANK(K71))," --"&amp;K$1&amp;" "&amp;K71,""))</f>
        <v/>
      </c>
      <c r="AS71" s="0" t="str">
        <f aca="false">IF(L71="y", " --"&amp;L$1,IF(NOT(ISBLANK(L71))," --"&amp;L$1&amp;" "&amp;L71,""))</f>
        <v/>
      </c>
      <c r="AT71" s="0" t="str">
        <f aca="false">IF(M71="y", " --"&amp;M$1,IF(NOT(ISBLANK(M71))," --"&amp;M$1&amp;" "&amp;M71,""))</f>
        <v/>
      </c>
      <c r="AU71" s="0" t="str">
        <f aca="false">IF(N71="y", " --"&amp;N$1,IF(NOT(ISBLANK(N71))," --"&amp;N$1&amp;" "&amp;N71,""))</f>
        <v/>
      </c>
      <c r="AV71" s="0" t="str">
        <f aca="false">IF(O71="y", " --"&amp;O$1,IF(NOT(ISBLANK(O71))," --"&amp;O$1&amp;" "&amp;O71,""))</f>
        <v/>
      </c>
      <c r="AW71" s="0" t="str">
        <f aca="false">IF(P71="y", " --"&amp;P$1,IF(NOT(ISBLANK(P71))," --"&amp;P$1&amp;" "&amp;P71,""))</f>
        <v/>
      </c>
      <c r="AX71" s="0" t="str">
        <f aca="false">IF(Q71="y", " --"&amp;Q$1,IF(NOT(ISBLANK(Q71))," --"&amp;Q$1&amp;" "&amp;Q71,""))</f>
        <v/>
      </c>
      <c r="AY71" s="0" t="str">
        <f aca="false">IF(R71="y", " --"&amp;R$1,IF(NOT(ISBLANK(R71))," --"&amp;R$1&amp;" "&amp;R71,""))</f>
        <v/>
      </c>
      <c r="AZ71" s="0" t="str">
        <f aca="false">IF(S71="y", " --"&amp;S$1,IF(NOT(ISBLANK(S71))," --"&amp;S$1&amp;" "&amp;S71,""))</f>
        <v/>
      </c>
      <c r="BA71" s="0" t="str">
        <f aca="false">IF(T71="y", " --"&amp;T$1,IF(NOT(ISBLANK(T71))," --"&amp;T$1&amp;" "&amp;T71,""))</f>
        <v/>
      </c>
      <c r="BB71" s="0" t="str">
        <f aca="false">IF(U71="y", " --"&amp;U$1,IF(NOT(ISBLANK(U71))," --"&amp;U$1&amp;" "&amp;U71,""))</f>
        <v/>
      </c>
      <c r="BC71" s="0" t="str">
        <f aca="false">IF(V71="y", " --"&amp;V$1,IF(NOT(ISBLANK(V71))," --"&amp;V$1&amp;" "&amp;V71,""))</f>
        <v/>
      </c>
      <c r="BD71" s="0" t="str">
        <f aca="false">IF(W71="y", " --"&amp;W$1,IF(NOT(ISBLANK(W71))," --"&amp;W$1&amp;" "&amp;W71,""))</f>
        <v/>
      </c>
      <c r="BE71" s="0" t="str">
        <f aca="false">IF(X71="y", " --"&amp;X$1,IF(NOT(ISBLANK(X71))," --"&amp;X$1&amp;" "&amp;X71,""))</f>
        <v/>
      </c>
      <c r="BF71" s="0" t="str">
        <f aca="false">IF(Y71="y", " --"&amp;Y$1,IF(NOT(ISBLANK(Y71))," --"&amp;Y$1&amp;" "&amp;Y71,""))</f>
        <v/>
      </c>
      <c r="BG71" s="0" t="str">
        <f aca="false">IF(Z71="y", " --"&amp;Z$1,IF(NOT(ISBLANK(Z71))," --"&amp;Z$1&amp;" "&amp;Z71,""))</f>
        <v/>
      </c>
      <c r="BH71" s="0" t="str">
        <f aca="false">IF(AA71="y", " --"&amp;AA$1,IF(NOT(ISBLANK(AA71))," --"&amp;AA$1&amp;" "&amp;AA71,""))</f>
        <v/>
      </c>
      <c r="BI71" s="0" t="str">
        <f aca="false">IF(AB71="y", " --"&amp;AB$1,IF(NOT(ISBLANK(AB71))," --"&amp;AB$1&amp;" "&amp;AB71,""))</f>
        <v/>
      </c>
      <c r="BJ71" s="0" t="str">
        <f aca="false">IF(AC71="y", " --"&amp;AC$1,IF(NOT(ISBLANK(AC71))," --"&amp;AC$1&amp;" "&amp;AC71,""))</f>
        <v/>
      </c>
      <c r="BK71" s="0" t="str">
        <f aca="false">IF(AD71="y", " --"&amp;AD$1,IF(NOT(ISBLANK(AD71))," --"&amp;AD$1&amp;" "&amp;AD71,""))</f>
        <v/>
      </c>
      <c r="BL71" s="0" t="str">
        <f aca="false">IF(AE71="y", " --"&amp;AE$1,IF(NOT(ISBLANK(AE71))," --"&amp;AE$1&amp;" "&amp;AE71,""))</f>
        <v/>
      </c>
      <c r="BM71" s="0" t="str">
        <f aca="false">IF(AF71="y", " --"&amp;AF$1,IF(NOT(ISBLANK(AF71))," --"&amp;AF$1&amp;" "&amp;AF71,""))</f>
        <v/>
      </c>
      <c r="BN71" s="0" t="str">
        <f aca="false">IF(AG71="y", " --"&amp;AG$1,IF(NOT(ISBLANK(AG71))," --"&amp;AG$1&amp;" "&amp;AG71,""))</f>
        <v/>
      </c>
      <c r="BO71" s="0" t="str">
        <f aca="false">IF(AH71="y", " --"&amp;AH$1,IF(NOT(ISBLANK(AH71))," --"&amp;AH$1&amp;" "&amp;AH71,""))</f>
        <v/>
      </c>
      <c r="BP71" s="0" t="str">
        <f aca="false">CONCATENATE("docker exec -it $IMAGE ./deepExperiment.sh ",$A$2,A71," ",AJ71,AK71,AL71,AM71,AN71,AO71,AP71,AQ71,AR71,AS71,AT71,AU71,AV71,AW71,AX71,AY71,AZ71,BA71,BB71,BC71,BD71,BE71,BF71,BG71,BH71,BI71,BJ71,BK71,BL71,BM71,BN71,BO71)</f>
        <v>docker exec -it $IMAGE ./deepExperiment.sh DeepHidden69</v>
      </c>
    </row>
    <row r="72" customFormat="false" ht="15" hidden="false" customHeight="false" outlineLevel="0" collapsed="false">
      <c r="A72" s="0" t="n">
        <v>70</v>
      </c>
      <c r="AJ72" s="0" t="str">
        <f aca="false">IF(C72="y", " --"&amp;C$1,IF(NOT(ISBLANK(C72))," --"&amp;C$1&amp;" "&amp;C72,""))</f>
        <v/>
      </c>
      <c r="AK72" s="0" t="str">
        <f aca="false">IF(D72="y", " --"&amp;D$1,IF(NOT(ISBLANK(D72))," --"&amp;D$1&amp;" "&amp;D72,""))</f>
        <v/>
      </c>
      <c r="AL72" s="0" t="str">
        <f aca="false">IF(E72="y", " --"&amp;E$1,IF(NOT(ISBLANK(E72))," --"&amp;E$1&amp;" "&amp;E72,""))</f>
        <v/>
      </c>
      <c r="AM72" s="0" t="str">
        <f aca="false">IF(F72="y", " --"&amp;F$1,IF(NOT(ISBLANK(F72))," --"&amp;F$1&amp;" "&amp;F72,""))</f>
        <v/>
      </c>
      <c r="AN72" s="0" t="str">
        <f aca="false">IF(G72="y", " --"&amp;G$1,IF(NOT(ISBLANK(G72))," --"&amp;G$1&amp;" "&amp;G72,""))</f>
        <v/>
      </c>
      <c r="AO72" s="0" t="str">
        <f aca="false">IF(H72="y", " --"&amp;H$1,IF(NOT(ISBLANK(H72))," --"&amp;H$1&amp;" "&amp;H72,""))</f>
        <v/>
      </c>
      <c r="AP72" s="0" t="str">
        <f aca="false">IF(I72="y", " --"&amp;I$1,IF(NOT(ISBLANK(I72))," --"&amp;I$1&amp;" "&amp;I72,""))</f>
        <v/>
      </c>
      <c r="AQ72" s="0" t="str">
        <f aca="false">IF(J72="y", " --"&amp;J$1,IF(NOT(ISBLANK(J72))," --"&amp;J$1&amp;" "&amp;J72,""))</f>
        <v/>
      </c>
      <c r="AR72" s="0" t="str">
        <f aca="false">IF(K72="y", " --"&amp;K$1,IF(NOT(ISBLANK(K72))," --"&amp;K$1&amp;" "&amp;K72,""))</f>
        <v/>
      </c>
      <c r="AS72" s="0" t="str">
        <f aca="false">IF(L72="y", " --"&amp;L$1,IF(NOT(ISBLANK(L72))," --"&amp;L$1&amp;" "&amp;L72,""))</f>
        <v/>
      </c>
      <c r="AT72" s="0" t="str">
        <f aca="false">IF(M72="y", " --"&amp;M$1,IF(NOT(ISBLANK(M72))," --"&amp;M$1&amp;" "&amp;M72,""))</f>
        <v/>
      </c>
      <c r="AU72" s="0" t="str">
        <f aca="false">IF(N72="y", " --"&amp;N$1,IF(NOT(ISBLANK(N72))," --"&amp;N$1&amp;" "&amp;N72,""))</f>
        <v/>
      </c>
      <c r="AV72" s="0" t="str">
        <f aca="false">IF(O72="y", " --"&amp;O$1,IF(NOT(ISBLANK(O72))," --"&amp;O$1&amp;" "&amp;O72,""))</f>
        <v/>
      </c>
      <c r="AW72" s="0" t="str">
        <f aca="false">IF(P72="y", " --"&amp;P$1,IF(NOT(ISBLANK(P72))," --"&amp;P$1&amp;" "&amp;P72,""))</f>
        <v/>
      </c>
      <c r="AX72" s="0" t="str">
        <f aca="false">IF(Q72="y", " --"&amp;Q$1,IF(NOT(ISBLANK(Q72))," --"&amp;Q$1&amp;" "&amp;Q72,""))</f>
        <v/>
      </c>
      <c r="AY72" s="0" t="str">
        <f aca="false">IF(R72="y", " --"&amp;R$1,IF(NOT(ISBLANK(R72))," --"&amp;R$1&amp;" "&amp;R72,""))</f>
        <v/>
      </c>
      <c r="AZ72" s="0" t="str">
        <f aca="false">IF(S72="y", " --"&amp;S$1,IF(NOT(ISBLANK(S72))," --"&amp;S$1&amp;" "&amp;S72,""))</f>
        <v/>
      </c>
      <c r="BA72" s="0" t="str">
        <f aca="false">IF(T72="y", " --"&amp;T$1,IF(NOT(ISBLANK(T72))," --"&amp;T$1&amp;" "&amp;T72,""))</f>
        <v/>
      </c>
      <c r="BB72" s="0" t="str">
        <f aca="false">IF(U72="y", " --"&amp;U$1,IF(NOT(ISBLANK(U72))," --"&amp;U$1&amp;" "&amp;U72,""))</f>
        <v/>
      </c>
      <c r="BC72" s="0" t="str">
        <f aca="false">IF(V72="y", " --"&amp;V$1,IF(NOT(ISBLANK(V72))," --"&amp;V$1&amp;" "&amp;V72,""))</f>
        <v/>
      </c>
      <c r="BD72" s="0" t="str">
        <f aca="false">IF(W72="y", " --"&amp;W$1,IF(NOT(ISBLANK(W72))," --"&amp;W$1&amp;" "&amp;W72,""))</f>
        <v/>
      </c>
      <c r="BE72" s="0" t="str">
        <f aca="false">IF(X72="y", " --"&amp;X$1,IF(NOT(ISBLANK(X72))," --"&amp;X$1&amp;" "&amp;X72,""))</f>
        <v/>
      </c>
      <c r="BF72" s="0" t="str">
        <f aca="false">IF(Y72="y", " --"&amp;Y$1,IF(NOT(ISBLANK(Y72))," --"&amp;Y$1&amp;" "&amp;Y72,""))</f>
        <v/>
      </c>
      <c r="BG72" s="0" t="str">
        <f aca="false">IF(Z72="y", " --"&amp;Z$1,IF(NOT(ISBLANK(Z72))," --"&amp;Z$1&amp;" "&amp;Z72,""))</f>
        <v/>
      </c>
      <c r="BH72" s="0" t="str">
        <f aca="false">IF(AA72="y", " --"&amp;AA$1,IF(NOT(ISBLANK(AA72))," --"&amp;AA$1&amp;" "&amp;AA72,""))</f>
        <v/>
      </c>
      <c r="BI72" s="0" t="str">
        <f aca="false">IF(AB72="y", " --"&amp;AB$1,IF(NOT(ISBLANK(AB72))," --"&amp;AB$1&amp;" "&amp;AB72,""))</f>
        <v/>
      </c>
      <c r="BJ72" s="0" t="str">
        <f aca="false">IF(AC72="y", " --"&amp;AC$1,IF(NOT(ISBLANK(AC72))," --"&amp;AC$1&amp;" "&amp;AC72,""))</f>
        <v/>
      </c>
      <c r="BK72" s="0" t="str">
        <f aca="false">IF(AD72="y", " --"&amp;AD$1,IF(NOT(ISBLANK(AD72))," --"&amp;AD$1&amp;" "&amp;AD72,""))</f>
        <v/>
      </c>
      <c r="BL72" s="0" t="str">
        <f aca="false">IF(AE72="y", " --"&amp;AE$1,IF(NOT(ISBLANK(AE72))," --"&amp;AE$1&amp;" "&amp;AE72,""))</f>
        <v/>
      </c>
      <c r="BM72" s="0" t="str">
        <f aca="false">IF(AF72="y", " --"&amp;AF$1,IF(NOT(ISBLANK(AF72))," --"&amp;AF$1&amp;" "&amp;AF72,""))</f>
        <v/>
      </c>
      <c r="BN72" s="0" t="str">
        <f aca="false">IF(AG72="y", " --"&amp;AG$1,IF(NOT(ISBLANK(AG72))," --"&amp;AG$1&amp;" "&amp;AG72,""))</f>
        <v/>
      </c>
      <c r="BO72" s="0" t="str">
        <f aca="false">IF(AH72="y", " --"&amp;AH$1,IF(NOT(ISBLANK(AH72))," --"&amp;AH$1&amp;" "&amp;AH72,""))</f>
        <v/>
      </c>
      <c r="BP72" s="0" t="str">
        <f aca="false">CONCATENATE("docker exec -it $IMAGE ./deepExperiment.sh ",$A$2,A72," ",AJ72,AK72,AL72,AM72,AN72,AO72,AP72,AQ72,AR72,AS72,AT72,AU72,AV72,AW72,AX72,AY72,AZ72,BA72,BB72,BC72,BD72,BE72,BF72,BG72,BH72,BI72,BJ72,BK72,BL72,BM72,BN72,BO72)</f>
        <v>docker exec -it $IMAGE ./deepExperiment.sh DeepHidden70</v>
      </c>
    </row>
    <row r="73" customFormat="false" ht="15" hidden="false" customHeight="false" outlineLevel="0" collapsed="false">
      <c r="A73" s="0" t="n">
        <v>71</v>
      </c>
      <c r="AJ73" s="0" t="str">
        <f aca="false">IF(C73="y", " --"&amp;C$1,IF(NOT(ISBLANK(C73))," --"&amp;C$1&amp;" "&amp;C73,""))</f>
        <v/>
      </c>
      <c r="AK73" s="0" t="str">
        <f aca="false">IF(D73="y", " --"&amp;D$1,IF(NOT(ISBLANK(D73))," --"&amp;D$1&amp;" "&amp;D73,""))</f>
        <v/>
      </c>
      <c r="AL73" s="0" t="str">
        <f aca="false">IF(E73="y", " --"&amp;E$1,IF(NOT(ISBLANK(E73))," --"&amp;E$1&amp;" "&amp;E73,""))</f>
        <v/>
      </c>
      <c r="AM73" s="0" t="str">
        <f aca="false">IF(F73="y", " --"&amp;F$1,IF(NOT(ISBLANK(F73))," --"&amp;F$1&amp;" "&amp;F73,""))</f>
        <v/>
      </c>
      <c r="AN73" s="0" t="str">
        <f aca="false">IF(G73="y", " --"&amp;G$1,IF(NOT(ISBLANK(G73))," --"&amp;G$1&amp;" "&amp;G73,""))</f>
        <v/>
      </c>
      <c r="AO73" s="0" t="str">
        <f aca="false">IF(H73="y", " --"&amp;H$1,IF(NOT(ISBLANK(H73))," --"&amp;H$1&amp;" "&amp;H73,""))</f>
        <v/>
      </c>
      <c r="AP73" s="0" t="str">
        <f aca="false">IF(I73="y", " --"&amp;I$1,IF(NOT(ISBLANK(I73))," --"&amp;I$1&amp;" "&amp;I73,""))</f>
        <v/>
      </c>
      <c r="AQ73" s="0" t="str">
        <f aca="false">IF(J73="y", " --"&amp;J$1,IF(NOT(ISBLANK(J73))," --"&amp;J$1&amp;" "&amp;J73,""))</f>
        <v/>
      </c>
      <c r="AR73" s="0" t="str">
        <f aca="false">IF(K73="y", " --"&amp;K$1,IF(NOT(ISBLANK(K73))," --"&amp;K$1&amp;" "&amp;K73,""))</f>
        <v/>
      </c>
      <c r="AS73" s="0" t="str">
        <f aca="false">IF(L73="y", " --"&amp;L$1,IF(NOT(ISBLANK(L73))," --"&amp;L$1&amp;" "&amp;L73,""))</f>
        <v/>
      </c>
      <c r="AT73" s="0" t="str">
        <f aca="false">IF(M73="y", " --"&amp;M$1,IF(NOT(ISBLANK(M73))," --"&amp;M$1&amp;" "&amp;M73,""))</f>
        <v/>
      </c>
      <c r="AU73" s="0" t="str">
        <f aca="false">IF(N73="y", " --"&amp;N$1,IF(NOT(ISBLANK(N73))," --"&amp;N$1&amp;" "&amp;N73,""))</f>
        <v/>
      </c>
      <c r="AV73" s="0" t="str">
        <f aca="false">IF(O73="y", " --"&amp;O$1,IF(NOT(ISBLANK(O73))," --"&amp;O$1&amp;" "&amp;O73,""))</f>
        <v/>
      </c>
      <c r="AW73" s="0" t="str">
        <f aca="false">IF(P73="y", " --"&amp;P$1,IF(NOT(ISBLANK(P73))," --"&amp;P$1&amp;" "&amp;P73,""))</f>
        <v/>
      </c>
      <c r="AX73" s="0" t="str">
        <f aca="false">IF(Q73="y", " --"&amp;Q$1,IF(NOT(ISBLANK(Q73))," --"&amp;Q$1&amp;" "&amp;Q73,""))</f>
        <v/>
      </c>
      <c r="AY73" s="0" t="str">
        <f aca="false">IF(R73="y", " --"&amp;R$1,IF(NOT(ISBLANK(R73))," --"&amp;R$1&amp;" "&amp;R73,""))</f>
        <v/>
      </c>
      <c r="AZ73" s="0" t="str">
        <f aca="false">IF(S73="y", " --"&amp;S$1,IF(NOT(ISBLANK(S73))," --"&amp;S$1&amp;" "&amp;S73,""))</f>
        <v/>
      </c>
      <c r="BA73" s="0" t="str">
        <f aca="false">IF(T73="y", " --"&amp;T$1,IF(NOT(ISBLANK(T73))," --"&amp;T$1&amp;" "&amp;T73,""))</f>
        <v/>
      </c>
      <c r="BB73" s="0" t="str">
        <f aca="false">IF(U73="y", " --"&amp;U$1,IF(NOT(ISBLANK(U73))," --"&amp;U$1&amp;" "&amp;U73,""))</f>
        <v/>
      </c>
      <c r="BC73" s="0" t="str">
        <f aca="false">IF(V73="y", " --"&amp;V$1,IF(NOT(ISBLANK(V73))," --"&amp;V$1&amp;" "&amp;V73,""))</f>
        <v/>
      </c>
      <c r="BD73" s="0" t="str">
        <f aca="false">IF(W73="y", " --"&amp;W$1,IF(NOT(ISBLANK(W73))," --"&amp;W$1&amp;" "&amp;W73,""))</f>
        <v/>
      </c>
      <c r="BE73" s="0" t="str">
        <f aca="false">IF(X73="y", " --"&amp;X$1,IF(NOT(ISBLANK(X73))," --"&amp;X$1&amp;" "&amp;X73,""))</f>
        <v/>
      </c>
      <c r="BF73" s="0" t="str">
        <f aca="false">IF(Y73="y", " --"&amp;Y$1,IF(NOT(ISBLANK(Y73))," --"&amp;Y$1&amp;" "&amp;Y73,""))</f>
        <v/>
      </c>
      <c r="BG73" s="0" t="str">
        <f aca="false">IF(Z73="y", " --"&amp;Z$1,IF(NOT(ISBLANK(Z73))," --"&amp;Z$1&amp;" "&amp;Z73,""))</f>
        <v/>
      </c>
      <c r="BH73" s="0" t="str">
        <f aca="false">IF(AA73="y", " --"&amp;AA$1,IF(NOT(ISBLANK(AA73))," --"&amp;AA$1&amp;" "&amp;AA73,""))</f>
        <v/>
      </c>
      <c r="BI73" s="0" t="str">
        <f aca="false">IF(AB73="y", " --"&amp;AB$1,IF(NOT(ISBLANK(AB73))," --"&amp;AB$1&amp;" "&amp;AB73,""))</f>
        <v/>
      </c>
      <c r="BJ73" s="0" t="str">
        <f aca="false">IF(AC73="y", " --"&amp;AC$1,IF(NOT(ISBLANK(AC73))," --"&amp;AC$1&amp;" "&amp;AC73,""))</f>
        <v/>
      </c>
      <c r="BK73" s="0" t="str">
        <f aca="false">IF(AD73="y", " --"&amp;AD$1,IF(NOT(ISBLANK(AD73))," --"&amp;AD$1&amp;" "&amp;AD73,""))</f>
        <v/>
      </c>
      <c r="BL73" s="0" t="str">
        <f aca="false">IF(AE73="y", " --"&amp;AE$1,IF(NOT(ISBLANK(AE73))," --"&amp;AE$1&amp;" "&amp;AE73,""))</f>
        <v/>
      </c>
      <c r="BM73" s="0" t="str">
        <f aca="false">IF(AF73="y", " --"&amp;AF$1,IF(NOT(ISBLANK(AF73))," --"&amp;AF$1&amp;" "&amp;AF73,""))</f>
        <v/>
      </c>
      <c r="BN73" s="0" t="str">
        <f aca="false">IF(AG73="y", " --"&amp;AG$1,IF(NOT(ISBLANK(AG73))," --"&amp;AG$1&amp;" "&amp;AG73,""))</f>
        <v/>
      </c>
      <c r="BO73" s="0" t="str">
        <f aca="false">IF(AH73="y", " --"&amp;AH$1,IF(NOT(ISBLANK(AH73))," --"&amp;AH$1&amp;" "&amp;AH73,""))</f>
        <v/>
      </c>
      <c r="BP73" s="0" t="str">
        <f aca="false">CONCATENATE("docker exec -it $IMAGE ./deepExperiment.sh ",$A$2,A73," ",AJ73,AK73,AL73,AM73,AN73,AO73,AP73,AQ73,AR73,AS73,AT73,AU73,AV73,AW73,AX73,AY73,AZ73,BA73,BB73,BC73,BD73,BE73,BF73,BG73,BH73,BI73,BJ73,BK73,BL73,BM73,BN73,BO73)</f>
        <v>docker exec -it $IMAGE ./deepExperiment.sh DeepHidden71</v>
      </c>
    </row>
    <row r="74" customFormat="false" ht="15" hidden="false" customHeight="false" outlineLevel="0" collapsed="false">
      <c r="A74" s="0" t="n">
        <v>72</v>
      </c>
      <c r="AJ74" s="0" t="str">
        <f aca="false">IF(C74="y", " --"&amp;C$1,IF(NOT(ISBLANK(C74))," --"&amp;C$1&amp;" "&amp;C74,""))</f>
        <v/>
      </c>
      <c r="AK74" s="0" t="str">
        <f aca="false">IF(D74="y", " --"&amp;D$1,IF(NOT(ISBLANK(D74))," --"&amp;D$1&amp;" "&amp;D74,""))</f>
        <v/>
      </c>
      <c r="AL74" s="0" t="str">
        <f aca="false">IF(E74="y", " --"&amp;E$1,IF(NOT(ISBLANK(E74))," --"&amp;E$1&amp;" "&amp;E74,""))</f>
        <v/>
      </c>
      <c r="AM74" s="0" t="str">
        <f aca="false">IF(F74="y", " --"&amp;F$1,IF(NOT(ISBLANK(F74))," --"&amp;F$1&amp;" "&amp;F74,""))</f>
        <v/>
      </c>
      <c r="AN74" s="0" t="str">
        <f aca="false">IF(G74="y", " --"&amp;G$1,IF(NOT(ISBLANK(G74))," --"&amp;G$1&amp;" "&amp;G74,""))</f>
        <v/>
      </c>
      <c r="AO74" s="0" t="str">
        <f aca="false">IF(H74="y", " --"&amp;H$1,IF(NOT(ISBLANK(H74))," --"&amp;H$1&amp;" "&amp;H74,""))</f>
        <v/>
      </c>
      <c r="AP74" s="0" t="str">
        <f aca="false">IF(I74="y", " --"&amp;I$1,IF(NOT(ISBLANK(I74))," --"&amp;I$1&amp;" "&amp;I74,""))</f>
        <v/>
      </c>
      <c r="AQ74" s="0" t="str">
        <f aca="false">IF(J74="y", " --"&amp;J$1,IF(NOT(ISBLANK(J74))," --"&amp;J$1&amp;" "&amp;J74,""))</f>
        <v/>
      </c>
      <c r="AR74" s="0" t="str">
        <f aca="false">IF(K74="y", " --"&amp;K$1,IF(NOT(ISBLANK(K74))," --"&amp;K$1&amp;" "&amp;K74,""))</f>
        <v/>
      </c>
      <c r="AS74" s="0" t="str">
        <f aca="false">IF(L74="y", " --"&amp;L$1,IF(NOT(ISBLANK(L74))," --"&amp;L$1&amp;" "&amp;L74,""))</f>
        <v/>
      </c>
      <c r="AT74" s="0" t="str">
        <f aca="false">IF(M74="y", " --"&amp;M$1,IF(NOT(ISBLANK(M74))," --"&amp;M$1&amp;" "&amp;M74,""))</f>
        <v/>
      </c>
      <c r="AU74" s="0" t="str">
        <f aca="false">IF(N74="y", " --"&amp;N$1,IF(NOT(ISBLANK(N74))," --"&amp;N$1&amp;" "&amp;N74,""))</f>
        <v/>
      </c>
      <c r="AV74" s="0" t="str">
        <f aca="false">IF(O74="y", " --"&amp;O$1,IF(NOT(ISBLANK(O74))," --"&amp;O$1&amp;" "&amp;O74,""))</f>
        <v/>
      </c>
      <c r="AW74" s="0" t="str">
        <f aca="false">IF(P74="y", " --"&amp;P$1,IF(NOT(ISBLANK(P74))," --"&amp;P$1&amp;" "&amp;P74,""))</f>
        <v/>
      </c>
      <c r="AX74" s="0" t="str">
        <f aca="false">IF(Q74="y", " --"&amp;Q$1,IF(NOT(ISBLANK(Q74))," --"&amp;Q$1&amp;" "&amp;Q74,""))</f>
        <v/>
      </c>
      <c r="AY74" s="0" t="str">
        <f aca="false">IF(R74="y", " --"&amp;R$1,IF(NOT(ISBLANK(R74))," --"&amp;R$1&amp;" "&amp;R74,""))</f>
        <v/>
      </c>
      <c r="AZ74" s="0" t="str">
        <f aca="false">IF(S74="y", " --"&amp;S$1,IF(NOT(ISBLANK(S74))," --"&amp;S$1&amp;" "&amp;S74,""))</f>
        <v/>
      </c>
      <c r="BA74" s="0" t="str">
        <f aca="false">IF(T74="y", " --"&amp;T$1,IF(NOT(ISBLANK(T74))," --"&amp;T$1&amp;" "&amp;T74,""))</f>
        <v/>
      </c>
      <c r="BB74" s="0" t="str">
        <f aca="false">IF(U74="y", " --"&amp;U$1,IF(NOT(ISBLANK(U74))," --"&amp;U$1&amp;" "&amp;U74,""))</f>
        <v/>
      </c>
      <c r="BC74" s="0" t="str">
        <f aca="false">IF(V74="y", " --"&amp;V$1,IF(NOT(ISBLANK(V74))," --"&amp;V$1&amp;" "&amp;V74,""))</f>
        <v/>
      </c>
      <c r="BD74" s="0" t="str">
        <f aca="false">IF(W74="y", " --"&amp;W$1,IF(NOT(ISBLANK(W74))," --"&amp;W$1&amp;" "&amp;W74,""))</f>
        <v/>
      </c>
      <c r="BE74" s="0" t="str">
        <f aca="false">IF(X74="y", " --"&amp;X$1,IF(NOT(ISBLANK(X74))," --"&amp;X$1&amp;" "&amp;X74,""))</f>
        <v/>
      </c>
      <c r="BF74" s="0" t="str">
        <f aca="false">IF(Y74="y", " --"&amp;Y$1,IF(NOT(ISBLANK(Y74))," --"&amp;Y$1&amp;" "&amp;Y74,""))</f>
        <v/>
      </c>
      <c r="BG74" s="0" t="str">
        <f aca="false">IF(Z74="y", " --"&amp;Z$1,IF(NOT(ISBLANK(Z74))," --"&amp;Z$1&amp;" "&amp;Z74,""))</f>
        <v/>
      </c>
      <c r="BH74" s="0" t="str">
        <f aca="false">IF(AA74="y", " --"&amp;AA$1,IF(NOT(ISBLANK(AA74))," --"&amp;AA$1&amp;" "&amp;AA74,""))</f>
        <v/>
      </c>
      <c r="BI74" s="0" t="str">
        <f aca="false">IF(AB74="y", " --"&amp;AB$1,IF(NOT(ISBLANK(AB74))," --"&amp;AB$1&amp;" "&amp;AB74,""))</f>
        <v/>
      </c>
      <c r="BJ74" s="0" t="str">
        <f aca="false">IF(AC74="y", " --"&amp;AC$1,IF(NOT(ISBLANK(AC74))," --"&amp;AC$1&amp;" "&amp;AC74,""))</f>
        <v/>
      </c>
      <c r="BK74" s="0" t="str">
        <f aca="false">IF(AD74="y", " --"&amp;AD$1,IF(NOT(ISBLANK(AD74))," --"&amp;AD$1&amp;" "&amp;AD74,""))</f>
        <v/>
      </c>
      <c r="BL74" s="0" t="str">
        <f aca="false">IF(AE74="y", " --"&amp;AE$1,IF(NOT(ISBLANK(AE74))," --"&amp;AE$1&amp;" "&amp;AE74,""))</f>
        <v/>
      </c>
      <c r="BM74" s="0" t="str">
        <f aca="false">IF(AF74="y", " --"&amp;AF$1,IF(NOT(ISBLANK(AF74))," --"&amp;AF$1&amp;" "&amp;AF74,""))</f>
        <v/>
      </c>
      <c r="BN74" s="0" t="str">
        <f aca="false">IF(AG74="y", " --"&amp;AG$1,IF(NOT(ISBLANK(AG74))," --"&amp;AG$1&amp;" "&amp;AG74,""))</f>
        <v/>
      </c>
      <c r="BO74" s="0" t="str">
        <f aca="false">IF(AH74="y", " --"&amp;AH$1,IF(NOT(ISBLANK(AH74))," --"&amp;AH$1&amp;" "&amp;AH74,""))</f>
        <v/>
      </c>
      <c r="BP74" s="0" t="str">
        <f aca="false">CONCATENATE("docker exec -it $IMAGE ./deepExperiment.sh ",$A$2,A74," ",AJ74,AK74,AL74,AM74,AN74,AO74,AP74,AQ74,AR74,AS74,AT74,AU74,AV74,AW74,AX74,AY74,AZ74,BA74,BB74,BC74,BD74,BE74,BF74,BG74,BH74,BI74,BJ74,BK74,BL74,BM74,BN74,BO74)</f>
        <v>docker exec -it $IMAGE ./deepExperiment.sh DeepHidden72</v>
      </c>
    </row>
    <row r="75" customFormat="false" ht="15" hidden="false" customHeight="false" outlineLevel="0" collapsed="false">
      <c r="A75" s="0" t="n">
        <v>73</v>
      </c>
      <c r="AJ75" s="0" t="str">
        <f aca="false">IF(C75="y", " --"&amp;C$1,IF(NOT(ISBLANK(C75))," --"&amp;C$1&amp;" "&amp;C75,""))</f>
        <v/>
      </c>
      <c r="AK75" s="0" t="str">
        <f aca="false">IF(D75="y", " --"&amp;D$1,IF(NOT(ISBLANK(D75))," --"&amp;D$1&amp;" "&amp;D75,""))</f>
        <v/>
      </c>
      <c r="AL75" s="0" t="str">
        <f aca="false">IF(E75="y", " --"&amp;E$1,IF(NOT(ISBLANK(E75))," --"&amp;E$1&amp;" "&amp;E75,""))</f>
        <v/>
      </c>
      <c r="AM75" s="0" t="str">
        <f aca="false">IF(F75="y", " --"&amp;F$1,IF(NOT(ISBLANK(F75))," --"&amp;F$1&amp;" "&amp;F75,""))</f>
        <v/>
      </c>
      <c r="AN75" s="0" t="str">
        <f aca="false">IF(G75="y", " --"&amp;G$1,IF(NOT(ISBLANK(G75))," --"&amp;G$1&amp;" "&amp;G75,""))</f>
        <v/>
      </c>
      <c r="AO75" s="0" t="str">
        <f aca="false">IF(H75="y", " --"&amp;H$1,IF(NOT(ISBLANK(H75))," --"&amp;H$1&amp;" "&amp;H75,""))</f>
        <v/>
      </c>
      <c r="AP75" s="0" t="str">
        <f aca="false">IF(I75="y", " --"&amp;I$1,IF(NOT(ISBLANK(I75))," --"&amp;I$1&amp;" "&amp;I75,""))</f>
        <v/>
      </c>
      <c r="AQ75" s="0" t="str">
        <f aca="false">IF(J75="y", " --"&amp;J$1,IF(NOT(ISBLANK(J75))," --"&amp;J$1&amp;" "&amp;J75,""))</f>
        <v/>
      </c>
      <c r="AR75" s="0" t="str">
        <f aca="false">IF(K75="y", " --"&amp;K$1,IF(NOT(ISBLANK(K75))," --"&amp;K$1&amp;" "&amp;K75,""))</f>
        <v/>
      </c>
      <c r="AS75" s="0" t="str">
        <f aca="false">IF(L75="y", " --"&amp;L$1,IF(NOT(ISBLANK(L75))," --"&amp;L$1&amp;" "&amp;L75,""))</f>
        <v/>
      </c>
      <c r="AT75" s="0" t="str">
        <f aca="false">IF(M75="y", " --"&amp;M$1,IF(NOT(ISBLANK(M75))," --"&amp;M$1&amp;" "&amp;M75,""))</f>
        <v/>
      </c>
      <c r="AU75" s="0" t="str">
        <f aca="false">IF(N75="y", " --"&amp;N$1,IF(NOT(ISBLANK(N75))," --"&amp;N$1&amp;" "&amp;N75,""))</f>
        <v/>
      </c>
      <c r="AV75" s="0" t="str">
        <f aca="false">IF(O75="y", " --"&amp;O$1,IF(NOT(ISBLANK(O75))," --"&amp;O$1&amp;" "&amp;O75,""))</f>
        <v/>
      </c>
      <c r="AW75" s="0" t="str">
        <f aca="false">IF(P75="y", " --"&amp;P$1,IF(NOT(ISBLANK(P75))," --"&amp;P$1&amp;" "&amp;P75,""))</f>
        <v/>
      </c>
      <c r="AX75" s="0" t="str">
        <f aca="false">IF(Q75="y", " --"&amp;Q$1,IF(NOT(ISBLANK(Q75))," --"&amp;Q$1&amp;" "&amp;Q75,""))</f>
        <v/>
      </c>
      <c r="AY75" s="0" t="str">
        <f aca="false">IF(R75="y", " --"&amp;R$1,IF(NOT(ISBLANK(R75))," --"&amp;R$1&amp;" "&amp;R75,""))</f>
        <v/>
      </c>
      <c r="AZ75" s="0" t="str">
        <f aca="false">IF(S75="y", " --"&amp;S$1,IF(NOT(ISBLANK(S75))," --"&amp;S$1&amp;" "&amp;S75,""))</f>
        <v/>
      </c>
      <c r="BA75" s="0" t="str">
        <f aca="false">IF(T75="y", " --"&amp;T$1,IF(NOT(ISBLANK(T75))," --"&amp;T$1&amp;" "&amp;T75,""))</f>
        <v/>
      </c>
      <c r="BB75" s="0" t="str">
        <f aca="false">IF(U75="y", " --"&amp;U$1,IF(NOT(ISBLANK(U75))," --"&amp;U$1&amp;" "&amp;U75,""))</f>
        <v/>
      </c>
      <c r="BC75" s="0" t="str">
        <f aca="false">IF(V75="y", " --"&amp;V$1,IF(NOT(ISBLANK(V75))," --"&amp;V$1&amp;" "&amp;V75,""))</f>
        <v/>
      </c>
      <c r="BD75" s="0" t="str">
        <f aca="false">IF(W75="y", " --"&amp;W$1,IF(NOT(ISBLANK(W75))," --"&amp;W$1&amp;" "&amp;W75,""))</f>
        <v/>
      </c>
      <c r="BE75" s="0" t="str">
        <f aca="false">IF(X75="y", " --"&amp;X$1,IF(NOT(ISBLANK(X75))," --"&amp;X$1&amp;" "&amp;X75,""))</f>
        <v/>
      </c>
      <c r="BF75" s="0" t="str">
        <f aca="false">IF(Y75="y", " --"&amp;Y$1,IF(NOT(ISBLANK(Y75))," --"&amp;Y$1&amp;" "&amp;Y75,""))</f>
        <v/>
      </c>
      <c r="BG75" s="0" t="str">
        <f aca="false">IF(Z75="y", " --"&amp;Z$1,IF(NOT(ISBLANK(Z75))," --"&amp;Z$1&amp;" "&amp;Z75,""))</f>
        <v/>
      </c>
      <c r="BH75" s="0" t="str">
        <f aca="false">IF(AA75="y", " --"&amp;AA$1,IF(NOT(ISBLANK(AA75))," --"&amp;AA$1&amp;" "&amp;AA75,""))</f>
        <v/>
      </c>
      <c r="BI75" s="0" t="str">
        <f aca="false">IF(AB75="y", " --"&amp;AB$1,IF(NOT(ISBLANK(AB75))," --"&amp;AB$1&amp;" "&amp;AB75,""))</f>
        <v/>
      </c>
      <c r="BJ75" s="0" t="str">
        <f aca="false">IF(AC75="y", " --"&amp;AC$1,IF(NOT(ISBLANK(AC75))," --"&amp;AC$1&amp;" "&amp;AC75,""))</f>
        <v/>
      </c>
      <c r="BK75" s="0" t="str">
        <f aca="false">IF(AD75="y", " --"&amp;AD$1,IF(NOT(ISBLANK(AD75))," --"&amp;AD$1&amp;" "&amp;AD75,""))</f>
        <v/>
      </c>
      <c r="BL75" s="0" t="str">
        <f aca="false">IF(AE75="y", " --"&amp;AE$1,IF(NOT(ISBLANK(AE75))," --"&amp;AE$1&amp;" "&amp;AE75,""))</f>
        <v/>
      </c>
      <c r="BM75" s="0" t="str">
        <f aca="false">IF(AF75="y", " --"&amp;AF$1,IF(NOT(ISBLANK(AF75))," --"&amp;AF$1&amp;" "&amp;AF75,""))</f>
        <v/>
      </c>
      <c r="BN75" s="0" t="str">
        <f aca="false">IF(AG75="y", " --"&amp;AG$1,IF(NOT(ISBLANK(AG75))," --"&amp;AG$1&amp;" "&amp;AG75,""))</f>
        <v/>
      </c>
      <c r="BO75" s="0" t="str">
        <f aca="false">IF(AH75="y", " --"&amp;AH$1,IF(NOT(ISBLANK(AH75))," --"&amp;AH$1&amp;" "&amp;AH75,""))</f>
        <v/>
      </c>
      <c r="BP75" s="0" t="str">
        <f aca="false">CONCATENATE("docker exec -it $IMAGE ./deepExperiment.sh ",$A$2,A75," ",AJ75,AK75,AL75,AM75,AN75,AO75,AP75,AQ75,AR75,AS75,AT75,AU75,AV75,AW75,AX75,AY75,AZ75,BA75,BB75,BC75,BD75,BE75,BF75,BG75,BH75,BI75,BJ75,BK75,BL75,BM75,BN75,BO75)</f>
        <v>docker exec -it $IMAGE ./deepExperiment.sh DeepHidden73</v>
      </c>
    </row>
    <row r="76" customFormat="false" ht="15" hidden="false" customHeight="false" outlineLevel="0" collapsed="false">
      <c r="A76" s="0" t="n">
        <v>74</v>
      </c>
      <c r="AJ76" s="0" t="str">
        <f aca="false">IF(C76="y", " --"&amp;C$1,IF(NOT(ISBLANK(C76))," --"&amp;C$1&amp;" "&amp;C76,""))</f>
        <v/>
      </c>
      <c r="AK76" s="0" t="str">
        <f aca="false">IF(D76="y", " --"&amp;D$1,IF(NOT(ISBLANK(D76))," --"&amp;D$1&amp;" "&amp;D76,""))</f>
        <v/>
      </c>
      <c r="AL76" s="0" t="str">
        <f aca="false">IF(E76="y", " --"&amp;E$1,IF(NOT(ISBLANK(E76))," --"&amp;E$1&amp;" "&amp;E76,""))</f>
        <v/>
      </c>
      <c r="AM76" s="0" t="str">
        <f aca="false">IF(F76="y", " --"&amp;F$1,IF(NOT(ISBLANK(F76))," --"&amp;F$1&amp;" "&amp;F76,""))</f>
        <v/>
      </c>
      <c r="AN76" s="0" t="str">
        <f aca="false">IF(G76="y", " --"&amp;G$1,IF(NOT(ISBLANK(G76))," --"&amp;G$1&amp;" "&amp;G76,""))</f>
        <v/>
      </c>
      <c r="AO76" s="0" t="str">
        <f aca="false">IF(H76="y", " --"&amp;H$1,IF(NOT(ISBLANK(H76))," --"&amp;H$1&amp;" "&amp;H76,""))</f>
        <v/>
      </c>
      <c r="AP76" s="0" t="str">
        <f aca="false">IF(I76="y", " --"&amp;I$1,IF(NOT(ISBLANK(I76))," --"&amp;I$1&amp;" "&amp;I76,""))</f>
        <v/>
      </c>
      <c r="AQ76" s="0" t="str">
        <f aca="false">IF(J76="y", " --"&amp;J$1,IF(NOT(ISBLANK(J76))," --"&amp;J$1&amp;" "&amp;J76,""))</f>
        <v/>
      </c>
      <c r="AR76" s="0" t="str">
        <f aca="false">IF(K76="y", " --"&amp;K$1,IF(NOT(ISBLANK(K76))," --"&amp;K$1&amp;" "&amp;K76,""))</f>
        <v/>
      </c>
      <c r="AS76" s="0" t="str">
        <f aca="false">IF(L76="y", " --"&amp;L$1,IF(NOT(ISBLANK(L76))," --"&amp;L$1&amp;" "&amp;L76,""))</f>
        <v/>
      </c>
      <c r="AT76" s="0" t="str">
        <f aca="false">IF(M76="y", " --"&amp;M$1,IF(NOT(ISBLANK(M76))," --"&amp;M$1&amp;" "&amp;M76,""))</f>
        <v/>
      </c>
      <c r="AU76" s="0" t="str">
        <f aca="false">IF(N76="y", " --"&amp;N$1,IF(NOT(ISBLANK(N76))," --"&amp;N$1&amp;" "&amp;N76,""))</f>
        <v/>
      </c>
      <c r="AV76" s="0" t="str">
        <f aca="false">IF(O76="y", " --"&amp;O$1,IF(NOT(ISBLANK(O76))," --"&amp;O$1&amp;" "&amp;O76,""))</f>
        <v/>
      </c>
      <c r="AW76" s="0" t="str">
        <f aca="false">IF(P76="y", " --"&amp;P$1,IF(NOT(ISBLANK(P76))," --"&amp;P$1&amp;" "&amp;P76,""))</f>
        <v/>
      </c>
      <c r="AX76" s="0" t="str">
        <f aca="false">IF(Q76="y", " --"&amp;Q$1,IF(NOT(ISBLANK(Q76))," --"&amp;Q$1&amp;" "&amp;Q76,""))</f>
        <v/>
      </c>
      <c r="AY76" s="0" t="str">
        <f aca="false">IF(R76="y", " --"&amp;R$1,IF(NOT(ISBLANK(R76))," --"&amp;R$1&amp;" "&amp;R76,""))</f>
        <v/>
      </c>
      <c r="AZ76" s="0" t="str">
        <f aca="false">IF(S76="y", " --"&amp;S$1,IF(NOT(ISBLANK(S76))," --"&amp;S$1&amp;" "&amp;S76,""))</f>
        <v/>
      </c>
      <c r="BA76" s="0" t="str">
        <f aca="false">IF(T76="y", " --"&amp;T$1,IF(NOT(ISBLANK(T76))," --"&amp;T$1&amp;" "&amp;T76,""))</f>
        <v/>
      </c>
      <c r="BB76" s="0" t="str">
        <f aca="false">IF(U76="y", " --"&amp;U$1,IF(NOT(ISBLANK(U76))," --"&amp;U$1&amp;" "&amp;U76,""))</f>
        <v/>
      </c>
      <c r="BC76" s="0" t="str">
        <f aca="false">IF(V76="y", " --"&amp;V$1,IF(NOT(ISBLANK(V76))," --"&amp;V$1&amp;" "&amp;V76,""))</f>
        <v/>
      </c>
      <c r="BD76" s="0" t="str">
        <f aca="false">IF(W76="y", " --"&amp;W$1,IF(NOT(ISBLANK(W76))," --"&amp;W$1&amp;" "&amp;W76,""))</f>
        <v/>
      </c>
      <c r="BE76" s="0" t="str">
        <f aca="false">IF(X76="y", " --"&amp;X$1,IF(NOT(ISBLANK(X76))," --"&amp;X$1&amp;" "&amp;X76,""))</f>
        <v/>
      </c>
      <c r="BF76" s="0" t="str">
        <f aca="false">IF(Y76="y", " --"&amp;Y$1,IF(NOT(ISBLANK(Y76))," --"&amp;Y$1&amp;" "&amp;Y76,""))</f>
        <v/>
      </c>
      <c r="BG76" s="0" t="str">
        <f aca="false">IF(Z76="y", " --"&amp;Z$1,IF(NOT(ISBLANK(Z76))," --"&amp;Z$1&amp;" "&amp;Z76,""))</f>
        <v/>
      </c>
      <c r="BH76" s="0" t="str">
        <f aca="false">IF(AA76="y", " --"&amp;AA$1,IF(NOT(ISBLANK(AA76))," --"&amp;AA$1&amp;" "&amp;AA76,""))</f>
        <v/>
      </c>
      <c r="BI76" s="0" t="str">
        <f aca="false">IF(AB76="y", " --"&amp;AB$1,IF(NOT(ISBLANK(AB76))," --"&amp;AB$1&amp;" "&amp;AB76,""))</f>
        <v/>
      </c>
      <c r="BJ76" s="0" t="str">
        <f aca="false">IF(AC76="y", " --"&amp;AC$1,IF(NOT(ISBLANK(AC76))," --"&amp;AC$1&amp;" "&amp;AC76,""))</f>
        <v/>
      </c>
      <c r="BK76" s="0" t="str">
        <f aca="false">IF(AD76="y", " --"&amp;AD$1,IF(NOT(ISBLANK(AD76))," --"&amp;AD$1&amp;" "&amp;AD76,""))</f>
        <v/>
      </c>
      <c r="BL76" s="0" t="str">
        <f aca="false">IF(AE76="y", " --"&amp;AE$1,IF(NOT(ISBLANK(AE76))," --"&amp;AE$1&amp;" "&amp;AE76,""))</f>
        <v/>
      </c>
      <c r="BM76" s="0" t="str">
        <f aca="false">IF(AF76="y", " --"&amp;AF$1,IF(NOT(ISBLANK(AF76))," --"&amp;AF$1&amp;" "&amp;AF76,""))</f>
        <v/>
      </c>
      <c r="BN76" s="0" t="str">
        <f aca="false">IF(AG76="y", " --"&amp;AG$1,IF(NOT(ISBLANK(AG76))," --"&amp;AG$1&amp;" "&amp;AG76,""))</f>
        <v/>
      </c>
      <c r="BO76" s="0" t="str">
        <f aca="false">IF(AH76="y", " --"&amp;AH$1,IF(NOT(ISBLANK(AH76))," --"&amp;AH$1&amp;" "&amp;AH76,""))</f>
        <v/>
      </c>
      <c r="BP76" s="0" t="str">
        <f aca="false">CONCATENATE("docker exec -it $IMAGE ./deepExperiment.sh ",$A$2,A76," ",AJ76,AK76,AL76,AM76,AN76,AO76,AP76,AQ76,AR76,AS76,AT76,AU76,AV76,AW76,AX76,AY76,AZ76,BA76,BB76,BC76,BD76,BE76,BF76,BG76,BH76,BI76,BJ76,BK76,BL76,BM76,BN76,BO76)</f>
        <v>docker exec -it $IMAGE ./deepExperiment.sh DeepHidden74</v>
      </c>
    </row>
    <row r="77" customFormat="false" ht="15" hidden="false" customHeight="false" outlineLevel="0" collapsed="false">
      <c r="A77" s="0" t="n">
        <v>75</v>
      </c>
      <c r="AJ77" s="0" t="str">
        <f aca="false">IF(C77="y", " --"&amp;C$1,IF(NOT(ISBLANK(C77))," --"&amp;C$1&amp;" "&amp;C77,""))</f>
        <v/>
      </c>
      <c r="AK77" s="0" t="str">
        <f aca="false">IF(D77="y", " --"&amp;D$1,IF(NOT(ISBLANK(D77))," --"&amp;D$1&amp;" "&amp;D77,""))</f>
        <v/>
      </c>
      <c r="AL77" s="0" t="str">
        <f aca="false">IF(E77="y", " --"&amp;E$1,IF(NOT(ISBLANK(E77))," --"&amp;E$1&amp;" "&amp;E77,""))</f>
        <v/>
      </c>
      <c r="AM77" s="0" t="str">
        <f aca="false">IF(F77="y", " --"&amp;F$1,IF(NOT(ISBLANK(F77))," --"&amp;F$1&amp;" "&amp;F77,""))</f>
        <v/>
      </c>
      <c r="AN77" s="0" t="str">
        <f aca="false">IF(G77="y", " --"&amp;G$1,IF(NOT(ISBLANK(G77))," --"&amp;G$1&amp;" "&amp;G77,""))</f>
        <v/>
      </c>
      <c r="AO77" s="0" t="str">
        <f aca="false">IF(H77="y", " --"&amp;H$1,IF(NOT(ISBLANK(H77))," --"&amp;H$1&amp;" "&amp;H77,""))</f>
        <v/>
      </c>
      <c r="AP77" s="0" t="str">
        <f aca="false">IF(I77="y", " --"&amp;I$1,IF(NOT(ISBLANK(I77))," --"&amp;I$1&amp;" "&amp;I77,""))</f>
        <v/>
      </c>
      <c r="AQ77" s="0" t="str">
        <f aca="false">IF(J77="y", " --"&amp;J$1,IF(NOT(ISBLANK(J77))," --"&amp;J$1&amp;" "&amp;J77,""))</f>
        <v/>
      </c>
      <c r="AR77" s="0" t="str">
        <f aca="false">IF(K77="y", " --"&amp;K$1,IF(NOT(ISBLANK(K77))," --"&amp;K$1&amp;" "&amp;K77,""))</f>
        <v/>
      </c>
      <c r="AS77" s="0" t="str">
        <f aca="false">IF(L77="y", " --"&amp;L$1,IF(NOT(ISBLANK(L77))," --"&amp;L$1&amp;" "&amp;L77,""))</f>
        <v/>
      </c>
      <c r="AT77" s="0" t="str">
        <f aca="false">IF(M77="y", " --"&amp;M$1,IF(NOT(ISBLANK(M77))," --"&amp;M$1&amp;" "&amp;M77,""))</f>
        <v/>
      </c>
      <c r="AU77" s="0" t="str">
        <f aca="false">IF(N77="y", " --"&amp;N$1,IF(NOT(ISBLANK(N77))," --"&amp;N$1&amp;" "&amp;N77,""))</f>
        <v/>
      </c>
      <c r="AV77" s="0" t="str">
        <f aca="false">IF(O77="y", " --"&amp;O$1,IF(NOT(ISBLANK(O77))," --"&amp;O$1&amp;" "&amp;O77,""))</f>
        <v/>
      </c>
      <c r="AW77" s="0" t="str">
        <f aca="false">IF(P77="y", " --"&amp;P$1,IF(NOT(ISBLANK(P77))," --"&amp;P$1&amp;" "&amp;P77,""))</f>
        <v/>
      </c>
      <c r="AX77" s="0" t="str">
        <f aca="false">IF(Q77="y", " --"&amp;Q$1,IF(NOT(ISBLANK(Q77))," --"&amp;Q$1&amp;" "&amp;Q77,""))</f>
        <v/>
      </c>
      <c r="AY77" s="0" t="str">
        <f aca="false">IF(R77="y", " --"&amp;R$1,IF(NOT(ISBLANK(R77))," --"&amp;R$1&amp;" "&amp;R77,""))</f>
        <v/>
      </c>
      <c r="AZ77" s="0" t="str">
        <f aca="false">IF(S77="y", " --"&amp;S$1,IF(NOT(ISBLANK(S77))," --"&amp;S$1&amp;" "&amp;S77,""))</f>
        <v/>
      </c>
      <c r="BA77" s="0" t="str">
        <f aca="false">IF(T77="y", " --"&amp;T$1,IF(NOT(ISBLANK(T77))," --"&amp;T$1&amp;" "&amp;T77,""))</f>
        <v/>
      </c>
      <c r="BB77" s="0" t="str">
        <f aca="false">IF(U77="y", " --"&amp;U$1,IF(NOT(ISBLANK(U77))," --"&amp;U$1&amp;" "&amp;U77,""))</f>
        <v/>
      </c>
      <c r="BC77" s="0" t="str">
        <f aca="false">IF(V77="y", " --"&amp;V$1,IF(NOT(ISBLANK(V77))," --"&amp;V$1&amp;" "&amp;V77,""))</f>
        <v/>
      </c>
      <c r="BD77" s="0" t="str">
        <f aca="false">IF(W77="y", " --"&amp;W$1,IF(NOT(ISBLANK(W77))," --"&amp;W$1&amp;" "&amp;W77,""))</f>
        <v/>
      </c>
      <c r="BE77" s="0" t="str">
        <f aca="false">IF(X77="y", " --"&amp;X$1,IF(NOT(ISBLANK(X77))," --"&amp;X$1&amp;" "&amp;X77,""))</f>
        <v/>
      </c>
      <c r="BF77" s="0" t="str">
        <f aca="false">IF(Y77="y", " --"&amp;Y$1,IF(NOT(ISBLANK(Y77))," --"&amp;Y$1&amp;" "&amp;Y77,""))</f>
        <v/>
      </c>
      <c r="BG77" s="0" t="str">
        <f aca="false">IF(Z77="y", " --"&amp;Z$1,IF(NOT(ISBLANK(Z77))," --"&amp;Z$1&amp;" "&amp;Z77,""))</f>
        <v/>
      </c>
      <c r="BH77" s="0" t="str">
        <f aca="false">IF(AA77="y", " --"&amp;AA$1,IF(NOT(ISBLANK(AA77))," --"&amp;AA$1&amp;" "&amp;AA77,""))</f>
        <v/>
      </c>
      <c r="BI77" s="0" t="str">
        <f aca="false">IF(AB77="y", " --"&amp;AB$1,IF(NOT(ISBLANK(AB77))," --"&amp;AB$1&amp;" "&amp;AB77,""))</f>
        <v/>
      </c>
      <c r="BJ77" s="0" t="str">
        <f aca="false">IF(AC77="y", " --"&amp;AC$1,IF(NOT(ISBLANK(AC77))," --"&amp;AC$1&amp;" "&amp;AC77,""))</f>
        <v/>
      </c>
      <c r="BK77" s="0" t="str">
        <f aca="false">IF(AD77="y", " --"&amp;AD$1,IF(NOT(ISBLANK(AD77))," --"&amp;AD$1&amp;" "&amp;AD77,""))</f>
        <v/>
      </c>
      <c r="BL77" s="0" t="str">
        <f aca="false">IF(AE77="y", " --"&amp;AE$1,IF(NOT(ISBLANK(AE77))," --"&amp;AE$1&amp;" "&amp;AE77,""))</f>
        <v/>
      </c>
      <c r="BM77" s="0" t="str">
        <f aca="false">IF(AF77="y", " --"&amp;AF$1,IF(NOT(ISBLANK(AF77))," --"&amp;AF$1&amp;" "&amp;AF77,""))</f>
        <v/>
      </c>
      <c r="BN77" s="0" t="str">
        <f aca="false">IF(AG77="y", " --"&amp;AG$1,IF(NOT(ISBLANK(AG77))," --"&amp;AG$1&amp;" "&amp;AG77,""))</f>
        <v/>
      </c>
      <c r="BO77" s="0" t="str">
        <f aca="false">IF(AH77="y", " --"&amp;AH$1,IF(NOT(ISBLANK(AH77))," --"&amp;AH$1&amp;" "&amp;AH77,""))</f>
        <v/>
      </c>
      <c r="BP77" s="0" t="str">
        <f aca="false">CONCATENATE("docker exec -it $IMAGE ./deepExperiment.sh ",$A$2,A77," ",AJ77,AK77,AL77,AM77,AN77,AO77,AP77,AQ77,AR77,AS77,AT77,AU77,AV77,AW77,AX77,AY77,AZ77,BA77,BB77,BC77,BD77,BE77,BF77,BG77,BH77,BI77,BJ77,BK77,BL77,BM77,BN77,BO77)</f>
        <v>docker exec -it $IMAGE ./deepExperiment.sh DeepHidden75</v>
      </c>
    </row>
    <row r="78" customFormat="false" ht="15" hidden="false" customHeight="false" outlineLevel="0" collapsed="false">
      <c r="A78" s="0" t="n">
        <v>76</v>
      </c>
      <c r="AJ78" s="0" t="str">
        <f aca="false">IF(C78="y", " --"&amp;C$1,IF(NOT(ISBLANK(C78))," --"&amp;C$1&amp;" "&amp;C78,""))</f>
        <v/>
      </c>
      <c r="AK78" s="0" t="str">
        <f aca="false">IF(D78="y", " --"&amp;D$1,IF(NOT(ISBLANK(D78))," --"&amp;D$1&amp;" "&amp;D78,""))</f>
        <v/>
      </c>
      <c r="AL78" s="0" t="str">
        <f aca="false">IF(E78="y", " --"&amp;E$1,IF(NOT(ISBLANK(E78))," --"&amp;E$1&amp;" "&amp;E78,""))</f>
        <v/>
      </c>
      <c r="AM78" s="0" t="str">
        <f aca="false">IF(F78="y", " --"&amp;F$1,IF(NOT(ISBLANK(F78))," --"&amp;F$1&amp;" "&amp;F78,""))</f>
        <v/>
      </c>
      <c r="AN78" s="0" t="str">
        <f aca="false">IF(G78="y", " --"&amp;G$1,IF(NOT(ISBLANK(G78))," --"&amp;G$1&amp;" "&amp;G78,""))</f>
        <v/>
      </c>
      <c r="AO78" s="0" t="str">
        <f aca="false">IF(H78="y", " --"&amp;H$1,IF(NOT(ISBLANK(H78))," --"&amp;H$1&amp;" "&amp;H78,""))</f>
        <v/>
      </c>
      <c r="AP78" s="0" t="str">
        <f aca="false">IF(I78="y", " --"&amp;I$1,IF(NOT(ISBLANK(I78))," --"&amp;I$1&amp;" "&amp;I78,""))</f>
        <v/>
      </c>
      <c r="AQ78" s="0" t="str">
        <f aca="false">IF(J78="y", " --"&amp;J$1,IF(NOT(ISBLANK(J78))," --"&amp;J$1&amp;" "&amp;J78,""))</f>
        <v/>
      </c>
      <c r="AR78" s="0" t="str">
        <f aca="false">IF(K78="y", " --"&amp;K$1,IF(NOT(ISBLANK(K78))," --"&amp;K$1&amp;" "&amp;K78,""))</f>
        <v/>
      </c>
      <c r="AS78" s="0" t="str">
        <f aca="false">IF(L78="y", " --"&amp;L$1,IF(NOT(ISBLANK(L78))," --"&amp;L$1&amp;" "&amp;L78,""))</f>
        <v/>
      </c>
      <c r="AT78" s="0" t="str">
        <f aca="false">IF(M78="y", " --"&amp;M$1,IF(NOT(ISBLANK(M78))," --"&amp;M$1&amp;" "&amp;M78,""))</f>
        <v/>
      </c>
      <c r="AU78" s="0" t="str">
        <f aca="false">IF(N78="y", " --"&amp;N$1,IF(NOT(ISBLANK(N78))," --"&amp;N$1&amp;" "&amp;N78,""))</f>
        <v/>
      </c>
      <c r="AV78" s="0" t="str">
        <f aca="false">IF(O78="y", " --"&amp;O$1,IF(NOT(ISBLANK(O78))," --"&amp;O$1&amp;" "&amp;O78,""))</f>
        <v/>
      </c>
      <c r="AW78" s="0" t="str">
        <f aca="false">IF(P78="y", " --"&amp;P$1,IF(NOT(ISBLANK(P78))," --"&amp;P$1&amp;" "&amp;P78,""))</f>
        <v/>
      </c>
      <c r="AX78" s="0" t="str">
        <f aca="false">IF(Q78="y", " --"&amp;Q$1,IF(NOT(ISBLANK(Q78))," --"&amp;Q$1&amp;" "&amp;Q78,""))</f>
        <v/>
      </c>
      <c r="AY78" s="0" t="str">
        <f aca="false">IF(R78="y", " --"&amp;R$1,IF(NOT(ISBLANK(R78))," --"&amp;R$1&amp;" "&amp;R78,""))</f>
        <v/>
      </c>
      <c r="AZ78" s="0" t="str">
        <f aca="false">IF(S78="y", " --"&amp;S$1,IF(NOT(ISBLANK(S78))," --"&amp;S$1&amp;" "&amp;S78,""))</f>
        <v/>
      </c>
      <c r="BA78" s="0" t="str">
        <f aca="false">IF(T78="y", " --"&amp;T$1,IF(NOT(ISBLANK(T78))," --"&amp;T$1&amp;" "&amp;T78,""))</f>
        <v/>
      </c>
      <c r="BB78" s="0" t="str">
        <f aca="false">IF(U78="y", " --"&amp;U$1,IF(NOT(ISBLANK(U78))," --"&amp;U$1&amp;" "&amp;U78,""))</f>
        <v/>
      </c>
      <c r="BC78" s="0" t="str">
        <f aca="false">IF(V78="y", " --"&amp;V$1,IF(NOT(ISBLANK(V78))," --"&amp;V$1&amp;" "&amp;V78,""))</f>
        <v/>
      </c>
      <c r="BD78" s="0" t="str">
        <f aca="false">IF(W78="y", " --"&amp;W$1,IF(NOT(ISBLANK(W78))," --"&amp;W$1&amp;" "&amp;W78,""))</f>
        <v/>
      </c>
      <c r="BE78" s="0" t="str">
        <f aca="false">IF(X78="y", " --"&amp;X$1,IF(NOT(ISBLANK(X78))," --"&amp;X$1&amp;" "&amp;X78,""))</f>
        <v/>
      </c>
      <c r="BF78" s="0" t="str">
        <f aca="false">IF(Y78="y", " --"&amp;Y$1,IF(NOT(ISBLANK(Y78))," --"&amp;Y$1&amp;" "&amp;Y78,""))</f>
        <v/>
      </c>
      <c r="BG78" s="0" t="str">
        <f aca="false">IF(Z78="y", " --"&amp;Z$1,IF(NOT(ISBLANK(Z78))," --"&amp;Z$1&amp;" "&amp;Z78,""))</f>
        <v/>
      </c>
      <c r="BH78" s="0" t="str">
        <f aca="false">IF(AA78="y", " --"&amp;AA$1,IF(NOT(ISBLANK(AA78))," --"&amp;AA$1&amp;" "&amp;AA78,""))</f>
        <v/>
      </c>
      <c r="BI78" s="0" t="str">
        <f aca="false">IF(AB78="y", " --"&amp;AB$1,IF(NOT(ISBLANK(AB78))," --"&amp;AB$1&amp;" "&amp;AB78,""))</f>
        <v/>
      </c>
      <c r="BJ78" s="0" t="str">
        <f aca="false">IF(AC78="y", " --"&amp;AC$1,IF(NOT(ISBLANK(AC78))," --"&amp;AC$1&amp;" "&amp;AC78,""))</f>
        <v/>
      </c>
      <c r="BK78" s="0" t="str">
        <f aca="false">IF(AD78="y", " --"&amp;AD$1,IF(NOT(ISBLANK(AD78))," --"&amp;AD$1&amp;" "&amp;AD78,""))</f>
        <v/>
      </c>
      <c r="BL78" s="0" t="str">
        <f aca="false">IF(AE78="y", " --"&amp;AE$1,IF(NOT(ISBLANK(AE78))," --"&amp;AE$1&amp;" "&amp;AE78,""))</f>
        <v/>
      </c>
      <c r="BM78" s="0" t="str">
        <f aca="false">IF(AF78="y", " --"&amp;AF$1,IF(NOT(ISBLANK(AF78))," --"&amp;AF$1&amp;" "&amp;AF78,""))</f>
        <v/>
      </c>
      <c r="BN78" s="0" t="str">
        <f aca="false">IF(AG78="y", " --"&amp;AG$1,IF(NOT(ISBLANK(AG78))," --"&amp;AG$1&amp;" "&amp;AG78,""))</f>
        <v/>
      </c>
      <c r="BO78" s="0" t="str">
        <f aca="false">IF(AH78="y", " --"&amp;AH$1,IF(NOT(ISBLANK(AH78))," --"&amp;AH$1&amp;" "&amp;AH78,""))</f>
        <v/>
      </c>
      <c r="BP78" s="0" t="str">
        <f aca="false">CONCATENATE("docker exec -it $IMAGE ./deepExperiment.sh ",$A$2,A78," ",AJ78,AK78,AL78,AM78,AN78,AO78,AP78,AQ78,AR78,AS78,AT78,AU78,AV78,AW78,AX78,AY78,AZ78,BA78,BB78,BC78,BD78,BE78,BF78,BG78,BH78,BI78,BJ78,BK78,BL78,BM78,BN78,BO78)</f>
        <v>docker exec -it $IMAGE ./deepExperiment.sh DeepHidden76</v>
      </c>
    </row>
    <row r="79" customFormat="false" ht="15" hidden="false" customHeight="false" outlineLevel="0" collapsed="false">
      <c r="A79" s="0" t="n">
        <v>77</v>
      </c>
      <c r="AJ79" s="0" t="str">
        <f aca="false">IF(C79="y", " --"&amp;C$1,IF(NOT(ISBLANK(C79))," --"&amp;C$1&amp;" "&amp;C79,""))</f>
        <v/>
      </c>
      <c r="AK79" s="0" t="str">
        <f aca="false">IF(D79="y", " --"&amp;D$1,IF(NOT(ISBLANK(D79))," --"&amp;D$1&amp;" "&amp;D79,""))</f>
        <v/>
      </c>
      <c r="AL79" s="0" t="str">
        <f aca="false">IF(E79="y", " --"&amp;E$1,IF(NOT(ISBLANK(E79))," --"&amp;E$1&amp;" "&amp;E79,""))</f>
        <v/>
      </c>
      <c r="AM79" s="0" t="str">
        <f aca="false">IF(F79="y", " --"&amp;F$1,IF(NOT(ISBLANK(F79))," --"&amp;F$1&amp;" "&amp;F79,""))</f>
        <v/>
      </c>
      <c r="AN79" s="0" t="str">
        <f aca="false">IF(G79="y", " --"&amp;G$1,IF(NOT(ISBLANK(G79))," --"&amp;G$1&amp;" "&amp;G79,""))</f>
        <v/>
      </c>
      <c r="AO79" s="0" t="str">
        <f aca="false">IF(H79="y", " --"&amp;H$1,IF(NOT(ISBLANK(H79))," --"&amp;H$1&amp;" "&amp;H79,""))</f>
        <v/>
      </c>
      <c r="AP79" s="0" t="str">
        <f aca="false">IF(I79="y", " --"&amp;I$1,IF(NOT(ISBLANK(I79))," --"&amp;I$1&amp;" "&amp;I79,""))</f>
        <v/>
      </c>
      <c r="AQ79" s="0" t="str">
        <f aca="false">IF(J79="y", " --"&amp;J$1,IF(NOT(ISBLANK(J79))," --"&amp;J$1&amp;" "&amp;J79,""))</f>
        <v/>
      </c>
      <c r="AR79" s="0" t="str">
        <f aca="false">IF(K79="y", " --"&amp;K$1,IF(NOT(ISBLANK(K79))," --"&amp;K$1&amp;" "&amp;K79,""))</f>
        <v/>
      </c>
      <c r="AS79" s="0" t="str">
        <f aca="false">IF(L79="y", " --"&amp;L$1,IF(NOT(ISBLANK(L79))," --"&amp;L$1&amp;" "&amp;L79,""))</f>
        <v/>
      </c>
      <c r="AT79" s="0" t="str">
        <f aca="false">IF(M79="y", " --"&amp;M$1,IF(NOT(ISBLANK(M79))," --"&amp;M$1&amp;" "&amp;M79,""))</f>
        <v/>
      </c>
      <c r="AU79" s="0" t="str">
        <f aca="false">IF(N79="y", " --"&amp;N$1,IF(NOT(ISBLANK(N79))," --"&amp;N$1&amp;" "&amp;N79,""))</f>
        <v/>
      </c>
      <c r="AV79" s="0" t="str">
        <f aca="false">IF(O79="y", " --"&amp;O$1,IF(NOT(ISBLANK(O79))," --"&amp;O$1&amp;" "&amp;O79,""))</f>
        <v/>
      </c>
      <c r="AW79" s="0" t="str">
        <f aca="false">IF(P79="y", " --"&amp;P$1,IF(NOT(ISBLANK(P79))," --"&amp;P$1&amp;" "&amp;P79,""))</f>
        <v/>
      </c>
      <c r="AX79" s="0" t="str">
        <f aca="false">IF(Q79="y", " --"&amp;Q$1,IF(NOT(ISBLANK(Q79))," --"&amp;Q$1&amp;" "&amp;Q79,""))</f>
        <v/>
      </c>
      <c r="AY79" s="0" t="str">
        <f aca="false">IF(R79="y", " --"&amp;R$1,IF(NOT(ISBLANK(R79))," --"&amp;R$1&amp;" "&amp;R79,""))</f>
        <v/>
      </c>
      <c r="AZ79" s="0" t="str">
        <f aca="false">IF(S79="y", " --"&amp;S$1,IF(NOT(ISBLANK(S79))," --"&amp;S$1&amp;" "&amp;S79,""))</f>
        <v/>
      </c>
      <c r="BA79" s="0" t="str">
        <f aca="false">IF(T79="y", " --"&amp;T$1,IF(NOT(ISBLANK(T79))," --"&amp;T$1&amp;" "&amp;T79,""))</f>
        <v/>
      </c>
      <c r="BB79" s="0" t="str">
        <f aca="false">IF(U79="y", " --"&amp;U$1,IF(NOT(ISBLANK(U79))," --"&amp;U$1&amp;" "&amp;U79,""))</f>
        <v/>
      </c>
      <c r="BC79" s="0" t="str">
        <f aca="false">IF(V79="y", " --"&amp;V$1,IF(NOT(ISBLANK(V79))," --"&amp;V$1&amp;" "&amp;V79,""))</f>
        <v/>
      </c>
      <c r="BD79" s="0" t="str">
        <f aca="false">IF(W79="y", " --"&amp;W$1,IF(NOT(ISBLANK(W79))," --"&amp;W$1&amp;" "&amp;W79,""))</f>
        <v/>
      </c>
      <c r="BE79" s="0" t="str">
        <f aca="false">IF(X79="y", " --"&amp;X$1,IF(NOT(ISBLANK(X79))," --"&amp;X$1&amp;" "&amp;X79,""))</f>
        <v/>
      </c>
      <c r="BF79" s="0" t="str">
        <f aca="false">IF(Y79="y", " --"&amp;Y$1,IF(NOT(ISBLANK(Y79))," --"&amp;Y$1&amp;" "&amp;Y79,""))</f>
        <v/>
      </c>
      <c r="BG79" s="0" t="str">
        <f aca="false">IF(Z79="y", " --"&amp;Z$1,IF(NOT(ISBLANK(Z79))," --"&amp;Z$1&amp;" "&amp;Z79,""))</f>
        <v/>
      </c>
      <c r="BH79" s="0" t="str">
        <f aca="false">IF(AA79="y", " --"&amp;AA$1,IF(NOT(ISBLANK(AA79))," --"&amp;AA$1&amp;" "&amp;AA79,""))</f>
        <v/>
      </c>
      <c r="BI79" s="0" t="str">
        <f aca="false">IF(AB79="y", " --"&amp;AB$1,IF(NOT(ISBLANK(AB79))," --"&amp;AB$1&amp;" "&amp;AB79,""))</f>
        <v/>
      </c>
      <c r="BJ79" s="0" t="str">
        <f aca="false">IF(AC79="y", " --"&amp;AC$1,IF(NOT(ISBLANK(AC79))," --"&amp;AC$1&amp;" "&amp;AC79,""))</f>
        <v/>
      </c>
      <c r="BK79" s="0" t="str">
        <f aca="false">IF(AD79="y", " --"&amp;AD$1,IF(NOT(ISBLANK(AD79))," --"&amp;AD$1&amp;" "&amp;AD79,""))</f>
        <v/>
      </c>
      <c r="BL79" s="0" t="str">
        <f aca="false">IF(AE79="y", " --"&amp;AE$1,IF(NOT(ISBLANK(AE79))," --"&amp;AE$1&amp;" "&amp;AE79,""))</f>
        <v/>
      </c>
      <c r="BM79" s="0" t="str">
        <f aca="false">IF(AF79="y", " --"&amp;AF$1,IF(NOT(ISBLANK(AF79))," --"&amp;AF$1&amp;" "&amp;AF79,""))</f>
        <v/>
      </c>
      <c r="BN79" s="0" t="str">
        <f aca="false">IF(AG79="y", " --"&amp;AG$1,IF(NOT(ISBLANK(AG79))," --"&amp;AG$1&amp;" "&amp;AG79,""))</f>
        <v/>
      </c>
      <c r="BO79" s="0" t="str">
        <f aca="false">IF(AH79="y", " --"&amp;AH$1,IF(NOT(ISBLANK(AH79))," --"&amp;AH$1&amp;" "&amp;AH79,""))</f>
        <v/>
      </c>
      <c r="BP79" s="0" t="str">
        <f aca="false">CONCATENATE("docker exec -it $IMAGE ./deepExperiment.sh ",$A$2,A79," ",AJ79,AK79,AL79,AM79,AN79,AO79,AP79,AQ79,AR79,AS79,AT79,AU79,AV79,AW79,AX79,AY79,AZ79,BA79,BB79,BC79,BD79,BE79,BF79,BG79,BH79,BI79,BJ79,BK79,BL79,BM79,BN79,BO79)</f>
        <v>docker exec -it $IMAGE ./deepExperiment.sh DeepHidden77</v>
      </c>
    </row>
    <row r="80" customFormat="false" ht="15" hidden="false" customHeight="false" outlineLevel="0" collapsed="false">
      <c r="A80" s="0" t="n">
        <v>78</v>
      </c>
      <c r="AJ80" s="0" t="str">
        <f aca="false">IF(C80="y", " --"&amp;C$1,IF(NOT(ISBLANK(C80))," --"&amp;C$1&amp;" "&amp;C80,""))</f>
        <v/>
      </c>
      <c r="AK80" s="0" t="str">
        <f aca="false">IF(D80="y", " --"&amp;D$1,IF(NOT(ISBLANK(D80))," --"&amp;D$1&amp;" "&amp;D80,""))</f>
        <v/>
      </c>
      <c r="AL80" s="0" t="str">
        <f aca="false">IF(E80="y", " --"&amp;E$1,IF(NOT(ISBLANK(E80))," --"&amp;E$1&amp;" "&amp;E80,""))</f>
        <v/>
      </c>
      <c r="AM80" s="0" t="str">
        <f aca="false">IF(F80="y", " --"&amp;F$1,IF(NOT(ISBLANK(F80))," --"&amp;F$1&amp;" "&amp;F80,""))</f>
        <v/>
      </c>
      <c r="AN80" s="0" t="str">
        <f aca="false">IF(G80="y", " --"&amp;G$1,IF(NOT(ISBLANK(G80))," --"&amp;G$1&amp;" "&amp;G80,""))</f>
        <v/>
      </c>
      <c r="AO80" s="0" t="str">
        <f aca="false">IF(H80="y", " --"&amp;H$1,IF(NOT(ISBLANK(H80))," --"&amp;H$1&amp;" "&amp;H80,""))</f>
        <v/>
      </c>
      <c r="AP80" s="0" t="str">
        <f aca="false">IF(I80="y", " --"&amp;I$1,IF(NOT(ISBLANK(I80))," --"&amp;I$1&amp;" "&amp;I80,""))</f>
        <v/>
      </c>
      <c r="AQ80" s="0" t="str">
        <f aca="false">IF(J80="y", " --"&amp;J$1,IF(NOT(ISBLANK(J80))," --"&amp;J$1&amp;" "&amp;J80,""))</f>
        <v/>
      </c>
      <c r="AR80" s="0" t="str">
        <f aca="false">IF(K80="y", " --"&amp;K$1,IF(NOT(ISBLANK(K80))," --"&amp;K$1&amp;" "&amp;K80,""))</f>
        <v/>
      </c>
      <c r="AS80" s="0" t="str">
        <f aca="false">IF(L80="y", " --"&amp;L$1,IF(NOT(ISBLANK(L80))," --"&amp;L$1&amp;" "&amp;L80,""))</f>
        <v/>
      </c>
      <c r="AT80" s="0" t="str">
        <f aca="false">IF(M80="y", " --"&amp;M$1,IF(NOT(ISBLANK(M80))," --"&amp;M$1&amp;" "&amp;M80,""))</f>
        <v/>
      </c>
      <c r="AU80" s="0" t="str">
        <f aca="false">IF(N80="y", " --"&amp;N$1,IF(NOT(ISBLANK(N80))," --"&amp;N$1&amp;" "&amp;N80,""))</f>
        <v/>
      </c>
      <c r="AV80" s="0" t="str">
        <f aca="false">IF(O80="y", " --"&amp;O$1,IF(NOT(ISBLANK(O80))," --"&amp;O$1&amp;" "&amp;O80,""))</f>
        <v/>
      </c>
      <c r="AW80" s="0" t="str">
        <f aca="false">IF(P80="y", " --"&amp;P$1,IF(NOT(ISBLANK(P80))," --"&amp;P$1&amp;" "&amp;P80,""))</f>
        <v/>
      </c>
      <c r="AX80" s="0" t="str">
        <f aca="false">IF(Q80="y", " --"&amp;Q$1,IF(NOT(ISBLANK(Q80))," --"&amp;Q$1&amp;" "&amp;Q80,""))</f>
        <v/>
      </c>
      <c r="AY80" s="0" t="str">
        <f aca="false">IF(R80="y", " --"&amp;R$1,IF(NOT(ISBLANK(R80))," --"&amp;R$1&amp;" "&amp;R80,""))</f>
        <v/>
      </c>
      <c r="AZ80" s="0" t="str">
        <f aca="false">IF(S80="y", " --"&amp;S$1,IF(NOT(ISBLANK(S80))," --"&amp;S$1&amp;" "&amp;S80,""))</f>
        <v/>
      </c>
      <c r="BA80" s="0" t="str">
        <f aca="false">IF(T80="y", " --"&amp;T$1,IF(NOT(ISBLANK(T80))," --"&amp;T$1&amp;" "&amp;T80,""))</f>
        <v/>
      </c>
      <c r="BB80" s="0" t="str">
        <f aca="false">IF(U80="y", " --"&amp;U$1,IF(NOT(ISBLANK(U80))," --"&amp;U$1&amp;" "&amp;U80,""))</f>
        <v/>
      </c>
      <c r="BC80" s="0" t="str">
        <f aca="false">IF(V80="y", " --"&amp;V$1,IF(NOT(ISBLANK(V80))," --"&amp;V$1&amp;" "&amp;V80,""))</f>
        <v/>
      </c>
      <c r="BD80" s="0" t="str">
        <f aca="false">IF(W80="y", " --"&amp;W$1,IF(NOT(ISBLANK(W80))," --"&amp;W$1&amp;" "&amp;W80,""))</f>
        <v/>
      </c>
      <c r="BE80" s="0" t="str">
        <f aca="false">IF(X80="y", " --"&amp;X$1,IF(NOT(ISBLANK(X80))," --"&amp;X$1&amp;" "&amp;X80,""))</f>
        <v/>
      </c>
      <c r="BF80" s="0" t="str">
        <f aca="false">IF(Y80="y", " --"&amp;Y$1,IF(NOT(ISBLANK(Y80))," --"&amp;Y$1&amp;" "&amp;Y80,""))</f>
        <v/>
      </c>
      <c r="BG80" s="0" t="str">
        <f aca="false">IF(Z80="y", " --"&amp;Z$1,IF(NOT(ISBLANK(Z80))," --"&amp;Z$1&amp;" "&amp;Z80,""))</f>
        <v/>
      </c>
      <c r="BH80" s="0" t="str">
        <f aca="false">IF(AA80="y", " --"&amp;AA$1,IF(NOT(ISBLANK(AA80))," --"&amp;AA$1&amp;" "&amp;AA80,""))</f>
        <v/>
      </c>
      <c r="BI80" s="0" t="str">
        <f aca="false">IF(AB80="y", " --"&amp;AB$1,IF(NOT(ISBLANK(AB80))," --"&amp;AB$1&amp;" "&amp;AB80,""))</f>
        <v/>
      </c>
      <c r="BJ80" s="0" t="str">
        <f aca="false">IF(AC80="y", " --"&amp;AC$1,IF(NOT(ISBLANK(AC80))," --"&amp;AC$1&amp;" "&amp;AC80,""))</f>
        <v/>
      </c>
      <c r="BK80" s="0" t="str">
        <f aca="false">IF(AD80="y", " --"&amp;AD$1,IF(NOT(ISBLANK(AD80))," --"&amp;AD$1&amp;" "&amp;AD80,""))</f>
        <v/>
      </c>
      <c r="BL80" s="0" t="str">
        <f aca="false">IF(AE80="y", " --"&amp;AE$1,IF(NOT(ISBLANK(AE80))," --"&amp;AE$1&amp;" "&amp;AE80,""))</f>
        <v/>
      </c>
      <c r="BM80" s="0" t="str">
        <f aca="false">IF(AF80="y", " --"&amp;AF$1,IF(NOT(ISBLANK(AF80))," --"&amp;AF$1&amp;" "&amp;AF80,""))</f>
        <v/>
      </c>
      <c r="BN80" s="0" t="str">
        <f aca="false">IF(AG80="y", " --"&amp;AG$1,IF(NOT(ISBLANK(AG80))," --"&amp;AG$1&amp;" "&amp;AG80,""))</f>
        <v/>
      </c>
      <c r="BO80" s="0" t="str">
        <f aca="false">IF(AH80="y", " --"&amp;AH$1,IF(NOT(ISBLANK(AH80))," --"&amp;AH$1&amp;" "&amp;AH80,""))</f>
        <v/>
      </c>
      <c r="BP80" s="0" t="str">
        <f aca="false">CONCATENATE("docker exec -it $IMAGE ./deepExperiment.sh ",$A$2,A80," ",AJ80,AK80,AL80,AM80,AN80,AO80,AP80,AQ80,AR80,AS80,AT80,AU80,AV80,AW80,AX80,AY80,AZ80,BA80,BB80,BC80,BD80,BE80,BF80,BG80,BH80,BI80,BJ80,BK80,BL80,BM80,BN80,BO80)</f>
        <v>docker exec -it $IMAGE ./deepExperiment.sh DeepHidden78</v>
      </c>
    </row>
    <row r="81" customFormat="false" ht="15" hidden="false" customHeight="false" outlineLevel="0" collapsed="false">
      <c r="A81" s="0" t="n">
        <v>79</v>
      </c>
      <c r="AJ81" s="0" t="str">
        <f aca="false">IF(C81="y", " --"&amp;C$1,IF(NOT(ISBLANK(C81))," --"&amp;C$1&amp;" "&amp;C81,""))</f>
        <v/>
      </c>
      <c r="AK81" s="0" t="str">
        <f aca="false">IF(D81="y", " --"&amp;D$1,IF(NOT(ISBLANK(D81))," --"&amp;D$1&amp;" "&amp;D81,""))</f>
        <v/>
      </c>
      <c r="AL81" s="0" t="str">
        <f aca="false">IF(E81="y", " --"&amp;E$1,IF(NOT(ISBLANK(E81))," --"&amp;E$1&amp;" "&amp;E81,""))</f>
        <v/>
      </c>
      <c r="AM81" s="0" t="str">
        <f aca="false">IF(F81="y", " --"&amp;F$1,IF(NOT(ISBLANK(F81))," --"&amp;F$1&amp;" "&amp;F81,""))</f>
        <v/>
      </c>
      <c r="AN81" s="0" t="str">
        <f aca="false">IF(G81="y", " --"&amp;G$1,IF(NOT(ISBLANK(G81))," --"&amp;G$1&amp;" "&amp;G81,""))</f>
        <v/>
      </c>
      <c r="AO81" s="0" t="str">
        <f aca="false">IF(H81="y", " --"&amp;H$1,IF(NOT(ISBLANK(H81))," --"&amp;H$1&amp;" "&amp;H81,""))</f>
        <v/>
      </c>
      <c r="AP81" s="0" t="str">
        <f aca="false">IF(I81="y", " --"&amp;I$1,IF(NOT(ISBLANK(I81))," --"&amp;I$1&amp;" "&amp;I81,""))</f>
        <v/>
      </c>
      <c r="AQ81" s="0" t="str">
        <f aca="false">IF(J81="y", " --"&amp;J$1,IF(NOT(ISBLANK(J81))," --"&amp;J$1&amp;" "&amp;J81,""))</f>
        <v/>
      </c>
      <c r="AR81" s="0" t="str">
        <f aca="false">IF(K81="y", " --"&amp;K$1,IF(NOT(ISBLANK(K81))," --"&amp;K$1&amp;" "&amp;K81,""))</f>
        <v/>
      </c>
      <c r="AS81" s="0" t="str">
        <f aca="false">IF(L81="y", " --"&amp;L$1,IF(NOT(ISBLANK(L81))," --"&amp;L$1&amp;" "&amp;L81,""))</f>
        <v/>
      </c>
      <c r="AT81" s="0" t="str">
        <f aca="false">IF(M81="y", " --"&amp;M$1,IF(NOT(ISBLANK(M81))," --"&amp;M$1&amp;" "&amp;M81,""))</f>
        <v/>
      </c>
      <c r="AU81" s="0" t="str">
        <f aca="false">IF(N81="y", " --"&amp;N$1,IF(NOT(ISBLANK(N81))," --"&amp;N$1&amp;" "&amp;N81,""))</f>
        <v/>
      </c>
      <c r="AV81" s="0" t="str">
        <f aca="false">IF(O81="y", " --"&amp;O$1,IF(NOT(ISBLANK(O81))," --"&amp;O$1&amp;" "&amp;O81,""))</f>
        <v/>
      </c>
      <c r="AW81" s="0" t="str">
        <f aca="false">IF(P81="y", " --"&amp;P$1,IF(NOT(ISBLANK(P81))," --"&amp;P$1&amp;" "&amp;P81,""))</f>
        <v/>
      </c>
      <c r="AX81" s="0" t="str">
        <f aca="false">IF(Q81="y", " --"&amp;Q$1,IF(NOT(ISBLANK(Q81))," --"&amp;Q$1&amp;" "&amp;Q81,""))</f>
        <v/>
      </c>
      <c r="AY81" s="0" t="str">
        <f aca="false">IF(R81="y", " --"&amp;R$1,IF(NOT(ISBLANK(R81))," --"&amp;R$1&amp;" "&amp;R81,""))</f>
        <v/>
      </c>
      <c r="AZ81" s="0" t="str">
        <f aca="false">IF(S81="y", " --"&amp;S$1,IF(NOT(ISBLANK(S81))," --"&amp;S$1&amp;" "&amp;S81,""))</f>
        <v/>
      </c>
      <c r="BA81" s="0" t="str">
        <f aca="false">IF(T81="y", " --"&amp;T$1,IF(NOT(ISBLANK(T81))," --"&amp;T$1&amp;" "&amp;T81,""))</f>
        <v/>
      </c>
      <c r="BB81" s="0" t="str">
        <f aca="false">IF(U81="y", " --"&amp;U$1,IF(NOT(ISBLANK(U81))," --"&amp;U$1&amp;" "&amp;U81,""))</f>
        <v/>
      </c>
      <c r="BC81" s="0" t="str">
        <f aca="false">IF(V81="y", " --"&amp;V$1,IF(NOT(ISBLANK(V81))," --"&amp;V$1&amp;" "&amp;V81,""))</f>
        <v/>
      </c>
      <c r="BD81" s="0" t="str">
        <f aca="false">IF(W81="y", " --"&amp;W$1,IF(NOT(ISBLANK(W81))," --"&amp;W$1&amp;" "&amp;W81,""))</f>
        <v/>
      </c>
      <c r="BE81" s="0" t="str">
        <f aca="false">IF(X81="y", " --"&amp;X$1,IF(NOT(ISBLANK(X81))," --"&amp;X$1&amp;" "&amp;X81,""))</f>
        <v/>
      </c>
      <c r="BF81" s="0" t="str">
        <f aca="false">IF(Y81="y", " --"&amp;Y$1,IF(NOT(ISBLANK(Y81))," --"&amp;Y$1&amp;" "&amp;Y81,""))</f>
        <v/>
      </c>
      <c r="BG81" s="0" t="str">
        <f aca="false">IF(Z81="y", " --"&amp;Z$1,IF(NOT(ISBLANK(Z81))," --"&amp;Z$1&amp;" "&amp;Z81,""))</f>
        <v/>
      </c>
      <c r="BH81" s="0" t="str">
        <f aca="false">IF(AA81="y", " --"&amp;AA$1,IF(NOT(ISBLANK(AA81))," --"&amp;AA$1&amp;" "&amp;AA81,""))</f>
        <v/>
      </c>
      <c r="BI81" s="0" t="str">
        <f aca="false">IF(AB81="y", " --"&amp;AB$1,IF(NOT(ISBLANK(AB81))," --"&amp;AB$1&amp;" "&amp;AB81,""))</f>
        <v/>
      </c>
      <c r="BJ81" s="0" t="str">
        <f aca="false">IF(AC81="y", " --"&amp;AC$1,IF(NOT(ISBLANK(AC81))," --"&amp;AC$1&amp;" "&amp;AC81,""))</f>
        <v/>
      </c>
      <c r="BK81" s="0" t="str">
        <f aca="false">IF(AD81="y", " --"&amp;AD$1,IF(NOT(ISBLANK(AD81))," --"&amp;AD$1&amp;" "&amp;AD81,""))</f>
        <v/>
      </c>
      <c r="BL81" s="0" t="str">
        <f aca="false">IF(AE81="y", " --"&amp;AE$1,IF(NOT(ISBLANK(AE81))," --"&amp;AE$1&amp;" "&amp;AE81,""))</f>
        <v/>
      </c>
      <c r="BM81" s="0" t="str">
        <f aca="false">IF(AF81="y", " --"&amp;AF$1,IF(NOT(ISBLANK(AF81))," --"&amp;AF$1&amp;" "&amp;AF81,""))</f>
        <v/>
      </c>
      <c r="BN81" s="0" t="str">
        <f aca="false">IF(AG81="y", " --"&amp;AG$1,IF(NOT(ISBLANK(AG81))," --"&amp;AG$1&amp;" "&amp;AG81,""))</f>
        <v/>
      </c>
      <c r="BO81" s="0" t="str">
        <f aca="false">IF(AH81="y", " --"&amp;AH$1,IF(NOT(ISBLANK(AH81))," --"&amp;AH$1&amp;" "&amp;AH81,""))</f>
        <v/>
      </c>
      <c r="BP81" s="0" t="str">
        <f aca="false">CONCATENATE("docker exec -it $IMAGE ./deepExperiment.sh ",$A$2,A81," ",AJ81,AK81,AL81,AM81,AN81,AO81,AP81,AQ81,AR81,AS81,AT81,AU81,AV81,AW81,AX81,AY81,AZ81,BA81,BB81,BC81,BD81,BE81,BF81,BG81,BH81,BI81,BJ81,BK81,BL81,BM81,BN81,BO81)</f>
        <v>docker exec -it $IMAGE ./deepExperiment.sh DeepHidden79</v>
      </c>
    </row>
    <row r="82" customFormat="false" ht="15" hidden="false" customHeight="false" outlineLevel="0" collapsed="false">
      <c r="A82" s="0" t="n">
        <v>80</v>
      </c>
      <c r="AJ82" s="0" t="str">
        <f aca="false">IF(C82="y", " --"&amp;C$1,IF(NOT(ISBLANK(C82))," --"&amp;C$1&amp;" "&amp;C82,""))</f>
        <v/>
      </c>
      <c r="AK82" s="0" t="str">
        <f aca="false">IF(D82="y", " --"&amp;D$1,IF(NOT(ISBLANK(D82))," --"&amp;D$1&amp;" "&amp;D82,""))</f>
        <v/>
      </c>
      <c r="AL82" s="0" t="str">
        <f aca="false">IF(E82="y", " --"&amp;E$1,IF(NOT(ISBLANK(E82))," --"&amp;E$1&amp;" "&amp;E82,""))</f>
        <v/>
      </c>
      <c r="AM82" s="0" t="str">
        <f aca="false">IF(F82="y", " --"&amp;F$1,IF(NOT(ISBLANK(F82))," --"&amp;F$1&amp;" "&amp;F82,""))</f>
        <v/>
      </c>
      <c r="AN82" s="0" t="str">
        <f aca="false">IF(G82="y", " --"&amp;G$1,IF(NOT(ISBLANK(G82))," --"&amp;G$1&amp;" "&amp;G82,""))</f>
        <v/>
      </c>
      <c r="AO82" s="0" t="str">
        <f aca="false">IF(H82="y", " --"&amp;H$1,IF(NOT(ISBLANK(H82))," --"&amp;H$1&amp;" "&amp;H82,""))</f>
        <v/>
      </c>
      <c r="AP82" s="0" t="str">
        <f aca="false">IF(I82="y", " --"&amp;I$1,IF(NOT(ISBLANK(I82))," --"&amp;I$1&amp;" "&amp;I82,""))</f>
        <v/>
      </c>
      <c r="AQ82" s="0" t="str">
        <f aca="false">IF(J82="y", " --"&amp;J$1,IF(NOT(ISBLANK(J82))," --"&amp;J$1&amp;" "&amp;J82,""))</f>
        <v/>
      </c>
      <c r="AR82" s="0" t="str">
        <f aca="false">IF(K82="y", " --"&amp;K$1,IF(NOT(ISBLANK(K82))," --"&amp;K$1&amp;" "&amp;K82,""))</f>
        <v/>
      </c>
      <c r="AS82" s="0" t="str">
        <f aca="false">IF(L82="y", " --"&amp;L$1,IF(NOT(ISBLANK(L82))," --"&amp;L$1&amp;" "&amp;L82,""))</f>
        <v/>
      </c>
      <c r="AT82" s="0" t="str">
        <f aca="false">IF(M82="y", " --"&amp;M$1,IF(NOT(ISBLANK(M82))," --"&amp;M$1&amp;" "&amp;M82,""))</f>
        <v/>
      </c>
      <c r="AU82" s="0" t="str">
        <f aca="false">IF(N82="y", " --"&amp;N$1,IF(NOT(ISBLANK(N82))," --"&amp;N$1&amp;" "&amp;N82,""))</f>
        <v/>
      </c>
      <c r="AV82" s="0" t="str">
        <f aca="false">IF(O82="y", " --"&amp;O$1,IF(NOT(ISBLANK(O82))," --"&amp;O$1&amp;" "&amp;O82,""))</f>
        <v/>
      </c>
      <c r="AW82" s="0" t="str">
        <f aca="false">IF(P82="y", " --"&amp;P$1,IF(NOT(ISBLANK(P82))," --"&amp;P$1&amp;" "&amp;P82,""))</f>
        <v/>
      </c>
      <c r="AX82" s="0" t="str">
        <f aca="false">IF(Q82="y", " --"&amp;Q$1,IF(NOT(ISBLANK(Q82))," --"&amp;Q$1&amp;" "&amp;Q82,""))</f>
        <v/>
      </c>
      <c r="AY82" s="0" t="str">
        <f aca="false">IF(R82="y", " --"&amp;R$1,IF(NOT(ISBLANK(R82))," --"&amp;R$1&amp;" "&amp;R82,""))</f>
        <v/>
      </c>
      <c r="AZ82" s="0" t="str">
        <f aca="false">IF(S82="y", " --"&amp;S$1,IF(NOT(ISBLANK(S82))," --"&amp;S$1&amp;" "&amp;S82,""))</f>
        <v/>
      </c>
      <c r="BA82" s="0" t="str">
        <f aca="false">IF(T82="y", " --"&amp;T$1,IF(NOT(ISBLANK(T82))," --"&amp;T$1&amp;" "&amp;T82,""))</f>
        <v/>
      </c>
      <c r="BB82" s="0" t="str">
        <f aca="false">IF(U82="y", " --"&amp;U$1,IF(NOT(ISBLANK(U82))," --"&amp;U$1&amp;" "&amp;U82,""))</f>
        <v/>
      </c>
      <c r="BC82" s="0" t="str">
        <f aca="false">IF(V82="y", " --"&amp;V$1,IF(NOT(ISBLANK(V82))," --"&amp;V$1&amp;" "&amp;V82,""))</f>
        <v/>
      </c>
      <c r="BD82" s="0" t="str">
        <f aca="false">IF(W82="y", " --"&amp;W$1,IF(NOT(ISBLANK(W82))," --"&amp;W$1&amp;" "&amp;W82,""))</f>
        <v/>
      </c>
      <c r="BE82" s="0" t="str">
        <f aca="false">IF(X82="y", " --"&amp;X$1,IF(NOT(ISBLANK(X82))," --"&amp;X$1&amp;" "&amp;X82,""))</f>
        <v/>
      </c>
      <c r="BF82" s="0" t="str">
        <f aca="false">IF(Y82="y", " --"&amp;Y$1,IF(NOT(ISBLANK(Y82))," --"&amp;Y$1&amp;" "&amp;Y82,""))</f>
        <v/>
      </c>
      <c r="BG82" s="0" t="str">
        <f aca="false">IF(Z82="y", " --"&amp;Z$1,IF(NOT(ISBLANK(Z82))," --"&amp;Z$1&amp;" "&amp;Z82,""))</f>
        <v/>
      </c>
      <c r="BH82" s="0" t="str">
        <f aca="false">IF(AA82="y", " --"&amp;AA$1,IF(NOT(ISBLANK(AA82))," --"&amp;AA$1&amp;" "&amp;AA82,""))</f>
        <v/>
      </c>
      <c r="BI82" s="0" t="str">
        <f aca="false">IF(AB82="y", " --"&amp;AB$1,IF(NOT(ISBLANK(AB82))," --"&amp;AB$1&amp;" "&amp;AB82,""))</f>
        <v/>
      </c>
      <c r="BJ82" s="0" t="str">
        <f aca="false">IF(AC82="y", " --"&amp;AC$1,IF(NOT(ISBLANK(AC82))," --"&amp;AC$1&amp;" "&amp;AC82,""))</f>
        <v/>
      </c>
      <c r="BK82" s="0" t="str">
        <f aca="false">IF(AD82="y", " --"&amp;AD$1,IF(NOT(ISBLANK(AD82))," --"&amp;AD$1&amp;" "&amp;AD82,""))</f>
        <v/>
      </c>
      <c r="BL82" s="0" t="str">
        <f aca="false">IF(AE82="y", " --"&amp;AE$1,IF(NOT(ISBLANK(AE82))," --"&amp;AE$1&amp;" "&amp;AE82,""))</f>
        <v/>
      </c>
      <c r="BM82" s="0" t="str">
        <f aca="false">IF(AF82="y", " --"&amp;AF$1,IF(NOT(ISBLANK(AF82))," --"&amp;AF$1&amp;" "&amp;AF82,""))</f>
        <v/>
      </c>
      <c r="BN82" s="0" t="str">
        <f aca="false">IF(AG82="y", " --"&amp;AG$1,IF(NOT(ISBLANK(AG82))," --"&amp;AG$1&amp;" "&amp;AG82,""))</f>
        <v/>
      </c>
      <c r="BO82" s="0" t="str">
        <f aca="false">IF(AH82="y", " --"&amp;AH$1,IF(NOT(ISBLANK(AH82))," --"&amp;AH$1&amp;" "&amp;AH82,""))</f>
        <v/>
      </c>
      <c r="BP82" s="0" t="str">
        <f aca="false">CONCATENATE("docker exec -it $IMAGE ./deepExperiment.sh ",$A$2,A82," ",AJ82,AK82,AL82,AM82,AN82,AO82,AP82,AQ82,AR82,AS82,AT82,AU82,AV82,AW82,AX82,AY82,AZ82,BA82,BB82,BC82,BD82,BE82,BF82,BG82,BH82,BI82,BJ82,BK82,BL82,BM82,BN82,BO82)</f>
        <v>docker exec -it $IMAGE ./deepExperiment.sh DeepHidden80</v>
      </c>
    </row>
    <row r="83" customFormat="false" ht="15" hidden="false" customHeight="false" outlineLevel="0" collapsed="false">
      <c r="A83" s="0" t="n">
        <v>81</v>
      </c>
      <c r="AJ83" s="0" t="str">
        <f aca="false">IF(C83="y", " --"&amp;C$1,IF(NOT(ISBLANK(C83))," --"&amp;C$1&amp;" "&amp;C83,""))</f>
        <v/>
      </c>
      <c r="AK83" s="0" t="str">
        <f aca="false">IF(D83="y", " --"&amp;D$1,IF(NOT(ISBLANK(D83))," --"&amp;D$1&amp;" "&amp;D83,""))</f>
        <v/>
      </c>
      <c r="AL83" s="0" t="str">
        <f aca="false">IF(E83="y", " --"&amp;E$1,IF(NOT(ISBLANK(E83))," --"&amp;E$1&amp;" "&amp;E83,""))</f>
        <v/>
      </c>
      <c r="AM83" s="0" t="str">
        <f aca="false">IF(F83="y", " --"&amp;F$1,IF(NOT(ISBLANK(F83))," --"&amp;F$1&amp;" "&amp;F83,""))</f>
        <v/>
      </c>
      <c r="AN83" s="0" t="str">
        <f aca="false">IF(G83="y", " --"&amp;G$1,IF(NOT(ISBLANK(G83))," --"&amp;G$1&amp;" "&amp;G83,""))</f>
        <v/>
      </c>
      <c r="AO83" s="0" t="str">
        <f aca="false">IF(H83="y", " --"&amp;H$1,IF(NOT(ISBLANK(H83))," --"&amp;H$1&amp;" "&amp;H83,""))</f>
        <v/>
      </c>
      <c r="AP83" s="0" t="str">
        <f aca="false">IF(I83="y", " --"&amp;I$1,IF(NOT(ISBLANK(I83))," --"&amp;I$1&amp;" "&amp;I83,""))</f>
        <v/>
      </c>
      <c r="AQ83" s="0" t="str">
        <f aca="false">IF(J83="y", " --"&amp;J$1,IF(NOT(ISBLANK(J83))," --"&amp;J$1&amp;" "&amp;J83,""))</f>
        <v/>
      </c>
      <c r="AR83" s="0" t="str">
        <f aca="false">IF(K83="y", " --"&amp;K$1,IF(NOT(ISBLANK(K83))," --"&amp;K$1&amp;" "&amp;K83,""))</f>
        <v/>
      </c>
      <c r="AS83" s="0" t="str">
        <f aca="false">IF(L83="y", " --"&amp;L$1,IF(NOT(ISBLANK(L83))," --"&amp;L$1&amp;" "&amp;L83,""))</f>
        <v/>
      </c>
      <c r="AT83" s="0" t="str">
        <f aca="false">IF(M83="y", " --"&amp;M$1,IF(NOT(ISBLANK(M83))," --"&amp;M$1&amp;" "&amp;M83,""))</f>
        <v/>
      </c>
      <c r="AU83" s="0" t="str">
        <f aca="false">IF(N83="y", " --"&amp;N$1,IF(NOT(ISBLANK(N83))," --"&amp;N$1&amp;" "&amp;N83,""))</f>
        <v/>
      </c>
      <c r="AV83" s="0" t="str">
        <f aca="false">IF(O83="y", " --"&amp;O$1,IF(NOT(ISBLANK(O83))," --"&amp;O$1&amp;" "&amp;O83,""))</f>
        <v/>
      </c>
      <c r="AW83" s="0" t="str">
        <f aca="false">IF(P83="y", " --"&amp;P$1,IF(NOT(ISBLANK(P83))," --"&amp;P$1&amp;" "&amp;P83,""))</f>
        <v/>
      </c>
      <c r="AX83" s="0" t="str">
        <f aca="false">IF(Q83="y", " --"&amp;Q$1,IF(NOT(ISBLANK(Q83))," --"&amp;Q$1&amp;" "&amp;Q83,""))</f>
        <v/>
      </c>
      <c r="AY83" s="0" t="str">
        <f aca="false">IF(R83="y", " --"&amp;R$1,IF(NOT(ISBLANK(R83))," --"&amp;R$1&amp;" "&amp;R83,""))</f>
        <v/>
      </c>
      <c r="AZ83" s="0" t="str">
        <f aca="false">IF(S83="y", " --"&amp;S$1,IF(NOT(ISBLANK(S83))," --"&amp;S$1&amp;" "&amp;S83,""))</f>
        <v/>
      </c>
      <c r="BA83" s="0" t="str">
        <f aca="false">IF(T83="y", " --"&amp;T$1,IF(NOT(ISBLANK(T83))," --"&amp;T$1&amp;" "&amp;T83,""))</f>
        <v/>
      </c>
      <c r="BB83" s="0" t="str">
        <f aca="false">IF(U83="y", " --"&amp;U$1,IF(NOT(ISBLANK(U83))," --"&amp;U$1&amp;" "&amp;U83,""))</f>
        <v/>
      </c>
      <c r="BC83" s="0" t="str">
        <f aca="false">IF(V83="y", " --"&amp;V$1,IF(NOT(ISBLANK(V83))," --"&amp;V$1&amp;" "&amp;V83,""))</f>
        <v/>
      </c>
      <c r="BD83" s="0" t="str">
        <f aca="false">IF(W83="y", " --"&amp;W$1,IF(NOT(ISBLANK(W83))," --"&amp;W$1&amp;" "&amp;W83,""))</f>
        <v/>
      </c>
      <c r="BE83" s="0" t="str">
        <f aca="false">IF(X83="y", " --"&amp;X$1,IF(NOT(ISBLANK(X83))," --"&amp;X$1&amp;" "&amp;X83,""))</f>
        <v/>
      </c>
      <c r="BF83" s="0" t="str">
        <f aca="false">IF(Y83="y", " --"&amp;Y$1,IF(NOT(ISBLANK(Y83))," --"&amp;Y$1&amp;" "&amp;Y83,""))</f>
        <v/>
      </c>
      <c r="BG83" s="0" t="str">
        <f aca="false">IF(Z83="y", " --"&amp;Z$1,IF(NOT(ISBLANK(Z83))," --"&amp;Z$1&amp;" "&amp;Z83,""))</f>
        <v/>
      </c>
      <c r="BH83" s="0" t="str">
        <f aca="false">IF(AA83="y", " --"&amp;AA$1,IF(NOT(ISBLANK(AA83))," --"&amp;AA$1&amp;" "&amp;AA83,""))</f>
        <v/>
      </c>
      <c r="BI83" s="0" t="str">
        <f aca="false">IF(AB83="y", " --"&amp;AB$1,IF(NOT(ISBLANK(AB83))," --"&amp;AB$1&amp;" "&amp;AB83,""))</f>
        <v/>
      </c>
      <c r="BJ83" s="0" t="str">
        <f aca="false">IF(AC83="y", " --"&amp;AC$1,IF(NOT(ISBLANK(AC83))," --"&amp;AC$1&amp;" "&amp;AC83,""))</f>
        <v/>
      </c>
      <c r="BK83" s="0" t="str">
        <f aca="false">IF(AD83="y", " --"&amp;AD$1,IF(NOT(ISBLANK(AD83))," --"&amp;AD$1&amp;" "&amp;AD83,""))</f>
        <v/>
      </c>
      <c r="BL83" s="0" t="str">
        <f aca="false">IF(AE83="y", " --"&amp;AE$1,IF(NOT(ISBLANK(AE83))," --"&amp;AE$1&amp;" "&amp;AE83,""))</f>
        <v/>
      </c>
      <c r="BM83" s="0" t="str">
        <f aca="false">IF(AF83="y", " --"&amp;AF$1,IF(NOT(ISBLANK(AF83))," --"&amp;AF$1&amp;" "&amp;AF83,""))</f>
        <v/>
      </c>
      <c r="BN83" s="0" t="str">
        <f aca="false">IF(AG83="y", " --"&amp;AG$1,IF(NOT(ISBLANK(AG83))," --"&amp;AG$1&amp;" "&amp;AG83,""))</f>
        <v/>
      </c>
      <c r="BO83" s="0" t="str">
        <f aca="false">IF(AH83="y", " --"&amp;AH$1,IF(NOT(ISBLANK(AH83))," --"&amp;AH$1&amp;" "&amp;AH83,""))</f>
        <v/>
      </c>
      <c r="BP83" s="0" t="str">
        <f aca="false">CONCATENATE("docker exec -it $IMAGE ./deepExperiment.sh ",$A$2,A83," ",AJ83,AK83,AL83,AM83,AN83,AO83,AP83,AQ83,AR83,AS83,AT83,AU83,AV83,AW83,AX83,AY83,AZ83,BA83,BB83,BC83,BD83,BE83,BF83,BG83,BH83,BI83,BJ83,BK83,BL83,BM83,BN83,BO83)</f>
        <v>docker exec -it $IMAGE ./deepExperiment.sh DeepHidden81</v>
      </c>
    </row>
    <row r="84" customFormat="false" ht="15" hidden="false" customHeight="false" outlineLevel="0" collapsed="false">
      <c r="A84" s="0" t="n">
        <v>82</v>
      </c>
      <c r="AJ84" s="0" t="str">
        <f aca="false">IF(C84="y", " --"&amp;C$1,IF(NOT(ISBLANK(C84))," --"&amp;C$1&amp;" "&amp;C84,""))</f>
        <v/>
      </c>
      <c r="AK84" s="0" t="str">
        <f aca="false">IF(D84="y", " --"&amp;D$1,IF(NOT(ISBLANK(D84))," --"&amp;D$1&amp;" "&amp;D84,""))</f>
        <v/>
      </c>
      <c r="AL84" s="0" t="str">
        <f aca="false">IF(E84="y", " --"&amp;E$1,IF(NOT(ISBLANK(E84))," --"&amp;E$1&amp;" "&amp;E84,""))</f>
        <v/>
      </c>
      <c r="AM84" s="0" t="str">
        <f aca="false">IF(F84="y", " --"&amp;F$1,IF(NOT(ISBLANK(F84))," --"&amp;F$1&amp;" "&amp;F84,""))</f>
        <v/>
      </c>
      <c r="AN84" s="0" t="str">
        <f aca="false">IF(G84="y", " --"&amp;G$1,IF(NOT(ISBLANK(G84))," --"&amp;G$1&amp;" "&amp;G84,""))</f>
        <v/>
      </c>
      <c r="AO84" s="0" t="str">
        <f aca="false">IF(H84="y", " --"&amp;H$1,IF(NOT(ISBLANK(H84))," --"&amp;H$1&amp;" "&amp;H84,""))</f>
        <v/>
      </c>
      <c r="AP84" s="0" t="str">
        <f aca="false">IF(I84="y", " --"&amp;I$1,IF(NOT(ISBLANK(I84))," --"&amp;I$1&amp;" "&amp;I84,""))</f>
        <v/>
      </c>
      <c r="AQ84" s="0" t="str">
        <f aca="false">IF(J84="y", " --"&amp;J$1,IF(NOT(ISBLANK(J84))," --"&amp;J$1&amp;" "&amp;J84,""))</f>
        <v/>
      </c>
      <c r="AR84" s="0" t="str">
        <f aca="false">IF(K84="y", " --"&amp;K$1,IF(NOT(ISBLANK(K84))," --"&amp;K$1&amp;" "&amp;K84,""))</f>
        <v/>
      </c>
      <c r="AS84" s="0" t="str">
        <f aca="false">IF(L84="y", " --"&amp;L$1,IF(NOT(ISBLANK(L84))," --"&amp;L$1&amp;" "&amp;L84,""))</f>
        <v/>
      </c>
      <c r="AT84" s="0" t="str">
        <f aca="false">IF(M84="y", " --"&amp;M$1,IF(NOT(ISBLANK(M84))," --"&amp;M$1&amp;" "&amp;M84,""))</f>
        <v/>
      </c>
      <c r="AU84" s="0" t="str">
        <f aca="false">IF(N84="y", " --"&amp;N$1,IF(NOT(ISBLANK(N84))," --"&amp;N$1&amp;" "&amp;N84,""))</f>
        <v/>
      </c>
      <c r="AV84" s="0" t="str">
        <f aca="false">IF(O84="y", " --"&amp;O$1,IF(NOT(ISBLANK(O84))," --"&amp;O$1&amp;" "&amp;O84,""))</f>
        <v/>
      </c>
      <c r="AW84" s="0" t="str">
        <f aca="false">IF(P84="y", " --"&amp;P$1,IF(NOT(ISBLANK(P84))," --"&amp;P$1&amp;" "&amp;P84,""))</f>
        <v/>
      </c>
      <c r="AX84" s="0" t="str">
        <f aca="false">IF(Q84="y", " --"&amp;Q$1,IF(NOT(ISBLANK(Q84))," --"&amp;Q$1&amp;" "&amp;Q84,""))</f>
        <v/>
      </c>
      <c r="AY84" s="0" t="str">
        <f aca="false">IF(R84="y", " --"&amp;R$1,IF(NOT(ISBLANK(R84))," --"&amp;R$1&amp;" "&amp;R84,""))</f>
        <v/>
      </c>
      <c r="AZ84" s="0" t="str">
        <f aca="false">IF(S84="y", " --"&amp;S$1,IF(NOT(ISBLANK(S84))," --"&amp;S$1&amp;" "&amp;S84,""))</f>
        <v/>
      </c>
      <c r="BA84" s="0" t="str">
        <f aca="false">IF(T84="y", " --"&amp;T$1,IF(NOT(ISBLANK(T84))," --"&amp;T$1&amp;" "&amp;T84,""))</f>
        <v/>
      </c>
      <c r="BB84" s="0" t="str">
        <f aca="false">IF(U84="y", " --"&amp;U$1,IF(NOT(ISBLANK(U84))," --"&amp;U$1&amp;" "&amp;U84,""))</f>
        <v/>
      </c>
      <c r="BC84" s="0" t="str">
        <f aca="false">IF(V84="y", " --"&amp;V$1,IF(NOT(ISBLANK(V84))," --"&amp;V$1&amp;" "&amp;V84,""))</f>
        <v/>
      </c>
      <c r="BD84" s="0" t="str">
        <f aca="false">IF(W84="y", " --"&amp;W$1,IF(NOT(ISBLANK(W84))," --"&amp;W$1&amp;" "&amp;W84,""))</f>
        <v/>
      </c>
      <c r="BE84" s="0" t="str">
        <f aca="false">IF(X84="y", " --"&amp;X$1,IF(NOT(ISBLANK(X84))," --"&amp;X$1&amp;" "&amp;X84,""))</f>
        <v/>
      </c>
      <c r="BF84" s="0" t="str">
        <f aca="false">IF(Y84="y", " --"&amp;Y$1,IF(NOT(ISBLANK(Y84))," --"&amp;Y$1&amp;" "&amp;Y84,""))</f>
        <v/>
      </c>
      <c r="BG84" s="0" t="str">
        <f aca="false">IF(Z84="y", " --"&amp;Z$1,IF(NOT(ISBLANK(Z84))," --"&amp;Z$1&amp;" "&amp;Z84,""))</f>
        <v/>
      </c>
      <c r="BH84" s="0" t="str">
        <f aca="false">IF(AA84="y", " --"&amp;AA$1,IF(NOT(ISBLANK(AA84))," --"&amp;AA$1&amp;" "&amp;AA84,""))</f>
        <v/>
      </c>
      <c r="BI84" s="0" t="str">
        <f aca="false">IF(AB84="y", " --"&amp;AB$1,IF(NOT(ISBLANK(AB84))," --"&amp;AB$1&amp;" "&amp;AB84,""))</f>
        <v/>
      </c>
      <c r="BJ84" s="0" t="str">
        <f aca="false">IF(AC84="y", " --"&amp;AC$1,IF(NOT(ISBLANK(AC84))," --"&amp;AC$1&amp;" "&amp;AC84,""))</f>
        <v/>
      </c>
      <c r="BK84" s="0" t="str">
        <f aca="false">IF(AD84="y", " --"&amp;AD$1,IF(NOT(ISBLANK(AD84))," --"&amp;AD$1&amp;" "&amp;AD84,""))</f>
        <v/>
      </c>
      <c r="BL84" s="0" t="str">
        <f aca="false">IF(AE84="y", " --"&amp;AE$1,IF(NOT(ISBLANK(AE84))," --"&amp;AE$1&amp;" "&amp;AE84,""))</f>
        <v/>
      </c>
      <c r="BM84" s="0" t="str">
        <f aca="false">IF(AF84="y", " --"&amp;AF$1,IF(NOT(ISBLANK(AF84))," --"&amp;AF$1&amp;" "&amp;AF84,""))</f>
        <v/>
      </c>
      <c r="BN84" s="0" t="str">
        <f aca="false">IF(AG84="y", " --"&amp;AG$1,IF(NOT(ISBLANK(AG84))," --"&amp;AG$1&amp;" "&amp;AG84,""))</f>
        <v/>
      </c>
      <c r="BO84" s="0" t="str">
        <f aca="false">IF(AH84="y", " --"&amp;AH$1,IF(NOT(ISBLANK(AH84))," --"&amp;AH$1&amp;" "&amp;AH84,""))</f>
        <v/>
      </c>
      <c r="BP84" s="0" t="str">
        <f aca="false">CONCATENATE("docker exec -it $IMAGE ./deepExperiment.sh ",$A$2,A84," ",AJ84,AK84,AL84,AM84,AN84,AO84,AP84,AQ84,AR84,AS84,AT84,AU84,AV84,AW84,AX84,AY84,AZ84,BA84,BB84,BC84,BD84,BE84,BF84,BG84,BH84,BI84,BJ84,BK84,BL84,BM84,BN84,BO84)</f>
        <v>docker exec -it $IMAGE ./deepExperiment.sh DeepHidden82</v>
      </c>
    </row>
    <row r="85" customFormat="false" ht="15" hidden="false" customHeight="false" outlineLevel="0" collapsed="false">
      <c r="A85" s="0" t="n">
        <v>83</v>
      </c>
      <c r="AJ85" s="0" t="str">
        <f aca="false">IF(C85="y", " --"&amp;C$1,IF(NOT(ISBLANK(C85))," --"&amp;C$1&amp;" "&amp;C85,""))</f>
        <v/>
      </c>
      <c r="AK85" s="0" t="str">
        <f aca="false">IF(D85="y", " --"&amp;D$1,IF(NOT(ISBLANK(D85))," --"&amp;D$1&amp;" "&amp;D85,""))</f>
        <v/>
      </c>
      <c r="AL85" s="0" t="str">
        <f aca="false">IF(E85="y", " --"&amp;E$1,IF(NOT(ISBLANK(E85))," --"&amp;E$1&amp;" "&amp;E85,""))</f>
        <v/>
      </c>
      <c r="AM85" s="0" t="str">
        <f aca="false">IF(F85="y", " --"&amp;F$1,IF(NOT(ISBLANK(F85))," --"&amp;F$1&amp;" "&amp;F85,""))</f>
        <v/>
      </c>
      <c r="AN85" s="0" t="str">
        <f aca="false">IF(G85="y", " --"&amp;G$1,IF(NOT(ISBLANK(G85))," --"&amp;G$1&amp;" "&amp;G85,""))</f>
        <v/>
      </c>
      <c r="AO85" s="0" t="str">
        <f aca="false">IF(H85="y", " --"&amp;H$1,IF(NOT(ISBLANK(H85))," --"&amp;H$1&amp;" "&amp;H85,""))</f>
        <v/>
      </c>
      <c r="AP85" s="0" t="str">
        <f aca="false">IF(I85="y", " --"&amp;I$1,IF(NOT(ISBLANK(I85))," --"&amp;I$1&amp;" "&amp;I85,""))</f>
        <v/>
      </c>
      <c r="AQ85" s="0" t="str">
        <f aca="false">IF(J85="y", " --"&amp;J$1,IF(NOT(ISBLANK(J85))," --"&amp;J$1&amp;" "&amp;J85,""))</f>
        <v/>
      </c>
      <c r="AR85" s="0" t="str">
        <f aca="false">IF(K85="y", " --"&amp;K$1,IF(NOT(ISBLANK(K85))," --"&amp;K$1&amp;" "&amp;K85,""))</f>
        <v/>
      </c>
      <c r="AS85" s="0" t="str">
        <f aca="false">IF(L85="y", " --"&amp;L$1,IF(NOT(ISBLANK(L85))," --"&amp;L$1&amp;" "&amp;L85,""))</f>
        <v/>
      </c>
      <c r="AT85" s="0" t="str">
        <f aca="false">IF(M85="y", " --"&amp;M$1,IF(NOT(ISBLANK(M85))," --"&amp;M$1&amp;" "&amp;M85,""))</f>
        <v/>
      </c>
      <c r="AU85" s="0" t="str">
        <f aca="false">IF(N85="y", " --"&amp;N$1,IF(NOT(ISBLANK(N85))," --"&amp;N$1&amp;" "&amp;N85,""))</f>
        <v/>
      </c>
      <c r="AV85" s="0" t="str">
        <f aca="false">IF(O85="y", " --"&amp;O$1,IF(NOT(ISBLANK(O85))," --"&amp;O$1&amp;" "&amp;O85,""))</f>
        <v/>
      </c>
      <c r="AW85" s="0" t="str">
        <f aca="false">IF(P85="y", " --"&amp;P$1,IF(NOT(ISBLANK(P85))," --"&amp;P$1&amp;" "&amp;P85,""))</f>
        <v/>
      </c>
      <c r="AX85" s="0" t="str">
        <f aca="false">IF(Q85="y", " --"&amp;Q$1,IF(NOT(ISBLANK(Q85))," --"&amp;Q$1&amp;" "&amp;Q85,""))</f>
        <v/>
      </c>
      <c r="AY85" s="0" t="str">
        <f aca="false">IF(R85="y", " --"&amp;R$1,IF(NOT(ISBLANK(R85))," --"&amp;R$1&amp;" "&amp;R85,""))</f>
        <v/>
      </c>
      <c r="AZ85" s="0" t="str">
        <f aca="false">IF(S85="y", " --"&amp;S$1,IF(NOT(ISBLANK(S85))," --"&amp;S$1&amp;" "&amp;S85,""))</f>
        <v/>
      </c>
      <c r="BA85" s="0" t="str">
        <f aca="false">IF(T85="y", " --"&amp;T$1,IF(NOT(ISBLANK(T85))," --"&amp;T$1&amp;" "&amp;T85,""))</f>
        <v/>
      </c>
      <c r="BB85" s="0" t="str">
        <f aca="false">IF(U85="y", " --"&amp;U$1,IF(NOT(ISBLANK(U85))," --"&amp;U$1&amp;" "&amp;U85,""))</f>
        <v/>
      </c>
      <c r="BC85" s="0" t="str">
        <f aca="false">IF(V85="y", " --"&amp;V$1,IF(NOT(ISBLANK(V85))," --"&amp;V$1&amp;" "&amp;V85,""))</f>
        <v/>
      </c>
      <c r="BD85" s="0" t="str">
        <f aca="false">IF(W85="y", " --"&amp;W$1,IF(NOT(ISBLANK(W85))," --"&amp;W$1&amp;" "&amp;W85,""))</f>
        <v/>
      </c>
      <c r="BE85" s="0" t="str">
        <f aca="false">IF(X85="y", " --"&amp;X$1,IF(NOT(ISBLANK(X85))," --"&amp;X$1&amp;" "&amp;X85,""))</f>
        <v/>
      </c>
      <c r="BF85" s="0" t="str">
        <f aca="false">IF(Y85="y", " --"&amp;Y$1,IF(NOT(ISBLANK(Y85))," --"&amp;Y$1&amp;" "&amp;Y85,""))</f>
        <v/>
      </c>
      <c r="BG85" s="0" t="str">
        <f aca="false">IF(Z85="y", " --"&amp;Z$1,IF(NOT(ISBLANK(Z85))," --"&amp;Z$1&amp;" "&amp;Z85,""))</f>
        <v/>
      </c>
      <c r="BH85" s="0" t="str">
        <f aca="false">IF(AA85="y", " --"&amp;AA$1,IF(NOT(ISBLANK(AA85))," --"&amp;AA$1&amp;" "&amp;AA85,""))</f>
        <v/>
      </c>
      <c r="BI85" s="0" t="str">
        <f aca="false">IF(AB85="y", " --"&amp;AB$1,IF(NOT(ISBLANK(AB85))," --"&amp;AB$1&amp;" "&amp;AB85,""))</f>
        <v/>
      </c>
      <c r="BJ85" s="0" t="str">
        <f aca="false">IF(AC85="y", " --"&amp;AC$1,IF(NOT(ISBLANK(AC85))," --"&amp;AC$1&amp;" "&amp;AC85,""))</f>
        <v/>
      </c>
      <c r="BK85" s="0" t="str">
        <f aca="false">IF(AD85="y", " --"&amp;AD$1,IF(NOT(ISBLANK(AD85))," --"&amp;AD$1&amp;" "&amp;AD85,""))</f>
        <v/>
      </c>
      <c r="BL85" s="0" t="str">
        <f aca="false">IF(AE85="y", " --"&amp;AE$1,IF(NOT(ISBLANK(AE85))," --"&amp;AE$1&amp;" "&amp;AE85,""))</f>
        <v/>
      </c>
      <c r="BM85" s="0" t="str">
        <f aca="false">IF(AF85="y", " --"&amp;AF$1,IF(NOT(ISBLANK(AF85))," --"&amp;AF$1&amp;" "&amp;AF85,""))</f>
        <v/>
      </c>
      <c r="BN85" s="0" t="str">
        <f aca="false">IF(AG85="y", " --"&amp;AG$1,IF(NOT(ISBLANK(AG85))," --"&amp;AG$1&amp;" "&amp;AG85,""))</f>
        <v/>
      </c>
      <c r="BO85" s="0" t="str">
        <f aca="false">IF(AH85="y", " --"&amp;AH$1,IF(NOT(ISBLANK(AH85))," --"&amp;AH$1&amp;" "&amp;AH85,""))</f>
        <v/>
      </c>
      <c r="BP85" s="0" t="str">
        <f aca="false">CONCATENATE("docker exec -it $IMAGE ./deepExperiment.sh ",$A$2,A85," ",AJ85,AK85,AL85,AM85,AN85,AO85,AP85,AQ85,AR85,AS85,AT85,AU85,AV85,AW85,AX85,AY85,AZ85,BA85,BB85,BC85,BD85,BE85,BF85,BG85,BH85,BI85,BJ85,BK85,BL85,BM85,BN85,BO85)</f>
        <v>docker exec -it $IMAGE ./deepExperiment.sh DeepHidden83</v>
      </c>
    </row>
    <row r="86" customFormat="false" ht="15" hidden="false" customHeight="false" outlineLevel="0" collapsed="false">
      <c r="A86" s="0" t="n">
        <v>84</v>
      </c>
      <c r="AJ86" s="0" t="str">
        <f aca="false">IF(C86="y", " --"&amp;C$1,IF(NOT(ISBLANK(C86))," --"&amp;C$1&amp;" "&amp;C86,""))</f>
        <v/>
      </c>
      <c r="AK86" s="0" t="str">
        <f aca="false">IF(D86="y", " --"&amp;D$1,IF(NOT(ISBLANK(D86))," --"&amp;D$1&amp;" "&amp;D86,""))</f>
        <v/>
      </c>
      <c r="AL86" s="0" t="str">
        <f aca="false">IF(E86="y", " --"&amp;E$1,IF(NOT(ISBLANK(E86))," --"&amp;E$1&amp;" "&amp;E86,""))</f>
        <v/>
      </c>
      <c r="AM86" s="0" t="str">
        <f aca="false">IF(F86="y", " --"&amp;F$1,IF(NOT(ISBLANK(F86))," --"&amp;F$1&amp;" "&amp;F86,""))</f>
        <v/>
      </c>
      <c r="AN86" s="0" t="str">
        <f aca="false">IF(G86="y", " --"&amp;G$1,IF(NOT(ISBLANK(G86))," --"&amp;G$1&amp;" "&amp;G86,""))</f>
        <v/>
      </c>
      <c r="AO86" s="0" t="str">
        <f aca="false">IF(H86="y", " --"&amp;H$1,IF(NOT(ISBLANK(H86))," --"&amp;H$1&amp;" "&amp;H86,""))</f>
        <v/>
      </c>
      <c r="AP86" s="0" t="str">
        <f aca="false">IF(I86="y", " --"&amp;I$1,IF(NOT(ISBLANK(I86))," --"&amp;I$1&amp;" "&amp;I86,""))</f>
        <v/>
      </c>
      <c r="AQ86" s="0" t="str">
        <f aca="false">IF(J86="y", " --"&amp;J$1,IF(NOT(ISBLANK(J86))," --"&amp;J$1&amp;" "&amp;J86,""))</f>
        <v/>
      </c>
      <c r="AR86" s="0" t="str">
        <f aca="false">IF(K86="y", " --"&amp;K$1,IF(NOT(ISBLANK(K86))," --"&amp;K$1&amp;" "&amp;K86,""))</f>
        <v/>
      </c>
      <c r="AS86" s="0" t="str">
        <f aca="false">IF(L86="y", " --"&amp;L$1,IF(NOT(ISBLANK(L86))," --"&amp;L$1&amp;" "&amp;L86,""))</f>
        <v/>
      </c>
      <c r="AT86" s="0" t="str">
        <f aca="false">IF(M86="y", " --"&amp;M$1,IF(NOT(ISBLANK(M86))," --"&amp;M$1&amp;" "&amp;M86,""))</f>
        <v/>
      </c>
      <c r="AU86" s="0" t="str">
        <f aca="false">IF(N86="y", " --"&amp;N$1,IF(NOT(ISBLANK(N86))," --"&amp;N$1&amp;" "&amp;N86,""))</f>
        <v/>
      </c>
      <c r="AV86" s="0" t="str">
        <f aca="false">IF(O86="y", " --"&amp;O$1,IF(NOT(ISBLANK(O86))," --"&amp;O$1&amp;" "&amp;O86,""))</f>
        <v/>
      </c>
      <c r="AW86" s="0" t="str">
        <f aca="false">IF(P86="y", " --"&amp;P$1,IF(NOT(ISBLANK(P86))," --"&amp;P$1&amp;" "&amp;P86,""))</f>
        <v/>
      </c>
      <c r="AX86" s="0" t="str">
        <f aca="false">IF(Q86="y", " --"&amp;Q$1,IF(NOT(ISBLANK(Q86))," --"&amp;Q$1&amp;" "&amp;Q86,""))</f>
        <v/>
      </c>
      <c r="AY86" s="0" t="str">
        <f aca="false">IF(R86="y", " --"&amp;R$1,IF(NOT(ISBLANK(R86))," --"&amp;R$1&amp;" "&amp;R86,""))</f>
        <v/>
      </c>
      <c r="AZ86" s="0" t="str">
        <f aca="false">IF(S86="y", " --"&amp;S$1,IF(NOT(ISBLANK(S86))," --"&amp;S$1&amp;" "&amp;S86,""))</f>
        <v/>
      </c>
      <c r="BA86" s="0" t="str">
        <f aca="false">IF(T86="y", " --"&amp;T$1,IF(NOT(ISBLANK(T86))," --"&amp;T$1&amp;" "&amp;T86,""))</f>
        <v/>
      </c>
      <c r="BB86" s="0" t="str">
        <f aca="false">IF(U86="y", " --"&amp;U$1,IF(NOT(ISBLANK(U86))," --"&amp;U$1&amp;" "&amp;U86,""))</f>
        <v/>
      </c>
      <c r="BC86" s="0" t="str">
        <f aca="false">IF(V86="y", " --"&amp;V$1,IF(NOT(ISBLANK(V86))," --"&amp;V$1&amp;" "&amp;V86,""))</f>
        <v/>
      </c>
      <c r="BD86" s="0" t="str">
        <f aca="false">IF(W86="y", " --"&amp;W$1,IF(NOT(ISBLANK(W86))," --"&amp;W$1&amp;" "&amp;W86,""))</f>
        <v/>
      </c>
      <c r="BE86" s="0" t="str">
        <f aca="false">IF(X86="y", " --"&amp;X$1,IF(NOT(ISBLANK(X86))," --"&amp;X$1&amp;" "&amp;X86,""))</f>
        <v/>
      </c>
      <c r="BF86" s="0" t="str">
        <f aca="false">IF(Y86="y", " --"&amp;Y$1,IF(NOT(ISBLANK(Y86))," --"&amp;Y$1&amp;" "&amp;Y86,""))</f>
        <v/>
      </c>
      <c r="BG86" s="0" t="str">
        <f aca="false">IF(Z86="y", " --"&amp;Z$1,IF(NOT(ISBLANK(Z86))," --"&amp;Z$1&amp;" "&amp;Z86,""))</f>
        <v/>
      </c>
      <c r="BH86" s="0" t="str">
        <f aca="false">IF(AA86="y", " --"&amp;AA$1,IF(NOT(ISBLANK(AA86))," --"&amp;AA$1&amp;" "&amp;AA86,""))</f>
        <v/>
      </c>
      <c r="BI86" s="0" t="str">
        <f aca="false">IF(AB86="y", " --"&amp;AB$1,IF(NOT(ISBLANK(AB86))," --"&amp;AB$1&amp;" "&amp;AB86,""))</f>
        <v/>
      </c>
      <c r="BJ86" s="0" t="str">
        <f aca="false">IF(AC86="y", " --"&amp;AC$1,IF(NOT(ISBLANK(AC86))," --"&amp;AC$1&amp;" "&amp;AC86,""))</f>
        <v/>
      </c>
      <c r="BK86" s="0" t="str">
        <f aca="false">IF(AD86="y", " --"&amp;AD$1,IF(NOT(ISBLANK(AD86))," --"&amp;AD$1&amp;" "&amp;AD86,""))</f>
        <v/>
      </c>
      <c r="BL86" s="0" t="str">
        <f aca="false">IF(AE86="y", " --"&amp;AE$1,IF(NOT(ISBLANK(AE86))," --"&amp;AE$1&amp;" "&amp;AE86,""))</f>
        <v/>
      </c>
      <c r="BM86" s="0" t="str">
        <f aca="false">IF(AF86="y", " --"&amp;AF$1,IF(NOT(ISBLANK(AF86))," --"&amp;AF$1&amp;" "&amp;AF86,""))</f>
        <v/>
      </c>
      <c r="BN86" s="0" t="str">
        <f aca="false">IF(AG86="y", " --"&amp;AG$1,IF(NOT(ISBLANK(AG86))," --"&amp;AG$1&amp;" "&amp;AG86,""))</f>
        <v/>
      </c>
      <c r="BO86" s="0" t="str">
        <f aca="false">IF(AH86="y", " --"&amp;AH$1,IF(NOT(ISBLANK(AH86))," --"&amp;AH$1&amp;" "&amp;AH86,""))</f>
        <v/>
      </c>
      <c r="BP86" s="0" t="str">
        <f aca="false">CONCATENATE("docker exec -it $IMAGE ./deepExperiment.sh ",$A$2,A86," ",AJ86,AK86,AL86,AM86,AN86,AO86,AP86,AQ86,AR86,AS86,AT86,AU86,AV86,AW86,AX86,AY86,AZ86,BA86,BB86,BC86,BD86,BE86,BF86,BG86,BH86,BI86,BJ86,BK86,BL86,BM86,BN86,BO86)</f>
        <v>docker exec -it $IMAGE ./deepExperiment.sh DeepHidden84</v>
      </c>
    </row>
    <row r="87" customFormat="false" ht="15" hidden="false" customHeight="false" outlineLevel="0" collapsed="false">
      <c r="A87" s="0" t="n">
        <v>85</v>
      </c>
      <c r="AJ87" s="0" t="str">
        <f aca="false">IF(C87="y", " --"&amp;C$1,IF(NOT(ISBLANK(C87))," --"&amp;C$1&amp;" "&amp;C87,""))</f>
        <v/>
      </c>
      <c r="AK87" s="0" t="str">
        <f aca="false">IF(D87="y", " --"&amp;D$1,IF(NOT(ISBLANK(D87))," --"&amp;D$1&amp;" "&amp;D87,""))</f>
        <v/>
      </c>
      <c r="AL87" s="0" t="str">
        <f aca="false">IF(E87="y", " --"&amp;E$1,IF(NOT(ISBLANK(E87))," --"&amp;E$1&amp;" "&amp;E87,""))</f>
        <v/>
      </c>
      <c r="AM87" s="0" t="str">
        <f aca="false">IF(F87="y", " --"&amp;F$1,IF(NOT(ISBLANK(F87))," --"&amp;F$1&amp;" "&amp;F87,""))</f>
        <v/>
      </c>
      <c r="AN87" s="0" t="str">
        <f aca="false">IF(G87="y", " --"&amp;G$1,IF(NOT(ISBLANK(G87))," --"&amp;G$1&amp;" "&amp;G87,""))</f>
        <v/>
      </c>
      <c r="AO87" s="0" t="str">
        <f aca="false">IF(H87="y", " --"&amp;H$1,IF(NOT(ISBLANK(H87))," --"&amp;H$1&amp;" "&amp;H87,""))</f>
        <v/>
      </c>
      <c r="AP87" s="0" t="str">
        <f aca="false">IF(I87="y", " --"&amp;I$1,IF(NOT(ISBLANK(I87))," --"&amp;I$1&amp;" "&amp;I87,""))</f>
        <v/>
      </c>
      <c r="AQ87" s="0" t="str">
        <f aca="false">IF(J87="y", " --"&amp;J$1,IF(NOT(ISBLANK(J87))," --"&amp;J$1&amp;" "&amp;J87,""))</f>
        <v/>
      </c>
      <c r="AR87" s="0" t="str">
        <f aca="false">IF(K87="y", " --"&amp;K$1,IF(NOT(ISBLANK(K87))," --"&amp;K$1&amp;" "&amp;K87,""))</f>
        <v/>
      </c>
      <c r="AS87" s="0" t="str">
        <f aca="false">IF(L87="y", " --"&amp;L$1,IF(NOT(ISBLANK(L87))," --"&amp;L$1&amp;" "&amp;L87,""))</f>
        <v/>
      </c>
      <c r="AT87" s="0" t="str">
        <f aca="false">IF(M87="y", " --"&amp;M$1,IF(NOT(ISBLANK(M87))," --"&amp;M$1&amp;" "&amp;M87,""))</f>
        <v/>
      </c>
      <c r="AU87" s="0" t="str">
        <f aca="false">IF(N87="y", " --"&amp;N$1,IF(NOT(ISBLANK(N87))," --"&amp;N$1&amp;" "&amp;N87,""))</f>
        <v/>
      </c>
      <c r="AV87" s="0" t="str">
        <f aca="false">IF(O87="y", " --"&amp;O$1,IF(NOT(ISBLANK(O87))," --"&amp;O$1&amp;" "&amp;O87,""))</f>
        <v/>
      </c>
      <c r="AW87" s="0" t="str">
        <f aca="false">IF(P87="y", " --"&amp;P$1,IF(NOT(ISBLANK(P87))," --"&amp;P$1&amp;" "&amp;P87,""))</f>
        <v/>
      </c>
      <c r="AX87" s="0" t="str">
        <f aca="false">IF(Q87="y", " --"&amp;Q$1,IF(NOT(ISBLANK(Q87))," --"&amp;Q$1&amp;" "&amp;Q87,""))</f>
        <v/>
      </c>
      <c r="AY87" s="0" t="str">
        <f aca="false">IF(R87="y", " --"&amp;R$1,IF(NOT(ISBLANK(R87))," --"&amp;R$1&amp;" "&amp;R87,""))</f>
        <v/>
      </c>
      <c r="AZ87" s="0" t="str">
        <f aca="false">IF(S87="y", " --"&amp;S$1,IF(NOT(ISBLANK(S87))," --"&amp;S$1&amp;" "&amp;S87,""))</f>
        <v/>
      </c>
      <c r="BA87" s="0" t="str">
        <f aca="false">IF(T87="y", " --"&amp;T$1,IF(NOT(ISBLANK(T87))," --"&amp;T$1&amp;" "&amp;T87,""))</f>
        <v/>
      </c>
      <c r="BB87" s="0" t="str">
        <f aca="false">IF(U87="y", " --"&amp;U$1,IF(NOT(ISBLANK(U87))," --"&amp;U$1&amp;" "&amp;U87,""))</f>
        <v/>
      </c>
      <c r="BC87" s="0" t="str">
        <f aca="false">IF(V87="y", " --"&amp;V$1,IF(NOT(ISBLANK(V87))," --"&amp;V$1&amp;" "&amp;V87,""))</f>
        <v/>
      </c>
      <c r="BD87" s="0" t="str">
        <f aca="false">IF(W87="y", " --"&amp;W$1,IF(NOT(ISBLANK(W87))," --"&amp;W$1&amp;" "&amp;W87,""))</f>
        <v/>
      </c>
      <c r="BE87" s="0" t="str">
        <f aca="false">IF(X87="y", " --"&amp;X$1,IF(NOT(ISBLANK(X87))," --"&amp;X$1&amp;" "&amp;X87,""))</f>
        <v/>
      </c>
      <c r="BF87" s="0" t="str">
        <f aca="false">IF(Y87="y", " --"&amp;Y$1,IF(NOT(ISBLANK(Y87))," --"&amp;Y$1&amp;" "&amp;Y87,""))</f>
        <v/>
      </c>
      <c r="BG87" s="0" t="str">
        <f aca="false">IF(Z87="y", " --"&amp;Z$1,IF(NOT(ISBLANK(Z87))," --"&amp;Z$1&amp;" "&amp;Z87,""))</f>
        <v/>
      </c>
      <c r="BH87" s="0" t="str">
        <f aca="false">IF(AA87="y", " --"&amp;AA$1,IF(NOT(ISBLANK(AA87))," --"&amp;AA$1&amp;" "&amp;AA87,""))</f>
        <v/>
      </c>
      <c r="BI87" s="0" t="str">
        <f aca="false">IF(AB87="y", " --"&amp;AB$1,IF(NOT(ISBLANK(AB87))," --"&amp;AB$1&amp;" "&amp;AB87,""))</f>
        <v/>
      </c>
      <c r="BJ87" s="0" t="str">
        <f aca="false">IF(AC87="y", " --"&amp;AC$1,IF(NOT(ISBLANK(AC87))," --"&amp;AC$1&amp;" "&amp;AC87,""))</f>
        <v/>
      </c>
      <c r="BK87" s="0" t="str">
        <f aca="false">IF(AD87="y", " --"&amp;AD$1,IF(NOT(ISBLANK(AD87))," --"&amp;AD$1&amp;" "&amp;AD87,""))</f>
        <v/>
      </c>
      <c r="BL87" s="0" t="str">
        <f aca="false">IF(AE87="y", " --"&amp;AE$1,IF(NOT(ISBLANK(AE87))," --"&amp;AE$1&amp;" "&amp;AE87,""))</f>
        <v/>
      </c>
      <c r="BM87" s="0" t="str">
        <f aca="false">IF(AF87="y", " --"&amp;AF$1,IF(NOT(ISBLANK(AF87))," --"&amp;AF$1&amp;" "&amp;AF87,""))</f>
        <v/>
      </c>
      <c r="BN87" s="0" t="str">
        <f aca="false">IF(AG87="y", " --"&amp;AG$1,IF(NOT(ISBLANK(AG87))," --"&amp;AG$1&amp;" "&amp;AG87,""))</f>
        <v/>
      </c>
      <c r="BO87" s="0" t="str">
        <f aca="false">IF(AH87="y", " --"&amp;AH$1,IF(NOT(ISBLANK(AH87))," --"&amp;AH$1&amp;" "&amp;AH87,""))</f>
        <v/>
      </c>
      <c r="BP87" s="0" t="str">
        <f aca="false">CONCATENATE("docker exec -it $IMAGE ./deepExperiment.sh ",$A$2,A87," ",AJ87,AK87,AL87,AM87,AN87,AO87,AP87,AQ87,AR87,AS87,AT87,AU87,AV87,AW87,AX87,AY87,AZ87,BA87,BB87,BC87,BD87,BE87,BF87,BG87,BH87,BI87,BJ87,BK87,BL87,BM87,BN87,BO87)</f>
        <v>docker exec -it $IMAGE ./deepExperiment.sh DeepHidden85</v>
      </c>
    </row>
    <row r="88" customFormat="false" ht="15" hidden="false" customHeight="false" outlineLevel="0" collapsed="false">
      <c r="A88" s="0" t="n">
        <v>86</v>
      </c>
      <c r="AJ88" s="0" t="str">
        <f aca="false">IF(C88="y", " --"&amp;C$1,IF(NOT(ISBLANK(C88))," --"&amp;C$1&amp;" "&amp;C88,""))</f>
        <v/>
      </c>
      <c r="AK88" s="0" t="str">
        <f aca="false">IF(D88="y", " --"&amp;D$1,IF(NOT(ISBLANK(D88))," --"&amp;D$1&amp;" "&amp;D88,""))</f>
        <v/>
      </c>
      <c r="AL88" s="0" t="str">
        <f aca="false">IF(E88="y", " --"&amp;E$1,IF(NOT(ISBLANK(E88))," --"&amp;E$1&amp;" "&amp;E88,""))</f>
        <v/>
      </c>
      <c r="AM88" s="0" t="str">
        <f aca="false">IF(F88="y", " --"&amp;F$1,IF(NOT(ISBLANK(F88))," --"&amp;F$1&amp;" "&amp;F88,""))</f>
        <v/>
      </c>
      <c r="AN88" s="0" t="str">
        <f aca="false">IF(G88="y", " --"&amp;G$1,IF(NOT(ISBLANK(G88))," --"&amp;G$1&amp;" "&amp;G88,""))</f>
        <v/>
      </c>
      <c r="AO88" s="0" t="str">
        <f aca="false">IF(H88="y", " --"&amp;H$1,IF(NOT(ISBLANK(H88))," --"&amp;H$1&amp;" "&amp;H88,""))</f>
        <v/>
      </c>
      <c r="AP88" s="0" t="str">
        <f aca="false">IF(I88="y", " --"&amp;I$1,IF(NOT(ISBLANK(I88))," --"&amp;I$1&amp;" "&amp;I88,""))</f>
        <v/>
      </c>
      <c r="AQ88" s="0" t="str">
        <f aca="false">IF(J88="y", " --"&amp;J$1,IF(NOT(ISBLANK(J88))," --"&amp;J$1&amp;" "&amp;J88,""))</f>
        <v/>
      </c>
      <c r="AR88" s="0" t="str">
        <f aca="false">IF(K88="y", " --"&amp;K$1,IF(NOT(ISBLANK(K88))," --"&amp;K$1&amp;" "&amp;K88,""))</f>
        <v/>
      </c>
      <c r="AS88" s="0" t="str">
        <f aca="false">IF(L88="y", " --"&amp;L$1,IF(NOT(ISBLANK(L88))," --"&amp;L$1&amp;" "&amp;L88,""))</f>
        <v/>
      </c>
      <c r="AT88" s="0" t="str">
        <f aca="false">IF(M88="y", " --"&amp;M$1,IF(NOT(ISBLANK(M88))," --"&amp;M$1&amp;" "&amp;M88,""))</f>
        <v/>
      </c>
      <c r="AU88" s="0" t="str">
        <f aca="false">IF(N88="y", " --"&amp;N$1,IF(NOT(ISBLANK(N88))," --"&amp;N$1&amp;" "&amp;N88,""))</f>
        <v/>
      </c>
      <c r="AV88" s="0" t="str">
        <f aca="false">IF(O88="y", " --"&amp;O$1,IF(NOT(ISBLANK(O88))," --"&amp;O$1&amp;" "&amp;O88,""))</f>
        <v/>
      </c>
      <c r="AW88" s="0" t="str">
        <f aca="false">IF(P88="y", " --"&amp;P$1,IF(NOT(ISBLANK(P88))," --"&amp;P$1&amp;" "&amp;P88,""))</f>
        <v/>
      </c>
      <c r="AX88" s="0" t="str">
        <f aca="false">IF(Q88="y", " --"&amp;Q$1,IF(NOT(ISBLANK(Q88))," --"&amp;Q$1&amp;" "&amp;Q88,""))</f>
        <v/>
      </c>
      <c r="AY88" s="0" t="str">
        <f aca="false">IF(R88="y", " --"&amp;R$1,IF(NOT(ISBLANK(R88))," --"&amp;R$1&amp;" "&amp;R88,""))</f>
        <v/>
      </c>
      <c r="AZ88" s="0" t="str">
        <f aca="false">IF(S88="y", " --"&amp;S$1,IF(NOT(ISBLANK(S88))," --"&amp;S$1&amp;" "&amp;S88,""))</f>
        <v/>
      </c>
      <c r="BA88" s="0" t="str">
        <f aca="false">IF(T88="y", " --"&amp;T$1,IF(NOT(ISBLANK(T88))," --"&amp;T$1&amp;" "&amp;T88,""))</f>
        <v/>
      </c>
      <c r="BB88" s="0" t="str">
        <f aca="false">IF(U88="y", " --"&amp;U$1,IF(NOT(ISBLANK(U88))," --"&amp;U$1&amp;" "&amp;U88,""))</f>
        <v/>
      </c>
      <c r="BC88" s="0" t="str">
        <f aca="false">IF(V88="y", " --"&amp;V$1,IF(NOT(ISBLANK(V88))," --"&amp;V$1&amp;" "&amp;V88,""))</f>
        <v/>
      </c>
      <c r="BD88" s="0" t="str">
        <f aca="false">IF(W88="y", " --"&amp;W$1,IF(NOT(ISBLANK(W88))," --"&amp;W$1&amp;" "&amp;W88,""))</f>
        <v/>
      </c>
      <c r="BE88" s="0" t="str">
        <f aca="false">IF(X88="y", " --"&amp;X$1,IF(NOT(ISBLANK(X88))," --"&amp;X$1&amp;" "&amp;X88,""))</f>
        <v/>
      </c>
      <c r="BF88" s="0" t="str">
        <f aca="false">IF(Y88="y", " --"&amp;Y$1,IF(NOT(ISBLANK(Y88))," --"&amp;Y$1&amp;" "&amp;Y88,""))</f>
        <v/>
      </c>
      <c r="BG88" s="0" t="str">
        <f aca="false">IF(Z88="y", " --"&amp;Z$1,IF(NOT(ISBLANK(Z88))," --"&amp;Z$1&amp;" "&amp;Z88,""))</f>
        <v/>
      </c>
      <c r="BH88" s="0" t="str">
        <f aca="false">IF(AA88="y", " --"&amp;AA$1,IF(NOT(ISBLANK(AA88))," --"&amp;AA$1&amp;" "&amp;AA88,""))</f>
        <v/>
      </c>
      <c r="BI88" s="0" t="str">
        <f aca="false">IF(AB88="y", " --"&amp;AB$1,IF(NOT(ISBLANK(AB88))," --"&amp;AB$1&amp;" "&amp;AB88,""))</f>
        <v/>
      </c>
      <c r="BJ88" s="0" t="str">
        <f aca="false">IF(AC88="y", " --"&amp;AC$1,IF(NOT(ISBLANK(AC88))," --"&amp;AC$1&amp;" "&amp;AC88,""))</f>
        <v/>
      </c>
      <c r="BK88" s="0" t="str">
        <f aca="false">IF(AD88="y", " --"&amp;AD$1,IF(NOT(ISBLANK(AD88))," --"&amp;AD$1&amp;" "&amp;AD88,""))</f>
        <v/>
      </c>
      <c r="BL88" s="0" t="str">
        <f aca="false">IF(AE88="y", " --"&amp;AE$1,IF(NOT(ISBLANK(AE88))," --"&amp;AE$1&amp;" "&amp;AE88,""))</f>
        <v/>
      </c>
      <c r="BM88" s="0" t="str">
        <f aca="false">IF(AF88="y", " --"&amp;AF$1,IF(NOT(ISBLANK(AF88))," --"&amp;AF$1&amp;" "&amp;AF88,""))</f>
        <v/>
      </c>
      <c r="BN88" s="0" t="str">
        <f aca="false">IF(AG88="y", " --"&amp;AG$1,IF(NOT(ISBLANK(AG88))," --"&amp;AG$1&amp;" "&amp;AG88,""))</f>
        <v/>
      </c>
      <c r="BO88" s="0" t="str">
        <f aca="false">IF(AH88="y", " --"&amp;AH$1,IF(NOT(ISBLANK(AH88))," --"&amp;AH$1&amp;" "&amp;AH88,""))</f>
        <v/>
      </c>
      <c r="BP88" s="0" t="str">
        <f aca="false">CONCATENATE("docker exec -it $IMAGE ./deepExperiment.sh ",$A$2,A88," ",AJ88,AK88,AL88,AM88,AN88,AO88,AP88,AQ88,AR88,AS88,AT88,AU88,AV88,AW88,AX88,AY88,AZ88,BA88,BB88,BC88,BD88,BE88,BF88,BG88,BH88,BI88,BJ88,BK88,BL88,BM88,BN88,BO88)</f>
        <v>docker exec -it $IMAGE ./deepExperiment.sh DeepHidden86</v>
      </c>
    </row>
    <row r="89" customFormat="false" ht="15" hidden="false" customHeight="false" outlineLevel="0" collapsed="false">
      <c r="A89" s="0" t="n">
        <v>87</v>
      </c>
      <c r="AJ89" s="0" t="str">
        <f aca="false">IF(C89="y", " --"&amp;C$1,IF(NOT(ISBLANK(C89))," --"&amp;C$1&amp;" "&amp;C89,""))</f>
        <v/>
      </c>
      <c r="AK89" s="0" t="str">
        <f aca="false">IF(D89="y", " --"&amp;D$1,IF(NOT(ISBLANK(D89))," --"&amp;D$1&amp;" "&amp;D89,""))</f>
        <v/>
      </c>
      <c r="AL89" s="0" t="str">
        <f aca="false">IF(E89="y", " --"&amp;E$1,IF(NOT(ISBLANK(E89))," --"&amp;E$1&amp;" "&amp;E89,""))</f>
        <v/>
      </c>
      <c r="AM89" s="0" t="str">
        <f aca="false">IF(F89="y", " --"&amp;F$1,IF(NOT(ISBLANK(F89))," --"&amp;F$1&amp;" "&amp;F89,""))</f>
        <v/>
      </c>
      <c r="AN89" s="0" t="str">
        <f aca="false">IF(G89="y", " --"&amp;G$1,IF(NOT(ISBLANK(G89))," --"&amp;G$1&amp;" "&amp;G89,""))</f>
        <v/>
      </c>
      <c r="AO89" s="0" t="str">
        <f aca="false">IF(H89="y", " --"&amp;H$1,IF(NOT(ISBLANK(H89))," --"&amp;H$1&amp;" "&amp;H89,""))</f>
        <v/>
      </c>
      <c r="AP89" s="0" t="str">
        <f aca="false">IF(I89="y", " --"&amp;I$1,IF(NOT(ISBLANK(I89))," --"&amp;I$1&amp;" "&amp;I89,""))</f>
        <v/>
      </c>
      <c r="AQ89" s="0" t="str">
        <f aca="false">IF(J89="y", " --"&amp;J$1,IF(NOT(ISBLANK(J89))," --"&amp;J$1&amp;" "&amp;J89,""))</f>
        <v/>
      </c>
      <c r="AR89" s="0" t="str">
        <f aca="false">IF(K89="y", " --"&amp;K$1,IF(NOT(ISBLANK(K89))," --"&amp;K$1&amp;" "&amp;K89,""))</f>
        <v/>
      </c>
      <c r="AS89" s="0" t="str">
        <f aca="false">IF(L89="y", " --"&amp;L$1,IF(NOT(ISBLANK(L89))," --"&amp;L$1&amp;" "&amp;L89,""))</f>
        <v/>
      </c>
      <c r="AT89" s="0" t="str">
        <f aca="false">IF(M89="y", " --"&amp;M$1,IF(NOT(ISBLANK(M89))," --"&amp;M$1&amp;" "&amp;M89,""))</f>
        <v/>
      </c>
      <c r="AU89" s="0" t="str">
        <f aca="false">IF(N89="y", " --"&amp;N$1,IF(NOT(ISBLANK(N89))," --"&amp;N$1&amp;" "&amp;N89,""))</f>
        <v/>
      </c>
      <c r="AV89" s="0" t="str">
        <f aca="false">IF(O89="y", " --"&amp;O$1,IF(NOT(ISBLANK(O89))," --"&amp;O$1&amp;" "&amp;O89,""))</f>
        <v/>
      </c>
      <c r="AW89" s="0" t="str">
        <f aca="false">IF(P89="y", " --"&amp;P$1,IF(NOT(ISBLANK(P89))," --"&amp;P$1&amp;" "&amp;P89,""))</f>
        <v/>
      </c>
      <c r="AX89" s="0" t="str">
        <f aca="false">IF(Q89="y", " --"&amp;Q$1,IF(NOT(ISBLANK(Q89))," --"&amp;Q$1&amp;" "&amp;Q89,""))</f>
        <v/>
      </c>
      <c r="AY89" s="0" t="str">
        <f aca="false">IF(R89="y", " --"&amp;R$1,IF(NOT(ISBLANK(R89))," --"&amp;R$1&amp;" "&amp;R89,""))</f>
        <v/>
      </c>
      <c r="AZ89" s="0" t="str">
        <f aca="false">IF(S89="y", " --"&amp;S$1,IF(NOT(ISBLANK(S89))," --"&amp;S$1&amp;" "&amp;S89,""))</f>
        <v/>
      </c>
      <c r="BA89" s="0" t="str">
        <f aca="false">IF(T89="y", " --"&amp;T$1,IF(NOT(ISBLANK(T89))," --"&amp;T$1&amp;" "&amp;T89,""))</f>
        <v/>
      </c>
      <c r="BB89" s="0" t="str">
        <f aca="false">IF(U89="y", " --"&amp;U$1,IF(NOT(ISBLANK(U89))," --"&amp;U$1&amp;" "&amp;U89,""))</f>
        <v/>
      </c>
      <c r="BC89" s="0" t="str">
        <f aca="false">IF(V89="y", " --"&amp;V$1,IF(NOT(ISBLANK(V89))," --"&amp;V$1&amp;" "&amp;V89,""))</f>
        <v/>
      </c>
      <c r="BD89" s="0" t="str">
        <f aca="false">IF(W89="y", " --"&amp;W$1,IF(NOT(ISBLANK(W89))," --"&amp;W$1&amp;" "&amp;W89,""))</f>
        <v/>
      </c>
      <c r="BE89" s="0" t="str">
        <f aca="false">IF(X89="y", " --"&amp;X$1,IF(NOT(ISBLANK(X89))," --"&amp;X$1&amp;" "&amp;X89,""))</f>
        <v/>
      </c>
      <c r="BF89" s="0" t="str">
        <f aca="false">IF(Y89="y", " --"&amp;Y$1,IF(NOT(ISBLANK(Y89))," --"&amp;Y$1&amp;" "&amp;Y89,""))</f>
        <v/>
      </c>
      <c r="BG89" s="0" t="str">
        <f aca="false">IF(Z89="y", " --"&amp;Z$1,IF(NOT(ISBLANK(Z89))," --"&amp;Z$1&amp;" "&amp;Z89,""))</f>
        <v/>
      </c>
      <c r="BH89" s="0" t="str">
        <f aca="false">IF(AA89="y", " --"&amp;AA$1,IF(NOT(ISBLANK(AA89))," --"&amp;AA$1&amp;" "&amp;AA89,""))</f>
        <v/>
      </c>
      <c r="BI89" s="0" t="str">
        <f aca="false">IF(AB89="y", " --"&amp;AB$1,IF(NOT(ISBLANK(AB89))," --"&amp;AB$1&amp;" "&amp;AB89,""))</f>
        <v/>
      </c>
      <c r="BJ89" s="0" t="str">
        <f aca="false">IF(AC89="y", " --"&amp;AC$1,IF(NOT(ISBLANK(AC89))," --"&amp;AC$1&amp;" "&amp;AC89,""))</f>
        <v/>
      </c>
      <c r="BK89" s="0" t="str">
        <f aca="false">IF(AD89="y", " --"&amp;AD$1,IF(NOT(ISBLANK(AD89))," --"&amp;AD$1&amp;" "&amp;AD89,""))</f>
        <v/>
      </c>
      <c r="BL89" s="0" t="str">
        <f aca="false">IF(AE89="y", " --"&amp;AE$1,IF(NOT(ISBLANK(AE89))," --"&amp;AE$1&amp;" "&amp;AE89,""))</f>
        <v/>
      </c>
      <c r="BM89" s="0" t="str">
        <f aca="false">IF(AF89="y", " --"&amp;AF$1,IF(NOT(ISBLANK(AF89))," --"&amp;AF$1&amp;" "&amp;AF89,""))</f>
        <v/>
      </c>
      <c r="BN89" s="0" t="str">
        <f aca="false">IF(AG89="y", " --"&amp;AG$1,IF(NOT(ISBLANK(AG89))," --"&amp;AG$1&amp;" "&amp;AG89,""))</f>
        <v/>
      </c>
      <c r="BO89" s="0" t="str">
        <f aca="false">IF(AH89="y", " --"&amp;AH$1,IF(NOT(ISBLANK(AH89))," --"&amp;AH$1&amp;" "&amp;AH89,""))</f>
        <v/>
      </c>
      <c r="BP89" s="0" t="str">
        <f aca="false">CONCATENATE("docker exec -it $IMAGE ./deepExperiment.sh ",$A$2,A89," ",AJ89,AK89,AL89,AM89,AN89,AO89,AP89,AQ89,AR89,AS89,AT89,AU89,AV89,AW89,AX89,AY89,AZ89,BA89,BB89,BC89,BD89,BE89,BF89,BG89,BH89,BI89,BJ89,BK89,BL89,BM89,BN89,BO89)</f>
        <v>docker exec -it $IMAGE ./deepExperiment.sh DeepHidden87</v>
      </c>
    </row>
    <row r="90" customFormat="false" ht="15" hidden="false" customHeight="false" outlineLevel="0" collapsed="false">
      <c r="A90" s="0" t="n">
        <v>88</v>
      </c>
      <c r="AJ90" s="0" t="str">
        <f aca="false">IF(C90="y", " --"&amp;C$1,IF(NOT(ISBLANK(C90))," --"&amp;C$1&amp;" "&amp;C90,""))</f>
        <v/>
      </c>
      <c r="AK90" s="0" t="str">
        <f aca="false">IF(D90="y", " --"&amp;D$1,IF(NOT(ISBLANK(D90))," --"&amp;D$1&amp;" "&amp;D90,""))</f>
        <v/>
      </c>
      <c r="AL90" s="0" t="str">
        <f aca="false">IF(E90="y", " --"&amp;E$1,IF(NOT(ISBLANK(E90))," --"&amp;E$1&amp;" "&amp;E90,""))</f>
        <v/>
      </c>
      <c r="AM90" s="0" t="str">
        <f aca="false">IF(F90="y", " --"&amp;F$1,IF(NOT(ISBLANK(F90))," --"&amp;F$1&amp;" "&amp;F90,""))</f>
        <v/>
      </c>
      <c r="AN90" s="0" t="str">
        <f aca="false">IF(G90="y", " --"&amp;G$1,IF(NOT(ISBLANK(G90))," --"&amp;G$1&amp;" "&amp;G90,""))</f>
        <v/>
      </c>
      <c r="AO90" s="0" t="str">
        <f aca="false">IF(H90="y", " --"&amp;H$1,IF(NOT(ISBLANK(H90))," --"&amp;H$1&amp;" "&amp;H90,""))</f>
        <v/>
      </c>
      <c r="AP90" s="0" t="str">
        <f aca="false">IF(I90="y", " --"&amp;I$1,IF(NOT(ISBLANK(I90))," --"&amp;I$1&amp;" "&amp;I90,""))</f>
        <v/>
      </c>
      <c r="AQ90" s="0" t="str">
        <f aca="false">IF(J90="y", " --"&amp;J$1,IF(NOT(ISBLANK(J90))," --"&amp;J$1&amp;" "&amp;J90,""))</f>
        <v/>
      </c>
      <c r="AR90" s="0" t="str">
        <f aca="false">IF(K90="y", " --"&amp;K$1,IF(NOT(ISBLANK(K90))," --"&amp;K$1&amp;" "&amp;K90,""))</f>
        <v/>
      </c>
      <c r="AS90" s="0" t="str">
        <f aca="false">IF(L90="y", " --"&amp;L$1,IF(NOT(ISBLANK(L90))," --"&amp;L$1&amp;" "&amp;L90,""))</f>
        <v/>
      </c>
      <c r="AT90" s="0" t="str">
        <f aca="false">IF(M90="y", " --"&amp;M$1,IF(NOT(ISBLANK(M90))," --"&amp;M$1&amp;" "&amp;M90,""))</f>
        <v/>
      </c>
      <c r="AU90" s="0" t="str">
        <f aca="false">IF(N90="y", " --"&amp;N$1,IF(NOT(ISBLANK(N90))," --"&amp;N$1&amp;" "&amp;N90,""))</f>
        <v/>
      </c>
      <c r="AV90" s="0" t="str">
        <f aca="false">IF(O90="y", " --"&amp;O$1,IF(NOT(ISBLANK(O90))," --"&amp;O$1&amp;" "&amp;O90,""))</f>
        <v/>
      </c>
      <c r="AW90" s="0" t="str">
        <f aca="false">IF(P90="y", " --"&amp;P$1,IF(NOT(ISBLANK(P90))," --"&amp;P$1&amp;" "&amp;P90,""))</f>
        <v/>
      </c>
      <c r="AX90" s="0" t="str">
        <f aca="false">IF(Q90="y", " --"&amp;Q$1,IF(NOT(ISBLANK(Q90))," --"&amp;Q$1&amp;" "&amp;Q90,""))</f>
        <v/>
      </c>
      <c r="AY90" s="0" t="str">
        <f aca="false">IF(R90="y", " --"&amp;R$1,IF(NOT(ISBLANK(R90))," --"&amp;R$1&amp;" "&amp;R90,""))</f>
        <v/>
      </c>
      <c r="AZ90" s="0" t="str">
        <f aca="false">IF(S90="y", " --"&amp;S$1,IF(NOT(ISBLANK(S90))," --"&amp;S$1&amp;" "&amp;S90,""))</f>
        <v/>
      </c>
      <c r="BA90" s="0" t="str">
        <f aca="false">IF(T90="y", " --"&amp;T$1,IF(NOT(ISBLANK(T90))," --"&amp;T$1&amp;" "&amp;T90,""))</f>
        <v/>
      </c>
      <c r="BB90" s="0" t="str">
        <f aca="false">IF(U90="y", " --"&amp;U$1,IF(NOT(ISBLANK(U90))," --"&amp;U$1&amp;" "&amp;U90,""))</f>
        <v/>
      </c>
      <c r="BC90" s="0" t="str">
        <f aca="false">IF(V90="y", " --"&amp;V$1,IF(NOT(ISBLANK(V90))," --"&amp;V$1&amp;" "&amp;V90,""))</f>
        <v/>
      </c>
      <c r="BD90" s="0" t="str">
        <f aca="false">IF(W90="y", " --"&amp;W$1,IF(NOT(ISBLANK(W90))," --"&amp;W$1&amp;" "&amp;W90,""))</f>
        <v/>
      </c>
      <c r="BE90" s="0" t="str">
        <f aca="false">IF(X90="y", " --"&amp;X$1,IF(NOT(ISBLANK(X90))," --"&amp;X$1&amp;" "&amp;X90,""))</f>
        <v/>
      </c>
      <c r="BF90" s="0" t="str">
        <f aca="false">IF(Y90="y", " --"&amp;Y$1,IF(NOT(ISBLANK(Y90))," --"&amp;Y$1&amp;" "&amp;Y90,""))</f>
        <v/>
      </c>
      <c r="BG90" s="0" t="str">
        <f aca="false">IF(Z90="y", " --"&amp;Z$1,IF(NOT(ISBLANK(Z90))," --"&amp;Z$1&amp;" "&amp;Z90,""))</f>
        <v/>
      </c>
      <c r="BH90" s="0" t="str">
        <f aca="false">IF(AA90="y", " --"&amp;AA$1,IF(NOT(ISBLANK(AA90))," --"&amp;AA$1&amp;" "&amp;AA90,""))</f>
        <v/>
      </c>
      <c r="BI90" s="0" t="str">
        <f aca="false">IF(AB90="y", " --"&amp;AB$1,IF(NOT(ISBLANK(AB90))," --"&amp;AB$1&amp;" "&amp;AB90,""))</f>
        <v/>
      </c>
      <c r="BJ90" s="0" t="str">
        <f aca="false">IF(AC90="y", " --"&amp;AC$1,IF(NOT(ISBLANK(AC90))," --"&amp;AC$1&amp;" "&amp;AC90,""))</f>
        <v/>
      </c>
      <c r="BK90" s="0" t="str">
        <f aca="false">IF(AD90="y", " --"&amp;AD$1,IF(NOT(ISBLANK(AD90))," --"&amp;AD$1&amp;" "&amp;AD90,""))</f>
        <v/>
      </c>
      <c r="BL90" s="0" t="str">
        <f aca="false">IF(AE90="y", " --"&amp;AE$1,IF(NOT(ISBLANK(AE90))," --"&amp;AE$1&amp;" "&amp;AE90,""))</f>
        <v/>
      </c>
      <c r="BM90" s="0" t="str">
        <f aca="false">IF(AF90="y", " --"&amp;AF$1,IF(NOT(ISBLANK(AF90))," --"&amp;AF$1&amp;" "&amp;AF90,""))</f>
        <v/>
      </c>
      <c r="BN90" s="0" t="str">
        <f aca="false">IF(AG90="y", " --"&amp;AG$1,IF(NOT(ISBLANK(AG90))," --"&amp;AG$1&amp;" "&amp;AG90,""))</f>
        <v/>
      </c>
      <c r="BO90" s="0" t="str">
        <f aca="false">IF(AH90="y", " --"&amp;AH$1,IF(NOT(ISBLANK(AH90))," --"&amp;AH$1&amp;" "&amp;AH90,""))</f>
        <v/>
      </c>
      <c r="BP90" s="0" t="str">
        <f aca="false">CONCATENATE("docker exec -it $IMAGE ./deepExperiment.sh ",$A$2,A90," ",AJ90,AK90,AL90,AM90,AN90,AO90,AP90,AQ90,AR90,AS90,AT90,AU90,AV90,AW90,AX90,AY90,AZ90,BA90,BB90,BC90,BD90,BE90,BF90,BG90,BH90,BI90,BJ90,BK90,BL90,BM90,BN90,BO90)</f>
        <v>docker exec -it $IMAGE ./deepExperiment.sh DeepHidden88</v>
      </c>
    </row>
    <row r="91" customFormat="false" ht="15" hidden="false" customHeight="false" outlineLevel="0" collapsed="false">
      <c r="A91" s="0" t="n">
        <v>89</v>
      </c>
      <c r="AJ91" s="0" t="str">
        <f aca="false">IF(C91="y", " --"&amp;C$1,IF(NOT(ISBLANK(C91))," --"&amp;C$1&amp;" "&amp;C91,""))</f>
        <v/>
      </c>
      <c r="AK91" s="0" t="str">
        <f aca="false">IF(D91="y", " --"&amp;D$1,IF(NOT(ISBLANK(D91))," --"&amp;D$1&amp;" "&amp;D91,""))</f>
        <v/>
      </c>
      <c r="AL91" s="0" t="str">
        <f aca="false">IF(E91="y", " --"&amp;E$1,IF(NOT(ISBLANK(E91))," --"&amp;E$1&amp;" "&amp;E91,""))</f>
        <v/>
      </c>
      <c r="AM91" s="0" t="str">
        <f aca="false">IF(F91="y", " --"&amp;F$1,IF(NOT(ISBLANK(F91))," --"&amp;F$1&amp;" "&amp;F91,""))</f>
        <v/>
      </c>
      <c r="AN91" s="0" t="str">
        <f aca="false">IF(G91="y", " --"&amp;G$1,IF(NOT(ISBLANK(G91))," --"&amp;G$1&amp;" "&amp;G91,""))</f>
        <v/>
      </c>
      <c r="AO91" s="0" t="str">
        <f aca="false">IF(H91="y", " --"&amp;H$1,IF(NOT(ISBLANK(H91))," --"&amp;H$1&amp;" "&amp;H91,""))</f>
        <v/>
      </c>
      <c r="AP91" s="0" t="str">
        <f aca="false">IF(I91="y", " --"&amp;I$1,IF(NOT(ISBLANK(I91))," --"&amp;I$1&amp;" "&amp;I91,""))</f>
        <v/>
      </c>
      <c r="AQ91" s="0" t="str">
        <f aca="false">IF(J91="y", " --"&amp;J$1,IF(NOT(ISBLANK(J91))," --"&amp;J$1&amp;" "&amp;J91,""))</f>
        <v/>
      </c>
      <c r="AR91" s="0" t="str">
        <f aca="false">IF(K91="y", " --"&amp;K$1,IF(NOT(ISBLANK(K91))," --"&amp;K$1&amp;" "&amp;K91,""))</f>
        <v/>
      </c>
      <c r="AS91" s="0" t="str">
        <f aca="false">IF(L91="y", " --"&amp;L$1,IF(NOT(ISBLANK(L91))," --"&amp;L$1&amp;" "&amp;L91,""))</f>
        <v/>
      </c>
      <c r="AT91" s="0" t="str">
        <f aca="false">IF(M91="y", " --"&amp;M$1,IF(NOT(ISBLANK(M91))," --"&amp;M$1&amp;" "&amp;M91,""))</f>
        <v/>
      </c>
      <c r="AU91" s="0" t="str">
        <f aca="false">IF(N91="y", " --"&amp;N$1,IF(NOT(ISBLANK(N91))," --"&amp;N$1&amp;" "&amp;N91,""))</f>
        <v/>
      </c>
      <c r="AV91" s="0" t="str">
        <f aca="false">IF(O91="y", " --"&amp;O$1,IF(NOT(ISBLANK(O91))," --"&amp;O$1&amp;" "&amp;O91,""))</f>
        <v/>
      </c>
      <c r="AW91" s="0" t="str">
        <f aca="false">IF(P91="y", " --"&amp;P$1,IF(NOT(ISBLANK(P91))," --"&amp;P$1&amp;" "&amp;P91,""))</f>
        <v/>
      </c>
      <c r="AX91" s="0" t="str">
        <f aca="false">IF(Q91="y", " --"&amp;Q$1,IF(NOT(ISBLANK(Q91))," --"&amp;Q$1&amp;" "&amp;Q91,""))</f>
        <v/>
      </c>
      <c r="AY91" s="0" t="str">
        <f aca="false">IF(R91="y", " --"&amp;R$1,IF(NOT(ISBLANK(R91))," --"&amp;R$1&amp;" "&amp;R91,""))</f>
        <v/>
      </c>
      <c r="AZ91" s="0" t="str">
        <f aca="false">IF(S91="y", " --"&amp;S$1,IF(NOT(ISBLANK(S91))," --"&amp;S$1&amp;" "&amp;S91,""))</f>
        <v/>
      </c>
      <c r="BA91" s="0" t="str">
        <f aca="false">IF(T91="y", " --"&amp;T$1,IF(NOT(ISBLANK(T91))," --"&amp;T$1&amp;" "&amp;T91,""))</f>
        <v/>
      </c>
      <c r="BB91" s="0" t="str">
        <f aca="false">IF(U91="y", " --"&amp;U$1,IF(NOT(ISBLANK(U91))," --"&amp;U$1&amp;" "&amp;U91,""))</f>
        <v/>
      </c>
      <c r="BC91" s="0" t="str">
        <f aca="false">IF(V91="y", " --"&amp;V$1,IF(NOT(ISBLANK(V91))," --"&amp;V$1&amp;" "&amp;V91,""))</f>
        <v/>
      </c>
      <c r="BD91" s="0" t="str">
        <f aca="false">IF(W91="y", " --"&amp;W$1,IF(NOT(ISBLANK(W91))," --"&amp;W$1&amp;" "&amp;W91,""))</f>
        <v/>
      </c>
      <c r="BE91" s="0" t="str">
        <f aca="false">IF(X91="y", " --"&amp;X$1,IF(NOT(ISBLANK(X91))," --"&amp;X$1&amp;" "&amp;X91,""))</f>
        <v/>
      </c>
      <c r="BF91" s="0" t="str">
        <f aca="false">IF(Y91="y", " --"&amp;Y$1,IF(NOT(ISBLANK(Y91))," --"&amp;Y$1&amp;" "&amp;Y91,""))</f>
        <v/>
      </c>
      <c r="BG91" s="0" t="str">
        <f aca="false">IF(Z91="y", " --"&amp;Z$1,IF(NOT(ISBLANK(Z91))," --"&amp;Z$1&amp;" "&amp;Z91,""))</f>
        <v/>
      </c>
      <c r="BH91" s="0" t="str">
        <f aca="false">IF(AA91="y", " --"&amp;AA$1,IF(NOT(ISBLANK(AA91))," --"&amp;AA$1&amp;" "&amp;AA91,""))</f>
        <v/>
      </c>
      <c r="BI91" s="0" t="str">
        <f aca="false">IF(AB91="y", " --"&amp;AB$1,IF(NOT(ISBLANK(AB91))," --"&amp;AB$1&amp;" "&amp;AB91,""))</f>
        <v/>
      </c>
      <c r="BJ91" s="0" t="str">
        <f aca="false">IF(AC91="y", " --"&amp;AC$1,IF(NOT(ISBLANK(AC91))," --"&amp;AC$1&amp;" "&amp;AC91,""))</f>
        <v/>
      </c>
      <c r="BK91" s="0" t="str">
        <f aca="false">IF(AD91="y", " --"&amp;AD$1,IF(NOT(ISBLANK(AD91))," --"&amp;AD$1&amp;" "&amp;AD91,""))</f>
        <v/>
      </c>
      <c r="BL91" s="0" t="str">
        <f aca="false">IF(AE91="y", " --"&amp;AE$1,IF(NOT(ISBLANK(AE91))," --"&amp;AE$1&amp;" "&amp;AE91,""))</f>
        <v/>
      </c>
      <c r="BM91" s="0" t="str">
        <f aca="false">IF(AF91="y", " --"&amp;AF$1,IF(NOT(ISBLANK(AF91))," --"&amp;AF$1&amp;" "&amp;AF91,""))</f>
        <v/>
      </c>
      <c r="BN91" s="0" t="str">
        <f aca="false">IF(AG91="y", " --"&amp;AG$1,IF(NOT(ISBLANK(AG91))," --"&amp;AG$1&amp;" "&amp;AG91,""))</f>
        <v/>
      </c>
      <c r="BO91" s="0" t="str">
        <f aca="false">IF(AH91="y", " --"&amp;AH$1,IF(NOT(ISBLANK(AH91))," --"&amp;AH$1&amp;" "&amp;AH91,""))</f>
        <v/>
      </c>
      <c r="BP91" s="0" t="str">
        <f aca="false">CONCATENATE("docker exec -it $IMAGE ./deepExperiment.sh ",$A$2,A91," ",AJ91,AK91,AL91,AM91,AN91,AO91,AP91,AQ91,AR91,AS91,AT91,AU91,AV91,AW91,AX91,AY91,AZ91,BA91,BB91,BC91,BD91,BE91,BF91,BG91,BH91,BI91,BJ91,BK91,BL91,BM91,BN91,BO91)</f>
        <v>docker exec -it $IMAGE ./deepExperiment.sh DeepHidden89</v>
      </c>
    </row>
    <row r="92" customFormat="false" ht="15" hidden="false" customHeight="false" outlineLevel="0" collapsed="false">
      <c r="A92" s="0" t="n">
        <v>90</v>
      </c>
      <c r="AJ92" s="0" t="str">
        <f aca="false">IF(C92="y", " --"&amp;C$1,IF(NOT(ISBLANK(C92))," --"&amp;C$1&amp;" "&amp;C92,""))</f>
        <v/>
      </c>
      <c r="AK92" s="0" t="str">
        <f aca="false">IF(D92="y", " --"&amp;D$1,IF(NOT(ISBLANK(D92))," --"&amp;D$1&amp;" "&amp;D92,""))</f>
        <v/>
      </c>
      <c r="AL92" s="0" t="str">
        <f aca="false">IF(E92="y", " --"&amp;E$1,IF(NOT(ISBLANK(E92))," --"&amp;E$1&amp;" "&amp;E92,""))</f>
        <v/>
      </c>
      <c r="AM92" s="0" t="str">
        <f aca="false">IF(F92="y", " --"&amp;F$1,IF(NOT(ISBLANK(F92))," --"&amp;F$1&amp;" "&amp;F92,""))</f>
        <v/>
      </c>
      <c r="AN92" s="0" t="str">
        <f aca="false">IF(G92="y", " --"&amp;G$1,IF(NOT(ISBLANK(G92))," --"&amp;G$1&amp;" "&amp;G92,""))</f>
        <v/>
      </c>
      <c r="AO92" s="0" t="str">
        <f aca="false">IF(H92="y", " --"&amp;H$1,IF(NOT(ISBLANK(H92))," --"&amp;H$1&amp;" "&amp;H92,""))</f>
        <v/>
      </c>
      <c r="AP92" s="0" t="str">
        <f aca="false">IF(I92="y", " --"&amp;I$1,IF(NOT(ISBLANK(I92))," --"&amp;I$1&amp;" "&amp;I92,""))</f>
        <v/>
      </c>
      <c r="AQ92" s="0" t="str">
        <f aca="false">IF(J92="y", " --"&amp;J$1,IF(NOT(ISBLANK(J92))," --"&amp;J$1&amp;" "&amp;J92,""))</f>
        <v/>
      </c>
      <c r="AR92" s="0" t="str">
        <f aca="false">IF(K92="y", " --"&amp;K$1,IF(NOT(ISBLANK(K92))," --"&amp;K$1&amp;" "&amp;K92,""))</f>
        <v/>
      </c>
      <c r="AS92" s="0" t="str">
        <f aca="false">IF(L92="y", " --"&amp;L$1,IF(NOT(ISBLANK(L92))," --"&amp;L$1&amp;" "&amp;L92,""))</f>
        <v/>
      </c>
      <c r="AT92" s="0" t="str">
        <f aca="false">IF(M92="y", " --"&amp;M$1,IF(NOT(ISBLANK(M92))," --"&amp;M$1&amp;" "&amp;M92,""))</f>
        <v/>
      </c>
      <c r="AU92" s="0" t="str">
        <f aca="false">IF(N92="y", " --"&amp;N$1,IF(NOT(ISBLANK(N92))," --"&amp;N$1&amp;" "&amp;N92,""))</f>
        <v/>
      </c>
      <c r="AV92" s="0" t="str">
        <f aca="false">IF(O92="y", " --"&amp;O$1,IF(NOT(ISBLANK(O92))," --"&amp;O$1&amp;" "&amp;O92,""))</f>
        <v/>
      </c>
      <c r="AW92" s="0" t="str">
        <f aca="false">IF(P92="y", " --"&amp;P$1,IF(NOT(ISBLANK(P92))," --"&amp;P$1&amp;" "&amp;P92,""))</f>
        <v/>
      </c>
      <c r="AX92" s="0" t="str">
        <f aca="false">IF(Q92="y", " --"&amp;Q$1,IF(NOT(ISBLANK(Q92))," --"&amp;Q$1&amp;" "&amp;Q92,""))</f>
        <v/>
      </c>
      <c r="AY92" s="0" t="str">
        <f aca="false">IF(R92="y", " --"&amp;R$1,IF(NOT(ISBLANK(R92))," --"&amp;R$1&amp;" "&amp;R92,""))</f>
        <v/>
      </c>
      <c r="AZ92" s="0" t="str">
        <f aca="false">IF(S92="y", " --"&amp;S$1,IF(NOT(ISBLANK(S92))," --"&amp;S$1&amp;" "&amp;S92,""))</f>
        <v/>
      </c>
      <c r="BA92" s="0" t="str">
        <f aca="false">IF(T92="y", " --"&amp;T$1,IF(NOT(ISBLANK(T92))," --"&amp;T$1&amp;" "&amp;T92,""))</f>
        <v/>
      </c>
      <c r="BB92" s="0" t="str">
        <f aca="false">IF(U92="y", " --"&amp;U$1,IF(NOT(ISBLANK(U92))," --"&amp;U$1&amp;" "&amp;U92,""))</f>
        <v/>
      </c>
      <c r="BC92" s="0" t="str">
        <f aca="false">IF(V92="y", " --"&amp;V$1,IF(NOT(ISBLANK(V92))," --"&amp;V$1&amp;" "&amp;V92,""))</f>
        <v/>
      </c>
      <c r="BD92" s="0" t="str">
        <f aca="false">IF(W92="y", " --"&amp;W$1,IF(NOT(ISBLANK(W92))," --"&amp;W$1&amp;" "&amp;W92,""))</f>
        <v/>
      </c>
      <c r="BE92" s="0" t="str">
        <f aca="false">IF(X92="y", " --"&amp;X$1,IF(NOT(ISBLANK(X92))," --"&amp;X$1&amp;" "&amp;X92,""))</f>
        <v/>
      </c>
      <c r="BF92" s="0" t="str">
        <f aca="false">IF(Y92="y", " --"&amp;Y$1,IF(NOT(ISBLANK(Y92))," --"&amp;Y$1&amp;" "&amp;Y92,""))</f>
        <v/>
      </c>
      <c r="BG92" s="0" t="str">
        <f aca="false">IF(Z92="y", " --"&amp;Z$1,IF(NOT(ISBLANK(Z92))," --"&amp;Z$1&amp;" "&amp;Z92,""))</f>
        <v/>
      </c>
      <c r="BH92" s="0" t="str">
        <f aca="false">IF(AA92="y", " --"&amp;AA$1,IF(NOT(ISBLANK(AA92))," --"&amp;AA$1&amp;" "&amp;AA92,""))</f>
        <v/>
      </c>
      <c r="BI92" s="0" t="str">
        <f aca="false">IF(AB92="y", " --"&amp;AB$1,IF(NOT(ISBLANK(AB92))," --"&amp;AB$1&amp;" "&amp;AB92,""))</f>
        <v/>
      </c>
      <c r="BJ92" s="0" t="str">
        <f aca="false">IF(AC92="y", " --"&amp;AC$1,IF(NOT(ISBLANK(AC92))," --"&amp;AC$1&amp;" "&amp;AC92,""))</f>
        <v/>
      </c>
      <c r="BK92" s="0" t="str">
        <f aca="false">IF(AD92="y", " --"&amp;AD$1,IF(NOT(ISBLANK(AD92))," --"&amp;AD$1&amp;" "&amp;AD92,""))</f>
        <v/>
      </c>
      <c r="BL92" s="0" t="str">
        <f aca="false">IF(AE92="y", " --"&amp;AE$1,IF(NOT(ISBLANK(AE92))," --"&amp;AE$1&amp;" "&amp;AE92,""))</f>
        <v/>
      </c>
      <c r="BM92" s="0" t="str">
        <f aca="false">IF(AF92="y", " --"&amp;AF$1,IF(NOT(ISBLANK(AF92))," --"&amp;AF$1&amp;" "&amp;AF92,""))</f>
        <v/>
      </c>
      <c r="BN92" s="0" t="str">
        <f aca="false">IF(AG92="y", " --"&amp;AG$1,IF(NOT(ISBLANK(AG92))," --"&amp;AG$1&amp;" "&amp;AG92,""))</f>
        <v/>
      </c>
      <c r="BO92" s="0" t="str">
        <f aca="false">IF(AH92="y", " --"&amp;AH$1,IF(NOT(ISBLANK(AH92))," --"&amp;AH$1&amp;" "&amp;AH92,""))</f>
        <v/>
      </c>
      <c r="BP92" s="0" t="str">
        <f aca="false">CONCATENATE("docker exec -it $IMAGE ./deepExperiment.sh ",$A$2,A92," ",AJ92,AK92,AL92,AM92,AN92,AO92,AP92,AQ92,AR92,AS92,AT92,AU92,AV92,AW92,AX92,AY92,AZ92,BA92,BB92,BC92,BD92,BE92,BF92,BG92,BH92,BI92,BJ92,BK92,BL92,BM92,BN92,BO92)</f>
        <v>docker exec -it $IMAGE ./deepExperiment.sh DeepHidden90</v>
      </c>
    </row>
    <row r="93" customFormat="false" ht="15" hidden="false" customHeight="false" outlineLevel="0" collapsed="false">
      <c r="A93" s="0" t="n">
        <v>91</v>
      </c>
      <c r="AJ93" s="0" t="str">
        <f aca="false">IF(C93="y", " --"&amp;C$1,IF(NOT(ISBLANK(C93))," --"&amp;C$1&amp;" "&amp;C93,""))</f>
        <v/>
      </c>
      <c r="AK93" s="0" t="str">
        <f aca="false">IF(D93="y", " --"&amp;D$1,IF(NOT(ISBLANK(D93))," --"&amp;D$1&amp;" "&amp;D93,""))</f>
        <v/>
      </c>
      <c r="AL93" s="0" t="str">
        <f aca="false">IF(E93="y", " --"&amp;E$1,IF(NOT(ISBLANK(E93))," --"&amp;E$1&amp;" "&amp;E93,""))</f>
        <v/>
      </c>
      <c r="AM93" s="0" t="str">
        <f aca="false">IF(F93="y", " --"&amp;F$1,IF(NOT(ISBLANK(F93))," --"&amp;F$1&amp;" "&amp;F93,""))</f>
        <v/>
      </c>
      <c r="AN93" s="0" t="str">
        <f aca="false">IF(G93="y", " --"&amp;G$1,IF(NOT(ISBLANK(G93))," --"&amp;G$1&amp;" "&amp;G93,""))</f>
        <v/>
      </c>
      <c r="AO93" s="0" t="str">
        <f aca="false">IF(H93="y", " --"&amp;H$1,IF(NOT(ISBLANK(H93))," --"&amp;H$1&amp;" "&amp;H93,""))</f>
        <v/>
      </c>
      <c r="AP93" s="0" t="str">
        <f aca="false">IF(I93="y", " --"&amp;I$1,IF(NOT(ISBLANK(I93))," --"&amp;I$1&amp;" "&amp;I93,""))</f>
        <v/>
      </c>
      <c r="AQ93" s="0" t="str">
        <f aca="false">IF(J93="y", " --"&amp;J$1,IF(NOT(ISBLANK(J93))," --"&amp;J$1&amp;" "&amp;J93,""))</f>
        <v/>
      </c>
      <c r="AR93" s="0" t="str">
        <f aca="false">IF(K93="y", " --"&amp;K$1,IF(NOT(ISBLANK(K93))," --"&amp;K$1&amp;" "&amp;K93,""))</f>
        <v/>
      </c>
      <c r="AS93" s="0" t="str">
        <f aca="false">IF(L93="y", " --"&amp;L$1,IF(NOT(ISBLANK(L93))," --"&amp;L$1&amp;" "&amp;L93,""))</f>
        <v/>
      </c>
      <c r="AT93" s="0" t="str">
        <f aca="false">IF(M93="y", " --"&amp;M$1,IF(NOT(ISBLANK(M93))," --"&amp;M$1&amp;" "&amp;M93,""))</f>
        <v/>
      </c>
      <c r="AU93" s="0" t="str">
        <f aca="false">IF(N93="y", " --"&amp;N$1,IF(NOT(ISBLANK(N93))," --"&amp;N$1&amp;" "&amp;N93,""))</f>
        <v/>
      </c>
      <c r="AV93" s="0" t="str">
        <f aca="false">IF(O93="y", " --"&amp;O$1,IF(NOT(ISBLANK(O93))," --"&amp;O$1&amp;" "&amp;O93,""))</f>
        <v/>
      </c>
      <c r="AW93" s="0" t="str">
        <f aca="false">IF(P93="y", " --"&amp;P$1,IF(NOT(ISBLANK(P93))," --"&amp;P$1&amp;" "&amp;P93,""))</f>
        <v/>
      </c>
      <c r="AX93" s="0" t="str">
        <f aca="false">IF(Q93="y", " --"&amp;Q$1,IF(NOT(ISBLANK(Q93))," --"&amp;Q$1&amp;" "&amp;Q93,""))</f>
        <v/>
      </c>
      <c r="AY93" s="0" t="str">
        <f aca="false">IF(R93="y", " --"&amp;R$1,IF(NOT(ISBLANK(R93))," --"&amp;R$1&amp;" "&amp;R93,""))</f>
        <v/>
      </c>
      <c r="AZ93" s="0" t="str">
        <f aca="false">IF(S93="y", " --"&amp;S$1,IF(NOT(ISBLANK(S93))," --"&amp;S$1&amp;" "&amp;S93,""))</f>
        <v/>
      </c>
      <c r="BA93" s="0" t="str">
        <f aca="false">IF(T93="y", " --"&amp;T$1,IF(NOT(ISBLANK(T93))," --"&amp;T$1&amp;" "&amp;T93,""))</f>
        <v/>
      </c>
      <c r="BB93" s="0" t="str">
        <f aca="false">IF(U93="y", " --"&amp;U$1,IF(NOT(ISBLANK(U93))," --"&amp;U$1&amp;" "&amp;U93,""))</f>
        <v/>
      </c>
      <c r="BC93" s="0" t="str">
        <f aca="false">IF(V93="y", " --"&amp;V$1,IF(NOT(ISBLANK(V93))," --"&amp;V$1&amp;" "&amp;V93,""))</f>
        <v/>
      </c>
      <c r="BD93" s="0" t="str">
        <f aca="false">IF(W93="y", " --"&amp;W$1,IF(NOT(ISBLANK(W93))," --"&amp;W$1&amp;" "&amp;W93,""))</f>
        <v/>
      </c>
      <c r="BE93" s="0" t="str">
        <f aca="false">IF(X93="y", " --"&amp;X$1,IF(NOT(ISBLANK(X93))," --"&amp;X$1&amp;" "&amp;X93,""))</f>
        <v/>
      </c>
      <c r="BF93" s="0" t="str">
        <f aca="false">IF(Y93="y", " --"&amp;Y$1,IF(NOT(ISBLANK(Y93))," --"&amp;Y$1&amp;" "&amp;Y93,""))</f>
        <v/>
      </c>
      <c r="BG93" s="0" t="str">
        <f aca="false">IF(Z93="y", " --"&amp;Z$1,IF(NOT(ISBLANK(Z93))," --"&amp;Z$1&amp;" "&amp;Z93,""))</f>
        <v/>
      </c>
      <c r="BH93" s="0" t="str">
        <f aca="false">IF(AA93="y", " --"&amp;AA$1,IF(NOT(ISBLANK(AA93))," --"&amp;AA$1&amp;" "&amp;AA93,""))</f>
        <v/>
      </c>
      <c r="BI93" s="0" t="str">
        <f aca="false">IF(AB93="y", " --"&amp;AB$1,IF(NOT(ISBLANK(AB93))," --"&amp;AB$1&amp;" "&amp;AB93,""))</f>
        <v/>
      </c>
      <c r="BJ93" s="0" t="str">
        <f aca="false">IF(AC93="y", " --"&amp;AC$1,IF(NOT(ISBLANK(AC93))," --"&amp;AC$1&amp;" "&amp;AC93,""))</f>
        <v/>
      </c>
      <c r="BK93" s="0" t="str">
        <f aca="false">IF(AD93="y", " --"&amp;AD$1,IF(NOT(ISBLANK(AD93))," --"&amp;AD$1&amp;" "&amp;AD93,""))</f>
        <v/>
      </c>
      <c r="BL93" s="0" t="str">
        <f aca="false">IF(AE93="y", " --"&amp;AE$1,IF(NOT(ISBLANK(AE93))," --"&amp;AE$1&amp;" "&amp;AE93,""))</f>
        <v/>
      </c>
      <c r="BM93" s="0" t="str">
        <f aca="false">IF(AF93="y", " --"&amp;AF$1,IF(NOT(ISBLANK(AF93))," --"&amp;AF$1&amp;" "&amp;AF93,""))</f>
        <v/>
      </c>
      <c r="BN93" s="0" t="str">
        <f aca="false">IF(AG93="y", " --"&amp;AG$1,IF(NOT(ISBLANK(AG93))," --"&amp;AG$1&amp;" "&amp;AG93,""))</f>
        <v/>
      </c>
      <c r="BO93" s="0" t="str">
        <f aca="false">IF(AH93="y", " --"&amp;AH$1,IF(NOT(ISBLANK(AH93))," --"&amp;AH$1&amp;" "&amp;AH93,""))</f>
        <v/>
      </c>
      <c r="BP93" s="0" t="str">
        <f aca="false">CONCATENATE("docker exec -it $IMAGE ./deepExperiment.sh ",$A$2,A93," ",AJ93,AK93,AL93,AM93,AN93,AO93,AP93,AQ93,AR93,AS93,AT93,AU93,AV93,AW93,AX93,AY93,AZ93,BA93,BB93,BC93,BD93,BE93,BF93,BG93,BH93,BI93,BJ93,BK93,BL93,BM93,BN93,BO93)</f>
        <v>docker exec -it $IMAGE ./deepExperiment.sh DeepHidden91</v>
      </c>
    </row>
    <row r="94" customFormat="false" ht="15" hidden="false" customHeight="false" outlineLevel="0" collapsed="false">
      <c r="A94" s="0" t="n">
        <v>92</v>
      </c>
      <c r="AJ94" s="0" t="str">
        <f aca="false">IF(C94="y", " --"&amp;C$1,IF(NOT(ISBLANK(C94))," --"&amp;C$1&amp;" "&amp;C94,""))</f>
        <v/>
      </c>
      <c r="AK94" s="0" t="str">
        <f aca="false">IF(D94="y", " --"&amp;D$1,IF(NOT(ISBLANK(D94))," --"&amp;D$1&amp;" "&amp;D94,""))</f>
        <v/>
      </c>
      <c r="AL94" s="0" t="str">
        <f aca="false">IF(E94="y", " --"&amp;E$1,IF(NOT(ISBLANK(E94))," --"&amp;E$1&amp;" "&amp;E94,""))</f>
        <v/>
      </c>
      <c r="AM94" s="0" t="str">
        <f aca="false">IF(F94="y", " --"&amp;F$1,IF(NOT(ISBLANK(F94))," --"&amp;F$1&amp;" "&amp;F94,""))</f>
        <v/>
      </c>
      <c r="AN94" s="0" t="str">
        <f aca="false">IF(G94="y", " --"&amp;G$1,IF(NOT(ISBLANK(G94))," --"&amp;G$1&amp;" "&amp;G94,""))</f>
        <v/>
      </c>
      <c r="AO94" s="0" t="str">
        <f aca="false">IF(H94="y", " --"&amp;H$1,IF(NOT(ISBLANK(H94))," --"&amp;H$1&amp;" "&amp;H94,""))</f>
        <v/>
      </c>
      <c r="AP94" s="0" t="str">
        <f aca="false">IF(I94="y", " --"&amp;I$1,IF(NOT(ISBLANK(I94))," --"&amp;I$1&amp;" "&amp;I94,""))</f>
        <v/>
      </c>
      <c r="AQ94" s="0" t="str">
        <f aca="false">IF(J94="y", " --"&amp;J$1,IF(NOT(ISBLANK(J94))," --"&amp;J$1&amp;" "&amp;J94,""))</f>
        <v/>
      </c>
      <c r="AR94" s="0" t="str">
        <f aca="false">IF(K94="y", " --"&amp;K$1,IF(NOT(ISBLANK(K94))," --"&amp;K$1&amp;" "&amp;K94,""))</f>
        <v/>
      </c>
      <c r="AS94" s="0" t="str">
        <f aca="false">IF(L94="y", " --"&amp;L$1,IF(NOT(ISBLANK(L94))," --"&amp;L$1&amp;" "&amp;L94,""))</f>
        <v/>
      </c>
      <c r="AT94" s="0" t="str">
        <f aca="false">IF(M94="y", " --"&amp;M$1,IF(NOT(ISBLANK(M94))," --"&amp;M$1&amp;" "&amp;M94,""))</f>
        <v/>
      </c>
      <c r="AU94" s="0" t="str">
        <f aca="false">IF(N94="y", " --"&amp;N$1,IF(NOT(ISBLANK(N94))," --"&amp;N$1&amp;" "&amp;N94,""))</f>
        <v/>
      </c>
      <c r="AV94" s="0" t="str">
        <f aca="false">IF(O94="y", " --"&amp;O$1,IF(NOT(ISBLANK(O94))," --"&amp;O$1&amp;" "&amp;O94,""))</f>
        <v/>
      </c>
      <c r="AW94" s="0" t="str">
        <f aca="false">IF(P94="y", " --"&amp;P$1,IF(NOT(ISBLANK(P94))," --"&amp;P$1&amp;" "&amp;P94,""))</f>
        <v/>
      </c>
      <c r="AX94" s="0" t="str">
        <f aca="false">IF(Q94="y", " --"&amp;Q$1,IF(NOT(ISBLANK(Q94))," --"&amp;Q$1&amp;" "&amp;Q94,""))</f>
        <v/>
      </c>
      <c r="AY94" s="0" t="str">
        <f aca="false">IF(R94="y", " --"&amp;R$1,IF(NOT(ISBLANK(R94))," --"&amp;R$1&amp;" "&amp;R94,""))</f>
        <v/>
      </c>
      <c r="AZ94" s="0" t="str">
        <f aca="false">IF(S94="y", " --"&amp;S$1,IF(NOT(ISBLANK(S94))," --"&amp;S$1&amp;" "&amp;S94,""))</f>
        <v/>
      </c>
      <c r="BA94" s="0" t="str">
        <f aca="false">IF(T94="y", " --"&amp;T$1,IF(NOT(ISBLANK(T94))," --"&amp;T$1&amp;" "&amp;T94,""))</f>
        <v/>
      </c>
      <c r="BB94" s="0" t="str">
        <f aca="false">IF(U94="y", " --"&amp;U$1,IF(NOT(ISBLANK(U94))," --"&amp;U$1&amp;" "&amp;U94,""))</f>
        <v/>
      </c>
      <c r="BC94" s="0" t="str">
        <f aca="false">IF(V94="y", " --"&amp;V$1,IF(NOT(ISBLANK(V94))," --"&amp;V$1&amp;" "&amp;V94,""))</f>
        <v/>
      </c>
      <c r="BD94" s="0" t="str">
        <f aca="false">IF(W94="y", " --"&amp;W$1,IF(NOT(ISBLANK(W94))," --"&amp;W$1&amp;" "&amp;W94,""))</f>
        <v/>
      </c>
      <c r="BE94" s="0" t="str">
        <f aca="false">IF(X94="y", " --"&amp;X$1,IF(NOT(ISBLANK(X94))," --"&amp;X$1&amp;" "&amp;X94,""))</f>
        <v/>
      </c>
      <c r="BF94" s="0" t="str">
        <f aca="false">IF(Y94="y", " --"&amp;Y$1,IF(NOT(ISBLANK(Y94))," --"&amp;Y$1&amp;" "&amp;Y94,""))</f>
        <v/>
      </c>
      <c r="BG94" s="0" t="str">
        <f aca="false">IF(Z94="y", " --"&amp;Z$1,IF(NOT(ISBLANK(Z94))," --"&amp;Z$1&amp;" "&amp;Z94,""))</f>
        <v/>
      </c>
      <c r="BH94" s="0" t="str">
        <f aca="false">IF(AA94="y", " --"&amp;AA$1,IF(NOT(ISBLANK(AA94))," --"&amp;AA$1&amp;" "&amp;AA94,""))</f>
        <v/>
      </c>
      <c r="BI94" s="0" t="str">
        <f aca="false">IF(AB94="y", " --"&amp;AB$1,IF(NOT(ISBLANK(AB94))," --"&amp;AB$1&amp;" "&amp;AB94,""))</f>
        <v/>
      </c>
      <c r="BJ94" s="0" t="str">
        <f aca="false">IF(AC94="y", " --"&amp;AC$1,IF(NOT(ISBLANK(AC94))," --"&amp;AC$1&amp;" "&amp;AC94,""))</f>
        <v/>
      </c>
      <c r="BK94" s="0" t="str">
        <f aca="false">IF(AD94="y", " --"&amp;AD$1,IF(NOT(ISBLANK(AD94))," --"&amp;AD$1&amp;" "&amp;AD94,""))</f>
        <v/>
      </c>
      <c r="BL94" s="0" t="str">
        <f aca="false">IF(AE94="y", " --"&amp;AE$1,IF(NOT(ISBLANK(AE94))," --"&amp;AE$1&amp;" "&amp;AE94,""))</f>
        <v/>
      </c>
      <c r="BM94" s="0" t="str">
        <f aca="false">IF(AF94="y", " --"&amp;AF$1,IF(NOT(ISBLANK(AF94))," --"&amp;AF$1&amp;" "&amp;AF94,""))</f>
        <v/>
      </c>
      <c r="BN94" s="0" t="str">
        <f aca="false">IF(AG94="y", " --"&amp;AG$1,IF(NOT(ISBLANK(AG94))," --"&amp;AG$1&amp;" "&amp;AG94,""))</f>
        <v/>
      </c>
      <c r="BO94" s="0" t="str">
        <f aca="false">IF(AH94="y", " --"&amp;AH$1,IF(NOT(ISBLANK(AH94))," --"&amp;AH$1&amp;" "&amp;AH94,""))</f>
        <v/>
      </c>
      <c r="BP94" s="0" t="str">
        <f aca="false">CONCATENATE("docker exec -it $IMAGE ./deepExperiment.sh ",$A$2,A94," ",AJ94,AK94,AL94,AM94,AN94,AO94,AP94,AQ94,AR94,AS94,AT94,AU94,AV94,AW94,AX94,AY94,AZ94,BA94,BB94,BC94,BD94,BE94,BF94,BG94,BH94,BI94,BJ94,BK94,BL94,BM94,BN94,BO94)</f>
        <v>docker exec -it $IMAGE ./deepExperiment.sh DeepHidden92</v>
      </c>
    </row>
    <row r="95" customFormat="false" ht="15" hidden="false" customHeight="false" outlineLevel="0" collapsed="false">
      <c r="A95" s="0" t="n">
        <v>93</v>
      </c>
      <c r="AJ95" s="0" t="str">
        <f aca="false">IF(C95="y", " --"&amp;C$1,IF(NOT(ISBLANK(C95))," --"&amp;C$1&amp;" "&amp;C95,""))</f>
        <v/>
      </c>
      <c r="AK95" s="0" t="str">
        <f aca="false">IF(D95="y", " --"&amp;D$1,IF(NOT(ISBLANK(D95))," --"&amp;D$1&amp;" "&amp;D95,""))</f>
        <v/>
      </c>
      <c r="AL95" s="0" t="str">
        <f aca="false">IF(E95="y", " --"&amp;E$1,IF(NOT(ISBLANK(E95))," --"&amp;E$1&amp;" "&amp;E95,""))</f>
        <v/>
      </c>
      <c r="AM95" s="0" t="str">
        <f aca="false">IF(F95="y", " --"&amp;F$1,IF(NOT(ISBLANK(F95))," --"&amp;F$1&amp;" "&amp;F95,""))</f>
        <v/>
      </c>
      <c r="AN95" s="0" t="str">
        <f aca="false">IF(G95="y", " --"&amp;G$1,IF(NOT(ISBLANK(G95))," --"&amp;G$1&amp;" "&amp;G95,""))</f>
        <v/>
      </c>
      <c r="AO95" s="0" t="str">
        <f aca="false">IF(H95="y", " --"&amp;H$1,IF(NOT(ISBLANK(H95))," --"&amp;H$1&amp;" "&amp;H95,""))</f>
        <v/>
      </c>
      <c r="AP95" s="0" t="str">
        <f aca="false">IF(I95="y", " --"&amp;I$1,IF(NOT(ISBLANK(I95))," --"&amp;I$1&amp;" "&amp;I95,""))</f>
        <v/>
      </c>
      <c r="AQ95" s="0" t="str">
        <f aca="false">IF(J95="y", " --"&amp;J$1,IF(NOT(ISBLANK(J95))," --"&amp;J$1&amp;" "&amp;J95,""))</f>
        <v/>
      </c>
      <c r="AR95" s="0" t="str">
        <f aca="false">IF(K95="y", " --"&amp;K$1,IF(NOT(ISBLANK(K95))," --"&amp;K$1&amp;" "&amp;K95,""))</f>
        <v/>
      </c>
      <c r="AS95" s="0" t="str">
        <f aca="false">IF(L95="y", " --"&amp;L$1,IF(NOT(ISBLANK(L95))," --"&amp;L$1&amp;" "&amp;L95,""))</f>
        <v/>
      </c>
      <c r="AT95" s="0" t="str">
        <f aca="false">IF(M95="y", " --"&amp;M$1,IF(NOT(ISBLANK(M95))," --"&amp;M$1&amp;" "&amp;M95,""))</f>
        <v/>
      </c>
      <c r="AU95" s="0" t="str">
        <f aca="false">IF(N95="y", " --"&amp;N$1,IF(NOT(ISBLANK(N95))," --"&amp;N$1&amp;" "&amp;N95,""))</f>
        <v/>
      </c>
      <c r="AV95" s="0" t="str">
        <f aca="false">IF(O95="y", " --"&amp;O$1,IF(NOT(ISBLANK(O95))," --"&amp;O$1&amp;" "&amp;O95,""))</f>
        <v/>
      </c>
      <c r="AW95" s="0" t="str">
        <f aca="false">IF(P95="y", " --"&amp;P$1,IF(NOT(ISBLANK(P95))," --"&amp;P$1&amp;" "&amp;P95,""))</f>
        <v/>
      </c>
      <c r="AX95" s="0" t="str">
        <f aca="false">IF(Q95="y", " --"&amp;Q$1,IF(NOT(ISBLANK(Q95))," --"&amp;Q$1&amp;" "&amp;Q95,""))</f>
        <v/>
      </c>
      <c r="AY95" s="0" t="str">
        <f aca="false">IF(R95="y", " --"&amp;R$1,IF(NOT(ISBLANK(R95))," --"&amp;R$1&amp;" "&amp;R95,""))</f>
        <v/>
      </c>
      <c r="AZ95" s="0" t="str">
        <f aca="false">IF(S95="y", " --"&amp;S$1,IF(NOT(ISBLANK(S95))," --"&amp;S$1&amp;" "&amp;S95,""))</f>
        <v/>
      </c>
      <c r="BA95" s="0" t="str">
        <f aca="false">IF(T95="y", " --"&amp;T$1,IF(NOT(ISBLANK(T95))," --"&amp;T$1&amp;" "&amp;T95,""))</f>
        <v/>
      </c>
      <c r="BB95" s="0" t="str">
        <f aca="false">IF(U95="y", " --"&amp;U$1,IF(NOT(ISBLANK(U95))," --"&amp;U$1&amp;" "&amp;U95,""))</f>
        <v/>
      </c>
      <c r="BC95" s="0" t="str">
        <f aca="false">IF(V95="y", " --"&amp;V$1,IF(NOT(ISBLANK(V95))," --"&amp;V$1&amp;" "&amp;V95,""))</f>
        <v/>
      </c>
      <c r="BD95" s="0" t="str">
        <f aca="false">IF(W95="y", " --"&amp;W$1,IF(NOT(ISBLANK(W95))," --"&amp;W$1&amp;" "&amp;W95,""))</f>
        <v/>
      </c>
      <c r="BE95" s="0" t="str">
        <f aca="false">IF(X95="y", " --"&amp;X$1,IF(NOT(ISBLANK(X95))," --"&amp;X$1&amp;" "&amp;X95,""))</f>
        <v/>
      </c>
      <c r="BF95" s="0" t="str">
        <f aca="false">IF(Y95="y", " --"&amp;Y$1,IF(NOT(ISBLANK(Y95))," --"&amp;Y$1&amp;" "&amp;Y95,""))</f>
        <v/>
      </c>
      <c r="BG95" s="0" t="str">
        <f aca="false">IF(Z95="y", " --"&amp;Z$1,IF(NOT(ISBLANK(Z95))," --"&amp;Z$1&amp;" "&amp;Z95,""))</f>
        <v/>
      </c>
      <c r="BH95" s="0" t="str">
        <f aca="false">IF(AA95="y", " --"&amp;AA$1,IF(NOT(ISBLANK(AA95))," --"&amp;AA$1&amp;" "&amp;AA95,""))</f>
        <v/>
      </c>
      <c r="BI95" s="0" t="str">
        <f aca="false">IF(AB95="y", " --"&amp;AB$1,IF(NOT(ISBLANK(AB95))," --"&amp;AB$1&amp;" "&amp;AB95,""))</f>
        <v/>
      </c>
      <c r="BJ95" s="0" t="str">
        <f aca="false">IF(AC95="y", " --"&amp;AC$1,IF(NOT(ISBLANK(AC95))," --"&amp;AC$1&amp;" "&amp;AC95,""))</f>
        <v/>
      </c>
      <c r="BK95" s="0" t="str">
        <f aca="false">IF(AD95="y", " --"&amp;AD$1,IF(NOT(ISBLANK(AD95))," --"&amp;AD$1&amp;" "&amp;AD95,""))</f>
        <v/>
      </c>
      <c r="BL95" s="0" t="str">
        <f aca="false">IF(AE95="y", " --"&amp;AE$1,IF(NOT(ISBLANK(AE95))," --"&amp;AE$1&amp;" "&amp;AE95,""))</f>
        <v/>
      </c>
      <c r="BM95" s="0" t="str">
        <f aca="false">IF(AF95="y", " --"&amp;AF$1,IF(NOT(ISBLANK(AF95))," --"&amp;AF$1&amp;" "&amp;AF95,""))</f>
        <v/>
      </c>
      <c r="BN95" s="0" t="str">
        <f aca="false">IF(AG95="y", " --"&amp;AG$1,IF(NOT(ISBLANK(AG95))," --"&amp;AG$1&amp;" "&amp;AG95,""))</f>
        <v/>
      </c>
      <c r="BO95" s="0" t="str">
        <f aca="false">IF(AH95="y", " --"&amp;AH$1,IF(NOT(ISBLANK(AH95))," --"&amp;AH$1&amp;" "&amp;AH95,""))</f>
        <v/>
      </c>
      <c r="BP95" s="0" t="str">
        <f aca="false">CONCATENATE("docker exec -it $IMAGE ./deepExperiment.sh ",$A$2,A95," ",AJ95,AK95,AL95,AM95,AN95,AO95,AP95,AQ95,AR95,AS95,AT95,AU95,AV95,AW95,AX95,AY95,AZ95,BA95,BB95,BC95,BD95,BE95,BF95,BG95,BH95,BI95,BJ95,BK95,BL95,BM95,BN95,BO95)</f>
        <v>docker exec -it $IMAGE ./deepExperiment.sh DeepHidden93</v>
      </c>
    </row>
    <row r="96" customFormat="false" ht="15" hidden="false" customHeight="false" outlineLevel="0" collapsed="false">
      <c r="A96" s="0" t="n">
        <v>94</v>
      </c>
      <c r="AJ96" s="0" t="str">
        <f aca="false">IF(C96="y", " --"&amp;C$1,IF(NOT(ISBLANK(C96))," --"&amp;C$1&amp;" "&amp;C96,""))</f>
        <v/>
      </c>
      <c r="AK96" s="0" t="str">
        <f aca="false">IF(D96="y", " --"&amp;D$1,IF(NOT(ISBLANK(D96))," --"&amp;D$1&amp;" "&amp;D96,""))</f>
        <v/>
      </c>
      <c r="AL96" s="0" t="str">
        <f aca="false">IF(E96="y", " --"&amp;E$1,IF(NOT(ISBLANK(E96))," --"&amp;E$1&amp;" "&amp;E96,""))</f>
        <v/>
      </c>
      <c r="AM96" s="0" t="str">
        <f aca="false">IF(F96="y", " --"&amp;F$1,IF(NOT(ISBLANK(F96))," --"&amp;F$1&amp;" "&amp;F96,""))</f>
        <v/>
      </c>
      <c r="AN96" s="0" t="str">
        <f aca="false">IF(G96="y", " --"&amp;G$1,IF(NOT(ISBLANK(G96))," --"&amp;G$1&amp;" "&amp;G96,""))</f>
        <v/>
      </c>
      <c r="AO96" s="0" t="str">
        <f aca="false">IF(H96="y", " --"&amp;H$1,IF(NOT(ISBLANK(H96))," --"&amp;H$1&amp;" "&amp;H96,""))</f>
        <v/>
      </c>
      <c r="AP96" s="0" t="str">
        <f aca="false">IF(I96="y", " --"&amp;I$1,IF(NOT(ISBLANK(I96))," --"&amp;I$1&amp;" "&amp;I96,""))</f>
        <v/>
      </c>
      <c r="AQ96" s="0" t="str">
        <f aca="false">IF(J96="y", " --"&amp;J$1,IF(NOT(ISBLANK(J96))," --"&amp;J$1&amp;" "&amp;J96,""))</f>
        <v/>
      </c>
      <c r="AR96" s="0" t="str">
        <f aca="false">IF(K96="y", " --"&amp;K$1,IF(NOT(ISBLANK(K96))," --"&amp;K$1&amp;" "&amp;K96,""))</f>
        <v/>
      </c>
      <c r="AS96" s="0" t="str">
        <f aca="false">IF(L96="y", " --"&amp;L$1,IF(NOT(ISBLANK(L96))," --"&amp;L$1&amp;" "&amp;L96,""))</f>
        <v/>
      </c>
      <c r="AT96" s="0" t="str">
        <f aca="false">IF(M96="y", " --"&amp;M$1,IF(NOT(ISBLANK(M96))," --"&amp;M$1&amp;" "&amp;M96,""))</f>
        <v/>
      </c>
      <c r="AU96" s="0" t="str">
        <f aca="false">IF(N96="y", " --"&amp;N$1,IF(NOT(ISBLANK(N96))," --"&amp;N$1&amp;" "&amp;N96,""))</f>
        <v/>
      </c>
      <c r="AV96" s="0" t="str">
        <f aca="false">IF(O96="y", " --"&amp;O$1,IF(NOT(ISBLANK(O96))," --"&amp;O$1&amp;" "&amp;O96,""))</f>
        <v/>
      </c>
      <c r="AW96" s="0" t="str">
        <f aca="false">IF(P96="y", " --"&amp;P$1,IF(NOT(ISBLANK(P96))," --"&amp;P$1&amp;" "&amp;P96,""))</f>
        <v/>
      </c>
      <c r="AX96" s="0" t="str">
        <f aca="false">IF(Q96="y", " --"&amp;Q$1,IF(NOT(ISBLANK(Q96))," --"&amp;Q$1&amp;" "&amp;Q96,""))</f>
        <v/>
      </c>
      <c r="AY96" s="0" t="str">
        <f aca="false">IF(R96="y", " --"&amp;R$1,IF(NOT(ISBLANK(R96))," --"&amp;R$1&amp;" "&amp;R96,""))</f>
        <v/>
      </c>
      <c r="AZ96" s="0" t="str">
        <f aca="false">IF(S96="y", " --"&amp;S$1,IF(NOT(ISBLANK(S96))," --"&amp;S$1&amp;" "&amp;S96,""))</f>
        <v/>
      </c>
      <c r="BA96" s="0" t="str">
        <f aca="false">IF(T96="y", " --"&amp;T$1,IF(NOT(ISBLANK(T96))," --"&amp;T$1&amp;" "&amp;T96,""))</f>
        <v/>
      </c>
      <c r="BB96" s="0" t="str">
        <f aca="false">IF(U96="y", " --"&amp;U$1,IF(NOT(ISBLANK(U96))," --"&amp;U$1&amp;" "&amp;U96,""))</f>
        <v/>
      </c>
      <c r="BC96" s="0" t="str">
        <f aca="false">IF(V96="y", " --"&amp;V$1,IF(NOT(ISBLANK(V96))," --"&amp;V$1&amp;" "&amp;V96,""))</f>
        <v/>
      </c>
      <c r="BD96" s="0" t="str">
        <f aca="false">IF(W96="y", " --"&amp;W$1,IF(NOT(ISBLANK(W96))," --"&amp;W$1&amp;" "&amp;W96,""))</f>
        <v/>
      </c>
      <c r="BE96" s="0" t="str">
        <f aca="false">IF(X96="y", " --"&amp;X$1,IF(NOT(ISBLANK(X96))," --"&amp;X$1&amp;" "&amp;X96,""))</f>
        <v/>
      </c>
      <c r="BF96" s="0" t="str">
        <f aca="false">IF(Y96="y", " --"&amp;Y$1,IF(NOT(ISBLANK(Y96))," --"&amp;Y$1&amp;" "&amp;Y96,""))</f>
        <v/>
      </c>
      <c r="BG96" s="0" t="str">
        <f aca="false">IF(Z96="y", " --"&amp;Z$1,IF(NOT(ISBLANK(Z96))," --"&amp;Z$1&amp;" "&amp;Z96,""))</f>
        <v/>
      </c>
      <c r="BH96" s="0" t="str">
        <f aca="false">IF(AA96="y", " --"&amp;AA$1,IF(NOT(ISBLANK(AA96))," --"&amp;AA$1&amp;" "&amp;AA96,""))</f>
        <v/>
      </c>
      <c r="BI96" s="0" t="str">
        <f aca="false">IF(AB96="y", " --"&amp;AB$1,IF(NOT(ISBLANK(AB96))," --"&amp;AB$1&amp;" "&amp;AB96,""))</f>
        <v/>
      </c>
      <c r="BJ96" s="0" t="str">
        <f aca="false">IF(AC96="y", " --"&amp;AC$1,IF(NOT(ISBLANK(AC96))," --"&amp;AC$1&amp;" "&amp;AC96,""))</f>
        <v/>
      </c>
      <c r="BK96" s="0" t="str">
        <f aca="false">IF(AD96="y", " --"&amp;AD$1,IF(NOT(ISBLANK(AD96))," --"&amp;AD$1&amp;" "&amp;AD96,""))</f>
        <v/>
      </c>
      <c r="BL96" s="0" t="str">
        <f aca="false">IF(AE96="y", " --"&amp;AE$1,IF(NOT(ISBLANK(AE96))," --"&amp;AE$1&amp;" "&amp;AE96,""))</f>
        <v/>
      </c>
      <c r="BM96" s="0" t="str">
        <f aca="false">IF(AF96="y", " --"&amp;AF$1,IF(NOT(ISBLANK(AF96))," --"&amp;AF$1&amp;" "&amp;AF96,""))</f>
        <v/>
      </c>
      <c r="BN96" s="0" t="str">
        <f aca="false">IF(AG96="y", " --"&amp;AG$1,IF(NOT(ISBLANK(AG96))," --"&amp;AG$1&amp;" "&amp;AG96,""))</f>
        <v/>
      </c>
      <c r="BO96" s="0" t="str">
        <f aca="false">IF(AH96="y", " --"&amp;AH$1,IF(NOT(ISBLANK(AH96))," --"&amp;AH$1&amp;" "&amp;AH96,""))</f>
        <v/>
      </c>
      <c r="BP96" s="0" t="str">
        <f aca="false">CONCATENATE("docker exec -it $IMAGE ./deepExperiment.sh ",$A$2,A96," ",AJ96,AK96,AL96,AM96,AN96,AO96,AP96,AQ96,AR96,AS96,AT96,AU96,AV96,AW96,AX96,AY96,AZ96,BA96,BB96,BC96,BD96,BE96,BF96,BG96,BH96,BI96,BJ96,BK96,BL96,BM96,BN96,BO96)</f>
        <v>docker exec -it $IMAGE ./deepExperiment.sh DeepHidden94</v>
      </c>
    </row>
    <row r="97" customFormat="false" ht="15" hidden="false" customHeight="false" outlineLevel="0" collapsed="false">
      <c r="A97" s="0" t="n">
        <v>95</v>
      </c>
      <c r="AJ97" s="0" t="str">
        <f aca="false">IF(C97="y", " --"&amp;C$1,IF(NOT(ISBLANK(C97))," --"&amp;C$1&amp;" "&amp;C97,""))</f>
        <v/>
      </c>
      <c r="AK97" s="0" t="str">
        <f aca="false">IF(D97="y", " --"&amp;D$1,IF(NOT(ISBLANK(D97))," --"&amp;D$1&amp;" "&amp;D97,""))</f>
        <v/>
      </c>
      <c r="AL97" s="0" t="str">
        <f aca="false">IF(E97="y", " --"&amp;E$1,IF(NOT(ISBLANK(E97))," --"&amp;E$1&amp;" "&amp;E97,""))</f>
        <v/>
      </c>
      <c r="AM97" s="0" t="str">
        <f aca="false">IF(F97="y", " --"&amp;F$1,IF(NOT(ISBLANK(F97))," --"&amp;F$1&amp;" "&amp;F97,""))</f>
        <v/>
      </c>
      <c r="AN97" s="0" t="str">
        <f aca="false">IF(G97="y", " --"&amp;G$1,IF(NOT(ISBLANK(G97))," --"&amp;G$1&amp;" "&amp;G97,""))</f>
        <v/>
      </c>
      <c r="AO97" s="0" t="str">
        <f aca="false">IF(H97="y", " --"&amp;H$1,IF(NOT(ISBLANK(H97))," --"&amp;H$1&amp;" "&amp;H97,""))</f>
        <v/>
      </c>
      <c r="AP97" s="0" t="str">
        <f aca="false">IF(I97="y", " --"&amp;I$1,IF(NOT(ISBLANK(I97))," --"&amp;I$1&amp;" "&amp;I97,""))</f>
        <v/>
      </c>
      <c r="AQ97" s="0" t="str">
        <f aca="false">IF(J97="y", " --"&amp;J$1,IF(NOT(ISBLANK(J97))," --"&amp;J$1&amp;" "&amp;J97,""))</f>
        <v/>
      </c>
      <c r="AR97" s="0" t="str">
        <f aca="false">IF(K97="y", " --"&amp;K$1,IF(NOT(ISBLANK(K97))," --"&amp;K$1&amp;" "&amp;K97,""))</f>
        <v/>
      </c>
      <c r="AS97" s="0" t="str">
        <f aca="false">IF(L97="y", " --"&amp;L$1,IF(NOT(ISBLANK(L97))," --"&amp;L$1&amp;" "&amp;L97,""))</f>
        <v/>
      </c>
      <c r="AT97" s="0" t="str">
        <f aca="false">IF(M97="y", " --"&amp;M$1,IF(NOT(ISBLANK(M97))," --"&amp;M$1&amp;" "&amp;M97,""))</f>
        <v/>
      </c>
      <c r="AU97" s="0" t="str">
        <f aca="false">IF(N97="y", " --"&amp;N$1,IF(NOT(ISBLANK(N97))," --"&amp;N$1&amp;" "&amp;N97,""))</f>
        <v/>
      </c>
      <c r="AV97" s="0" t="str">
        <f aca="false">IF(O97="y", " --"&amp;O$1,IF(NOT(ISBLANK(O97))," --"&amp;O$1&amp;" "&amp;O97,""))</f>
        <v/>
      </c>
      <c r="AW97" s="0" t="str">
        <f aca="false">IF(P97="y", " --"&amp;P$1,IF(NOT(ISBLANK(P97))," --"&amp;P$1&amp;" "&amp;P97,""))</f>
        <v/>
      </c>
      <c r="AX97" s="0" t="str">
        <f aca="false">IF(Q97="y", " --"&amp;Q$1,IF(NOT(ISBLANK(Q97))," --"&amp;Q$1&amp;" "&amp;Q97,""))</f>
        <v/>
      </c>
      <c r="AY97" s="0" t="str">
        <f aca="false">IF(R97="y", " --"&amp;R$1,IF(NOT(ISBLANK(R97))," --"&amp;R$1&amp;" "&amp;R97,""))</f>
        <v/>
      </c>
      <c r="AZ97" s="0" t="str">
        <f aca="false">IF(S97="y", " --"&amp;S$1,IF(NOT(ISBLANK(S97))," --"&amp;S$1&amp;" "&amp;S97,""))</f>
        <v/>
      </c>
      <c r="BA97" s="0" t="str">
        <f aca="false">IF(T97="y", " --"&amp;T$1,IF(NOT(ISBLANK(T97))," --"&amp;T$1&amp;" "&amp;T97,""))</f>
        <v/>
      </c>
      <c r="BB97" s="0" t="str">
        <f aca="false">IF(U97="y", " --"&amp;U$1,IF(NOT(ISBLANK(U97))," --"&amp;U$1&amp;" "&amp;U97,""))</f>
        <v/>
      </c>
      <c r="BC97" s="0" t="str">
        <f aca="false">IF(V97="y", " --"&amp;V$1,IF(NOT(ISBLANK(V97))," --"&amp;V$1&amp;" "&amp;V97,""))</f>
        <v/>
      </c>
      <c r="BD97" s="0" t="str">
        <f aca="false">IF(W97="y", " --"&amp;W$1,IF(NOT(ISBLANK(W97))," --"&amp;W$1&amp;" "&amp;W97,""))</f>
        <v/>
      </c>
      <c r="BE97" s="0" t="str">
        <f aca="false">IF(X97="y", " --"&amp;X$1,IF(NOT(ISBLANK(X97))," --"&amp;X$1&amp;" "&amp;X97,""))</f>
        <v/>
      </c>
      <c r="BF97" s="0" t="str">
        <f aca="false">IF(Y97="y", " --"&amp;Y$1,IF(NOT(ISBLANK(Y97))," --"&amp;Y$1&amp;" "&amp;Y97,""))</f>
        <v/>
      </c>
      <c r="BG97" s="0" t="str">
        <f aca="false">IF(Z97="y", " --"&amp;Z$1,IF(NOT(ISBLANK(Z97))," --"&amp;Z$1&amp;" "&amp;Z97,""))</f>
        <v/>
      </c>
      <c r="BH97" s="0" t="str">
        <f aca="false">IF(AA97="y", " --"&amp;AA$1,IF(NOT(ISBLANK(AA97))," --"&amp;AA$1&amp;" "&amp;AA97,""))</f>
        <v/>
      </c>
      <c r="BI97" s="0" t="str">
        <f aca="false">IF(AB97="y", " --"&amp;AB$1,IF(NOT(ISBLANK(AB97))," --"&amp;AB$1&amp;" "&amp;AB97,""))</f>
        <v/>
      </c>
      <c r="BJ97" s="0" t="str">
        <f aca="false">IF(AC97="y", " --"&amp;AC$1,IF(NOT(ISBLANK(AC97))," --"&amp;AC$1&amp;" "&amp;AC97,""))</f>
        <v/>
      </c>
      <c r="BK97" s="0" t="str">
        <f aca="false">IF(AD97="y", " --"&amp;AD$1,IF(NOT(ISBLANK(AD97))," --"&amp;AD$1&amp;" "&amp;AD97,""))</f>
        <v/>
      </c>
      <c r="BL97" s="0" t="str">
        <f aca="false">IF(AE97="y", " --"&amp;AE$1,IF(NOT(ISBLANK(AE97))," --"&amp;AE$1&amp;" "&amp;AE97,""))</f>
        <v/>
      </c>
      <c r="BM97" s="0" t="str">
        <f aca="false">IF(AF97="y", " --"&amp;AF$1,IF(NOT(ISBLANK(AF97))," --"&amp;AF$1&amp;" "&amp;AF97,""))</f>
        <v/>
      </c>
      <c r="BN97" s="0" t="str">
        <f aca="false">IF(AG97="y", " --"&amp;AG$1,IF(NOT(ISBLANK(AG97))," --"&amp;AG$1&amp;" "&amp;AG97,""))</f>
        <v/>
      </c>
      <c r="BO97" s="0" t="str">
        <f aca="false">IF(AH97="y", " --"&amp;AH$1,IF(NOT(ISBLANK(AH97))," --"&amp;AH$1&amp;" "&amp;AH97,""))</f>
        <v/>
      </c>
      <c r="BP97" s="0" t="str">
        <f aca="false">CONCATENATE("docker exec -it $IMAGE ./deepExperiment.sh ",$A$2,A97," ",AJ97,AK97,AL97,AM97,AN97,AO97,AP97,AQ97,AR97,AS97,AT97,AU97,AV97,AW97,AX97,AY97,AZ97,BA97,BB97,BC97,BD97,BE97,BF97,BG97,BH97,BI97,BJ97,BK97,BL97,BM97,BN97,BO97)</f>
        <v>docker exec -it $IMAGE ./deepExperiment.sh DeepHidden95</v>
      </c>
    </row>
    <row r="98" customFormat="false" ht="15" hidden="false" customHeight="false" outlineLevel="0" collapsed="false">
      <c r="A98" s="0" t="n">
        <v>96</v>
      </c>
      <c r="AJ98" s="0" t="str">
        <f aca="false">IF(C98="y", " --"&amp;C$1,IF(NOT(ISBLANK(C98))," --"&amp;C$1&amp;" "&amp;C98,""))</f>
        <v/>
      </c>
      <c r="AK98" s="0" t="str">
        <f aca="false">IF(D98="y", " --"&amp;D$1,IF(NOT(ISBLANK(D98))," --"&amp;D$1&amp;" "&amp;D98,""))</f>
        <v/>
      </c>
      <c r="AL98" s="0" t="str">
        <f aca="false">IF(E98="y", " --"&amp;E$1,IF(NOT(ISBLANK(E98))," --"&amp;E$1&amp;" "&amp;E98,""))</f>
        <v/>
      </c>
      <c r="AM98" s="0" t="str">
        <f aca="false">IF(F98="y", " --"&amp;F$1,IF(NOT(ISBLANK(F98))," --"&amp;F$1&amp;" "&amp;F98,""))</f>
        <v/>
      </c>
      <c r="AN98" s="0" t="str">
        <f aca="false">IF(G98="y", " --"&amp;G$1,IF(NOT(ISBLANK(G98))," --"&amp;G$1&amp;" "&amp;G98,""))</f>
        <v/>
      </c>
      <c r="AO98" s="0" t="str">
        <f aca="false">IF(H98="y", " --"&amp;H$1,IF(NOT(ISBLANK(H98))," --"&amp;H$1&amp;" "&amp;H98,""))</f>
        <v/>
      </c>
      <c r="AP98" s="0" t="str">
        <f aca="false">IF(I98="y", " --"&amp;I$1,IF(NOT(ISBLANK(I98))," --"&amp;I$1&amp;" "&amp;I98,""))</f>
        <v/>
      </c>
      <c r="AQ98" s="0" t="str">
        <f aca="false">IF(J98="y", " --"&amp;J$1,IF(NOT(ISBLANK(J98))," --"&amp;J$1&amp;" "&amp;J98,""))</f>
        <v/>
      </c>
      <c r="AR98" s="0" t="str">
        <f aca="false">IF(K98="y", " --"&amp;K$1,IF(NOT(ISBLANK(K98))," --"&amp;K$1&amp;" "&amp;K98,""))</f>
        <v/>
      </c>
      <c r="AS98" s="0" t="str">
        <f aca="false">IF(L98="y", " --"&amp;L$1,IF(NOT(ISBLANK(L98))," --"&amp;L$1&amp;" "&amp;L98,""))</f>
        <v/>
      </c>
      <c r="AT98" s="0" t="str">
        <f aca="false">IF(M98="y", " --"&amp;M$1,IF(NOT(ISBLANK(M98))," --"&amp;M$1&amp;" "&amp;M98,""))</f>
        <v/>
      </c>
      <c r="AU98" s="0" t="str">
        <f aca="false">IF(N98="y", " --"&amp;N$1,IF(NOT(ISBLANK(N98))," --"&amp;N$1&amp;" "&amp;N98,""))</f>
        <v/>
      </c>
      <c r="AV98" s="0" t="str">
        <f aca="false">IF(O98="y", " --"&amp;O$1,IF(NOT(ISBLANK(O98))," --"&amp;O$1&amp;" "&amp;O98,""))</f>
        <v/>
      </c>
      <c r="AW98" s="0" t="str">
        <f aca="false">IF(P98="y", " --"&amp;P$1,IF(NOT(ISBLANK(P98))," --"&amp;P$1&amp;" "&amp;P98,""))</f>
        <v/>
      </c>
      <c r="AX98" s="0" t="str">
        <f aca="false">IF(Q98="y", " --"&amp;Q$1,IF(NOT(ISBLANK(Q98))," --"&amp;Q$1&amp;" "&amp;Q98,""))</f>
        <v/>
      </c>
      <c r="AY98" s="0" t="str">
        <f aca="false">IF(R98="y", " --"&amp;R$1,IF(NOT(ISBLANK(R98))," --"&amp;R$1&amp;" "&amp;R98,""))</f>
        <v/>
      </c>
      <c r="AZ98" s="0" t="str">
        <f aca="false">IF(S98="y", " --"&amp;S$1,IF(NOT(ISBLANK(S98))," --"&amp;S$1&amp;" "&amp;S98,""))</f>
        <v/>
      </c>
      <c r="BA98" s="0" t="str">
        <f aca="false">IF(T98="y", " --"&amp;T$1,IF(NOT(ISBLANK(T98))," --"&amp;T$1&amp;" "&amp;T98,""))</f>
        <v/>
      </c>
      <c r="BB98" s="0" t="str">
        <f aca="false">IF(U98="y", " --"&amp;U$1,IF(NOT(ISBLANK(U98))," --"&amp;U$1&amp;" "&amp;U98,""))</f>
        <v/>
      </c>
      <c r="BC98" s="0" t="str">
        <f aca="false">IF(V98="y", " --"&amp;V$1,IF(NOT(ISBLANK(V98))," --"&amp;V$1&amp;" "&amp;V98,""))</f>
        <v/>
      </c>
      <c r="BD98" s="0" t="str">
        <f aca="false">IF(W98="y", " --"&amp;W$1,IF(NOT(ISBLANK(W98))," --"&amp;W$1&amp;" "&amp;W98,""))</f>
        <v/>
      </c>
      <c r="BE98" s="0" t="str">
        <f aca="false">IF(X98="y", " --"&amp;X$1,IF(NOT(ISBLANK(X98))," --"&amp;X$1&amp;" "&amp;X98,""))</f>
        <v/>
      </c>
      <c r="BF98" s="0" t="str">
        <f aca="false">IF(Y98="y", " --"&amp;Y$1,IF(NOT(ISBLANK(Y98))," --"&amp;Y$1&amp;" "&amp;Y98,""))</f>
        <v/>
      </c>
      <c r="BG98" s="0" t="str">
        <f aca="false">IF(Z98="y", " --"&amp;Z$1,IF(NOT(ISBLANK(Z98))," --"&amp;Z$1&amp;" "&amp;Z98,""))</f>
        <v/>
      </c>
      <c r="BH98" s="0" t="str">
        <f aca="false">IF(AA98="y", " --"&amp;AA$1,IF(NOT(ISBLANK(AA98))," --"&amp;AA$1&amp;" "&amp;AA98,""))</f>
        <v/>
      </c>
      <c r="BI98" s="0" t="str">
        <f aca="false">IF(AB98="y", " --"&amp;AB$1,IF(NOT(ISBLANK(AB98))," --"&amp;AB$1&amp;" "&amp;AB98,""))</f>
        <v/>
      </c>
      <c r="BJ98" s="0" t="str">
        <f aca="false">IF(AC98="y", " --"&amp;AC$1,IF(NOT(ISBLANK(AC98))," --"&amp;AC$1&amp;" "&amp;AC98,""))</f>
        <v/>
      </c>
      <c r="BK98" s="0" t="str">
        <f aca="false">IF(AD98="y", " --"&amp;AD$1,IF(NOT(ISBLANK(AD98))," --"&amp;AD$1&amp;" "&amp;AD98,""))</f>
        <v/>
      </c>
      <c r="BL98" s="0" t="str">
        <f aca="false">IF(AE98="y", " --"&amp;AE$1,IF(NOT(ISBLANK(AE98))," --"&amp;AE$1&amp;" "&amp;AE98,""))</f>
        <v/>
      </c>
      <c r="BM98" s="0" t="str">
        <f aca="false">IF(AF98="y", " --"&amp;AF$1,IF(NOT(ISBLANK(AF98))," --"&amp;AF$1&amp;" "&amp;AF98,""))</f>
        <v/>
      </c>
      <c r="BN98" s="0" t="str">
        <f aca="false">IF(AG98="y", " --"&amp;AG$1,IF(NOT(ISBLANK(AG98))," --"&amp;AG$1&amp;" "&amp;AG98,""))</f>
        <v/>
      </c>
      <c r="BO98" s="0" t="str">
        <f aca="false">IF(AH98="y", " --"&amp;AH$1,IF(NOT(ISBLANK(AH98))," --"&amp;AH$1&amp;" "&amp;AH98,""))</f>
        <v/>
      </c>
      <c r="BP98" s="0" t="str">
        <f aca="false">CONCATENATE("docker exec -it $IMAGE ./deepExperiment.sh ",$A$2,A98," ",AJ98,AK98,AL98,AM98,AN98,AO98,AP98,AQ98,AR98,AS98,AT98,AU98,AV98,AW98,AX98,AY98,AZ98,BA98,BB98,BC98,BD98,BE98,BF98,BG98,BH98,BI98,BJ98,BK98,BL98,BM98,BN98,BO98)</f>
        <v>docker exec -it $IMAGE ./deepExperiment.sh DeepHidden96</v>
      </c>
    </row>
    <row r="99" customFormat="false" ht="15" hidden="false" customHeight="false" outlineLevel="0" collapsed="false">
      <c r="A99" s="0" t="n">
        <v>97</v>
      </c>
      <c r="AJ99" s="0" t="str">
        <f aca="false">IF(C99="y", " --"&amp;C$1,IF(NOT(ISBLANK(C99))," --"&amp;C$1&amp;" "&amp;C99,""))</f>
        <v/>
      </c>
      <c r="AK99" s="0" t="str">
        <f aca="false">IF(D99="y", " --"&amp;D$1,IF(NOT(ISBLANK(D99))," --"&amp;D$1&amp;" "&amp;D99,""))</f>
        <v/>
      </c>
      <c r="AL99" s="0" t="str">
        <f aca="false">IF(E99="y", " --"&amp;E$1,IF(NOT(ISBLANK(E99))," --"&amp;E$1&amp;" "&amp;E99,""))</f>
        <v/>
      </c>
      <c r="AM99" s="0" t="str">
        <f aca="false">IF(F99="y", " --"&amp;F$1,IF(NOT(ISBLANK(F99))," --"&amp;F$1&amp;" "&amp;F99,""))</f>
        <v/>
      </c>
      <c r="AN99" s="0" t="str">
        <f aca="false">IF(G99="y", " --"&amp;G$1,IF(NOT(ISBLANK(G99))," --"&amp;G$1&amp;" "&amp;G99,""))</f>
        <v/>
      </c>
      <c r="AO99" s="0" t="str">
        <f aca="false">IF(H99="y", " --"&amp;H$1,IF(NOT(ISBLANK(H99))," --"&amp;H$1&amp;" "&amp;H99,""))</f>
        <v/>
      </c>
      <c r="AP99" s="0" t="str">
        <f aca="false">IF(I99="y", " --"&amp;I$1,IF(NOT(ISBLANK(I99))," --"&amp;I$1&amp;" "&amp;I99,""))</f>
        <v/>
      </c>
      <c r="AQ99" s="0" t="str">
        <f aca="false">IF(J99="y", " --"&amp;J$1,IF(NOT(ISBLANK(J99))," --"&amp;J$1&amp;" "&amp;J99,""))</f>
        <v/>
      </c>
      <c r="AR99" s="0" t="str">
        <f aca="false">IF(K99="y", " --"&amp;K$1,IF(NOT(ISBLANK(K99))," --"&amp;K$1&amp;" "&amp;K99,""))</f>
        <v/>
      </c>
      <c r="AS99" s="0" t="str">
        <f aca="false">IF(L99="y", " --"&amp;L$1,IF(NOT(ISBLANK(L99))," --"&amp;L$1&amp;" "&amp;L99,""))</f>
        <v/>
      </c>
      <c r="AT99" s="0" t="str">
        <f aca="false">IF(M99="y", " --"&amp;M$1,IF(NOT(ISBLANK(M99))," --"&amp;M$1&amp;" "&amp;M99,""))</f>
        <v/>
      </c>
      <c r="AU99" s="0" t="str">
        <f aca="false">IF(N99="y", " --"&amp;N$1,IF(NOT(ISBLANK(N99))," --"&amp;N$1&amp;" "&amp;N99,""))</f>
        <v/>
      </c>
      <c r="AV99" s="0" t="str">
        <f aca="false">IF(O99="y", " --"&amp;O$1,IF(NOT(ISBLANK(O99))," --"&amp;O$1&amp;" "&amp;O99,""))</f>
        <v/>
      </c>
      <c r="AW99" s="0" t="str">
        <f aca="false">IF(P99="y", " --"&amp;P$1,IF(NOT(ISBLANK(P99))," --"&amp;P$1&amp;" "&amp;P99,""))</f>
        <v/>
      </c>
      <c r="AX99" s="0" t="str">
        <f aca="false">IF(Q99="y", " --"&amp;Q$1,IF(NOT(ISBLANK(Q99))," --"&amp;Q$1&amp;" "&amp;Q99,""))</f>
        <v/>
      </c>
      <c r="AY99" s="0" t="str">
        <f aca="false">IF(R99="y", " --"&amp;R$1,IF(NOT(ISBLANK(R99))," --"&amp;R$1&amp;" "&amp;R99,""))</f>
        <v/>
      </c>
      <c r="AZ99" s="0" t="str">
        <f aca="false">IF(S99="y", " --"&amp;S$1,IF(NOT(ISBLANK(S99))," --"&amp;S$1&amp;" "&amp;S99,""))</f>
        <v/>
      </c>
      <c r="BA99" s="0" t="str">
        <f aca="false">IF(T99="y", " --"&amp;T$1,IF(NOT(ISBLANK(T99))," --"&amp;T$1&amp;" "&amp;T99,""))</f>
        <v/>
      </c>
      <c r="BB99" s="0" t="str">
        <f aca="false">IF(U99="y", " --"&amp;U$1,IF(NOT(ISBLANK(U99))," --"&amp;U$1&amp;" "&amp;U99,""))</f>
        <v/>
      </c>
      <c r="BC99" s="0" t="str">
        <f aca="false">IF(V99="y", " --"&amp;V$1,IF(NOT(ISBLANK(V99))," --"&amp;V$1&amp;" "&amp;V99,""))</f>
        <v/>
      </c>
      <c r="BD99" s="0" t="str">
        <f aca="false">IF(W99="y", " --"&amp;W$1,IF(NOT(ISBLANK(W99))," --"&amp;W$1&amp;" "&amp;W99,""))</f>
        <v/>
      </c>
      <c r="BE99" s="0" t="str">
        <f aca="false">IF(X99="y", " --"&amp;X$1,IF(NOT(ISBLANK(X99))," --"&amp;X$1&amp;" "&amp;X99,""))</f>
        <v/>
      </c>
      <c r="BF99" s="0" t="str">
        <f aca="false">IF(Y99="y", " --"&amp;Y$1,IF(NOT(ISBLANK(Y99))," --"&amp;Y$1&amp;" "&amp;Y99,""))</f>
        <v/>
      </c>
      <c r="BG99" s="0" t="str">
        <f aca="false">IF(Z99="y", " --"&amp;Z$1,IF(NOT(ISBLANK(Z99))," --"&amp;Z$1&amp;" "&amp;Z99,""))</f>
        <v/>
      </c>
      <c r="BH99" s="0" t="str">
        <f aca="false">IF(AA99="y", " --"&amp;AA$1,IF(NOT(ISBLANK(AA99))," --"&amp;AA$1&amp;" "&amp;AA99,""))</f>
        <v/>
      </c>
      <c r="BI99" s="0" t="str">
        <f aca="false">IF(AB99="y", " --"&amp;AB$1,IF(NOT(ISBLANK(AB99))," --"&amp;AB$1&amp;" "&amp;AB99,""))</f>
        <v/>
      </c>
      <c r="BJ99" s="0" t="str">
        <f aca="false">IF(AC99="y", " --"&amp;AC$1,IF(NOT(ISBLANK(AC99))," --"&amp;AC$1&amp;" "&amp;AC99,""))</f>
        <v/>
      </c>
      <c r="BK99" s="0" t="str">
        <f aca="false">IF(AD99="y", " --"&amp;AD$1,IF(NOT(ISBLANK(AD99))," --"&amp;AD$1&amp;" "&amp;AD99,""))</f>
        <v/>
      </c>
      <c r="BL99" s="0" t="str">
        <f aca="false">IF(AE99="y", " --"&amp;AE$1,IF(NOT(ISBLANK(AE99))," --"&amp;AE$1&amp;" "&amp;AE99,""))</f>
        <v/>
      </c>
      <c r="BM99" s="0" t="str">
        <f aca="false">IF(AF99="y", " --"&amp;AF$1,IF(NOT(ISBLANK(AF99))," --"&amp;AF$1&amp;" "&amp;AF99,""))</f>
        <v/>
      </c>
      <c r="BN99" s="0" t="str">
        <f aca="false">IF(AG99="y", " --"&amp;AG$1,IF(NOT(ISBLANK(AG99))," --"&amp;AG$1&amp;" "&amp;AG99,""))</f>
        <v/>
      </c>
      <c r="BO99" s="0" t="str">
        <f aca="false">IF(AH99="y", " --"&amp;AH$1,IF(NOT(ISBLANK(AH99))," --"&amp;AH$1&amp;" "&amp;AH99,""))</f>
        <v/>
      </c>
      <c r="BP99" s="0" t="str">
        <f aca="false">CONCATENATE("docker exec -it $IMAGE ./deepExperiment.sh ",$A$2,A99," ",AJ99,AK99,AL99,AM99,AN99,AO99,AP99,AQ99,AR99,AS99,AT99,AU99,AV99,AW99,AX99,AY99,AZ99,BA99,BB99,BC99,BD99,BE99,BF99,BG99,BH99,BI99,BJ99,BK99,BL99,BM99,BN99,BO99)</f>
        <v>docker exec -it $IMAGE ./deepExperiment.sh DeepHidden97</v>
      </c>
    </row>
    <row r="100" customFormat="false" ht="15" hidden="false" customHeight="false" outlineLevel="0" collapsed="false">
      <c r="A100" s="0" t="n">
        <v>98</v>
      </c>
      <c r="AJ100" s="0" t="str">
        <f aca="false">IF(C100="y", " --"&amp;C$1,IF(NOT(ISBLANK(C100))," --"&amp;C$1&amp;" "&amp;C100,""))</f>
        <v/>
      </c>
      <c r="AK100" s="0" t="str">
        <f aca="false">IF(D100="y", " --"&amp;D$1,IF(NOT(ISBLANK(D100))," --"&amp;D$1&amp;" "&amp;D100,""))</f>
        <v/>
      </c>
      <c r="AL100" s="0" t="str">
        <f aca="false">IF(E100="y", " --"&amp;E$1,IF(NOT(ISBLANK(E100))," --"&amp;E$1&amp;" "&amp;E100,""))</f>
        <v/>
      </c>
      <c r="AM100" s="0" t="str">
        <f aca="false">IF(F100="y", " --"&amp;F$1,IF(NOT(ISBLANK(F100))," --"&amp;F$1&amp;" "&amp;F100,""))</f>
        <v/>
      </c>
      <c r="AN100" s="0" t="str">
        <f aca="false">IF(G100="y", " --"&amp;G$1,IF(NOT(ISBLANK(G100))," --"&amp;G$1&amp;" "&amp;G100,""))</f>
        <v/>
      </c>
      <c r="AO100" s="0" t="str">
        <f aca="false">IF(H100="y", " --"&amp;H$1,IF(NOT(ISBLANK(H100))," --"&amp;H$1&amp;" "&amp;H100,""))</f>
        <v/>
      </c>
      <c r="AP100" s="0" t="str">
        <f aca="false">IF(I100="y", " --"&amp;I$1,IF(NOT(ISBLANK(I100))," --"&amp;I$1&amp;" "&amp;I100,""))</f>
        <v/>
      </c>
      <c r="AQ100" s="0" t="str">
        <f aca="false">IF(J100="y", " --"&amp;J$1,IF(NOT(ISBLANK(J100))," --"&amp;J$1&amp;" "&amp;J100,""))</f>
        <v/>
      </c>
      <c r="AR100" s="0" t="str">
        <f aca="false">IF(K100="y", " --"&amp;K$1,IF(NOT(ISBLANK(K100))," --"&amp;K$1&amp;" "&amp;K100,""))</f>
        <v/>
      </c>
      <c r="AS100" s="0" t="str">
        <f aca="false">IF(L100="y", " --"&amp;L$1,IF(NOT(ISBLANK(L100))," --"&amp;L$1&amp;" "&amp;L100,""))</f>
        <v/>
      </c>
      <c r="AT100" s="0" t="str">
        <f aca="false">IF(M100="y", " --"&amp;M$1,IF(NOT(ISBLANK(M100))," --"&amp;M$1&amp;" "&amp;M100,""))</f>
        <v/>
      </c>
      <c r="AU100" s="0" t="str">
        <f aca="false">IF(N100="y", " --"&amp;N$1,IF(NOT(ISBLANK(N100))," --"&amp;N$1&amp;" "&amp;N100,""))</f>
        <v/>
      </c>
      <c r="AV100" s="0" t="str">
        <f aca="false">IF(O100="y", " --"&amp;O$1,IF(NOT(ISBLANK(O100))," --"&amp;O$1&amp;" "&amp;O100,""))</f>
        <v/>
      </c>
      <c r="AW100" s="0" t="str">
        <f aca="false">IF(P100="y", " --"&amp;P$1,IF(NOT(ISBLANK(P100))," --"&amp;P$1&amp;" "&amp;P100,""))</f>
        <v/>
      </c>
      <c r="AX100" s="0" t="str">
        <f aca="false">IF(Q100="y", " --"&amp;Q$1,IF(NOT(ISBLANK(Q100))," --"&amp;Q$1&amp;" "&amp;Q100,""))</f>
        <v/>
      </c>
      <c r="AY100" s="0" t="str">
        <f aca="false">IF(R100="y", " --"&amp;R$1,IF(NOT(ISBLANK(R100))," --"&amp;R$1&amp;" "&amp;R100,""))</f>
        <v/>
      </c>
      <c r="AZ100" s="0" t="str">
        <f aca="false">IF(S100="y", " --"&amp;S$1,IF(NOT(ISBLANK(S100))," --"&amp;S$1&amp;" "&amp;S100,""))</f>
        <v/>
      </c>
      <c r="BA100" s="0" t="str">
        <f aca="false">IF(T100="y", " --"&amp;T$1,IF(NOT(ISBLANK(T100))," --"&amp;T$1&amp;" "&amp;T100,""))</f>
        <v/>
      </c>
      <c r="BB100" s="0" t="str">
        <f aca="false">IF(U100="y", " --"&amp;U$1,IF(NOT(ISBLANK(U100))," --"&amp;U$1&amp;" "&amp;U100,""))</f>
        <v/>
      </c>
      <c r="BC100" s="0" t="str">
        <f aca="false">IF(V100="y", " --"&amp;V$1,IF(NOT(ISBLANK(V100))," --"&amp;V$1&amp;" "&amp;V100,""))</f>
        <v/>
      </c>
      <c r="BD100" s="0" t="str">
        <f aca="false">IF(W100="y", " --"&amp;W$1,IF(NOT(ISBLANK(W100))," --"&amp;W$1&amp;" "&amp;W100,""))</f>
        <v/>
      </c>
      <c r="BE100" s="0" t="str">
        <f aca="false">IF(X100="y", " --"&amp;X$1,IF(NOT(ISBLANK(X100))," --"&amp;X$1&amp;" "&amp;X100,""))</f>
        <v/>
      </c>
      <c r="BF100" s="0" t="str">
        <f aca="false">IF(Y100="y", " --"&amp;Y$1,IF(NOT(ISBLANK(Y100))," --"&amp;Y$1&amp;" "&amp;Y100,""))</f>
        <v/>
      </c>
      <c r="BG100" s="0" t="str">
        <f aca="false">IF(Z100="y", " --"&amp;Z$1,IF(NOT(ISBLANK(Z100))," --"&amp;Z$1&amp;" "&amp;Z100,""))</f>
        <v/>
      </c>
      <c r="BH100" s="0" t="str">
        <f aca="false">IF(AA100="y", " --"&amp;AA$1,IF(NOT(ISBLANK(AA100))," --"&amp;AA$1&amp;" "&amp;AA100,""))</f>
        <v/>
      </c>
      <c r="BI100" s="0" t="str">
        <f aca="false">IF(AB100="y", " --"&amp;AB$1,IF(NOT(ISBLANK(AB100))," --"&amp;AB$1&amp;" "&amp;AB100,""))</f>
        <v/>
      </c>
      <c r="BJ100" s="0" t="str">
        <f aca="false">IF(AC100="y", " --"&amp;AC$1,IF(NOT(ISBLANK(AC100))," --"&amp;AC$1&amp;" "&amp;AC100,""))</f>
        <v/>
      </c>
      <c r="BK100" s="0" t="str">
        <f aca="false">IF(AD100="y", " --"&amp;AD$1,IF(NOT(ISBLANK(AD100))," --"&amp;AD$1&amp;" "&amp;AD100,""))</f>
        <v/>
      </c>
      <c r="BL100" s="0" t="str">
        <f aca="false">IF(AE100="y", " --"&amp;AE$1,IF(NOT(ISBLANK(AE100))," --"&amp;AE$1&amp;" "&amp;AE100,""))</f>
        <v/>
      </c>
      <c r="BM100" s="0" t="str">
        <f aca="false">IF(AF100="y", " --"&amp;AF$1,IF(NOT(ISBLANK(AF100))," --"&amp;AF$1&amp;" "&amp;AF100,""))</f>
        <v/>
      </c>
      <c r="BN100" s="0" t="str">
        <f aca="false">IF(AG100="y", " --"&amp;AG$1,IF(NOT(ISBLANK(AG100))," --"&amp;AG$1&amp;" "&amp;AG100,""))</f>
        <v/>
      </c>
      <c r="BO100" s="0" t="str">
        <f aca="false">IF(AH100="y", " --"&amp;AH$1,IF(NOT(ISBLANK(AH100))," --"&amp;AH$1&amp;" "&amp;AH100,""))</f>
        <v/>
      </c>
      <c r="BP100" s="0" t="str">
        <f aca="false">CONCATENATE("docker exec -it $IMAGE ./deepExperiment.sh ",$A$2,A100," ",AJ100,AK100,AL100,AM100,AN100,AO100,AP100,AQ100,AR100,AS100,AT100,AU100,AV100,AW100,AX100,AY100,AZ100,BA100,BB100,BC100,BD100,BE100,BF100,BG100,BH100,BI100,BJ100,BK100,BL100,BM100,BN100,BO100)</f>
        <v>docker exec -it $IMAGE ./deepExperiment.sh DeepHidden98</v>
      </c>
    </row>
    <row r="101" customFormat="false" ht="15" hidden="false" customHeight="false" outlineLevel="0" collapsed="false">
      <c r="A101" s="0" t="n">
        <v>99</v>
      </c>
    </row>
    <row r="102" customFormat="false" ht="15" hidden="false" customHeight="false" outlineLevel="0" collapsed="false">
      <c r="A10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2016-10-04T22:01:21Z</dcterms:created>
  <dc:creator>dewoller</dc:creator>
  <dc:description/>
  <dc:language>en-AU</dc:language>
  <cp:lastModifiedBy/>
  <dcterms:modified xsi:type="dcterms:W3CDTF">2017-01-28T12:42:21Z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