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2300" windowHeight="18015"/>
  </bookViews>
  <sheets>
    <sheet name="NN" sheetId="2" r:id="rId1"/>
    <sheet name="Deep" sheetId="3" r:id="rId2"/>
    <sheet name="Misc" sheetId="1" r:id="rId3"/>
  </sheets>
  <calcPr calcId="144525"/>
</workbook>
</file>

<file path=xl/calcChain.xml><?xml version="1.0" encoding="utf-8"?>
<calcChain xmlns="http://schemas.openxmlformats.org/spreadsheetml/2006/main">
  <c r="AG103" i="2" l="1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O100" i="3" l="1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BP100" i="3" s="1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BP99" i="3" s="1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BP98" i="3" s="1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BP97" i="3" s="1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BP95" i="3" s="1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BP94" i="3" s="1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BP93" i="3" s="1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BP92" i="3" s="1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BP90" i="3" s="1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BP89" i="3" s="1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BP88" i="3" s="1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BP87" i="3" s="1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BP86" i="3" s="1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BP84" i="3" s="1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BP83" i="3" s="1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BP82" i="3" s="1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BP81" i="3" s="1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BP79" i="3" s="1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BP78" i="3" s="1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BP77" i="3" s="1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BP76" i="3" s="1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BP74" i="3" s="1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BP73" i="3" s="1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BP72" i="3" s="1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BP71" i="3" s="1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BP70" i="3" s="1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BP68" i="3" s="1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BP67" i="3" s="1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BP64" i="3" s="1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BP62" i="3" s="1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BP58" i="3" s="1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BP54" i="3" s="1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BP53" i="3" s="1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BP48" i="3" s="1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BP46" i="3" s="1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P38" i="3" s="1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P34" i="3" s="1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P18" i="3" s="1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P15" i="3" s="1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P14" i="3" s="1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P10" i="3" s="1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P7" i="3" s="1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P6" i="3" s="1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BP96" i="3"/>
  <c r="BP91" i="3"/>
  <c r="BP85" i="3"/>
  <c r="BP80" i="3"/>
  <c r="BP75" i="3"/>
  <c r="BP69" i="3"/>
  <c r="BP59" i="3"/>
  <c r="BP35" i="3"/>
  <c r="BK3" i="1"/>
  <c r="AE1" i="1"/>
  <c r="AD5" i="1"/>
  <c r="AD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P50" i="3" l="1"/>
  <c r="BP43" i="3"/>
  <c r="BP42" i="3"/>
  <c r="BP23" i="3"/>
  <c r="BP39" i="3"/>
  <c r="BP49" i="3"/>
  <c r="BP61" i="3"/>
  <c r="BP3" i="3"/>
  <c r="BP11" i="3"/>
  <c r="BP40" i="3"/>
  <c r="BP41" i="3"/>
  <c r="BP44" i="3"/>
  <c r="BP51" i="3"/>
  <c r="BP52" i="3"/>
  <c r="BP57" i="3"/>
  <c r="BP60" i="3"/>
  <c r="BP63" i="3"/>
  <c r="BP65" i="3"/>
  <c r="BP31" i="3"/>
  <c r="BP45" i="3"/>
  <c r="BP47" i="3"/>
  <c r="BP55" i="3"/>
  <c r="BP56" i="3"/>
  <c r="BP19" i="3"/>
  <c r="BP4" i="3"/>
  <c r="BP5" i="3"/>
  <c r="BP12" i="3"/>
  <c r="BP32" i="3"/>
  <c r="BP33" i="3"/>
  <c r="BP36" i="3"/>
  <c r="BP37" i="3"/>
  <c r="BP66" i="3"/>
  <c r="BP27" i="3"/>
  <c r="BP26" i="3"/>
  <c r="BP30" i="3"/>
  <c r="BP25" i="3"/>
  <c r="BP28" i="3"/>
  <c r="BP29" i="3"/>
  <c r="BP20" i="3"/>
  <c r="BP21" i="3"/>
  <c r="BP22" i="3"/>
  <c r="BP24" i="3"/>
  <c r="BP13" i="3"/>
  <c r="BP16" i="3"/>
  <c r="BP17" i="3"/>
  <c r="BP9" i="3"/>
  <c r="BP8" i="3"/>
</calcChain>
</file>

<file path=xl/sharedStrings.xml><?xml version="1.0" encoding="utf-8"?>
<sst xmlns="http://schemas.openxmlformats.org/spreadsheetml/2006/main" count="449" uniqueCount="212">
  <si>
    <t>learningRate</t>
  </si>
  <si>
    <t>learning rate at t=0 [0.1]</t>
  </si>
  <si>
    <t>lrDecay</t>
  </si>
  <si>
    <t>type of learning rate decay : adaptive | linear | schedule | none [linear]</t>
  </si>
  <si>
    <t>minLR</t>
  </si>
  <si>
    <t>minimum learning rate [1e-05]</t>
  </si>
  <si>
    <t>saturateEpoch</t>
  </si>
  <si>
    <t>epoch at which linear decayed LR will reach minLR [300]</t>
  </si>
  <si>
    <t>schedule</t>
  </si>
  <si>
    <t>learning rate schedule [{}]</t>
  </si>
  <si>
    <t>maxWait</t>
  </si>
  <si>
    <t>maximum number of epochs to wait for a new minima to be found. After that, the learning rate is decayed by decayFactor. [4]</t>
  </si>
  <si>
    <t>decayFactor</t>
  </si>
  <si>
    <t>factor by which learning rate is decayed for adaptive decay. [0.001]</t>
  </si>
  <si>
    <t>maxOutNorm</t>
  </si>
  <si>
    <t>max norm each layers output neuron weights [1]</t>
  </si>
  <si>
    <t>momentum</t>
  </si>
  <si>
    <t>momentum [0]</t>
  </si>
  <si>
    <t>channelSize</t>
  </si>
  <si>
    <t>Number of output channels for each convolution layer. [{64,128}]</t>
  </si>
  <si>
    <t>kernelSize</t>
  </si>
  <si>
    <t>kernel size of each convolution layer. Height = Width [{5,5,5,5}]</t>
  </si>
  <si>
    <t>kernelStride</t>
  </si>
  <si>
    <t>kernel stride of each convolution layer. Height = Width [{1,1,1,1}]</t>
  </si>
  <si>
    <t>poolSize</t>
  </si>
  <si>
    <t>size of the max pooling of each convolution layer. Height = Width [{2,2,2,2}]</t>
  </si>
  <si>
    <t>poolStride</t>
  </si>
  <si>
    <t>stride of the max pooling of each convolution layer. Height = Width [{2,2,2,2}]</t>
  </si>
  <si>
    <t>padding</t>
  </si>
  <si>
    <t>add math.floor(kernelSize/2) padding to the input of each convolution [false]</t>
  </si>
  <si>
    <t>batchSize</t>
  </si>
  <si>
    <t>number of examples per batch [64]</t>
  </si>
  <si>
    <t>imageSize</t>
  </si>
  <si>
    <t>imagesize directory to choose [32]</t>
  </si>
  <si>
    <t>maxEpoch</t>
  </si>
  <si>
    <t>maximum number of epochs to run [100]</t>
  </si>
  <si>
    <t>maxTries</t>
  </si>
  <si>
    <t>maximum number of epochs to try to find a better local minima for early-stopping [30]</t>
  </si>
  <si>
    <t>cacheMode</t>
  </si>
  <si>
    <t>cache mode of FaceDetection (see SmallImageSource constructor for details) [writeonce]</t>
  </si>
  <si>
    <t>loadSize</t>
  </si>
  <si>
    <t>Image size []</t>
  </si>
  <si>
    <t>sampleSize</t>
  </si>
  <si>
    <t>The size to use for cropped images [.]</t>
  </si>
  <si>
    <t>standardize</t>
  </si>
  <si>
    <t>apply Standardize preprocessing [false]</t>
  </si>
  <si>
    <t>zca</t>
  </si>
  <si>
    <t>apply Zero-Component Analysis whitening [false]</t>
  </si>
  <si>
    <t>lecunlcn</t>
  </si>
  <si>
    <t>apply Yann LeCun Local Contrast Normalization (recommended) [false]</t>
  </si>
  <si>
    <t>activation</t>
  </si>
  <si>
    <t>transfer function like ReLU, Tanh, Sigmoid [Tanh]</t>
  </si>
  <si>
    <t>hiddenSize</t>
  </si>
  <si>
    <t>size of the dense hidden layers after the convolution [{}]</t>
  </si>
  <si>
    <t>batchNorm</t>
  </si>
  <si>
    <t>use batch normalization. dropout is mostly redundant with this [false]</t>
  </si>
  <si>
    <t>dropout</t>
  </si>
  <si>
    <t>use dropout [false]</t>
  </si>
  <si>
    <t>Parameters</t>
  </si>
  <si>
    <t>Desc</t>
  </si>
  <si>
    <t>Experiment</t>
  </si>
  <si>
    <t>Tanh</t>
  </si>
  <si>
    <t>ReLU</t>
  </si>
  <si>
    <t>n</t>
  </si>
  <si>
    <t>y</t>
  </si>
  <si>
    <t>Sigmoid</t>
  </si>
  <si>
    <t>Comments</t>
  </si>
  <si>
    <t>Error, Nil</t>
  </si>
  <si>
    <t>Defaults</t>
  </si>
  <si>
    <t>transfer function like ReLU, Tanh, Sigmoid [ReLU]</t>
  </si>
  <si>
    <t>number of examples per batch [32]</t>
  </si>
  <si>
    <t>dontPad</t>
  </si>
  <si>
    <t>dont add math.floor(kernelSize/2) padding to the input of each convolution [false]</t>
  </si>
  <si>
    <t>dropoutProb</t>
  </si>
  <si>
    <t>dropout probabilities [{0.2,0.5,0.5,0.5,0.5,0.5,0.5,0.5,0.5}]</t>
  </si>
  <si>
    <t>dataset</t>
  </si>
  <si>
    <t>which dataset to use : Svhn | Mnist | NotMnist | Cifar10 | Cifar100 [Svhn]</t>
  </si>
  <si>
    <t>convChannelSize</t>
  </si>
  <si>
    <t>Number of output channels (number of filters) for each convolution layer. [{64,128}]</t>
  </si>
  <si>
    <t>convKernelSize</t>
  </si>
  <si>
    <t>kernel size of each convolution layer. Height = Width [{5,5}]</t>
  </si>
  <si>
    <t>convKernelStride</t>
  </si>
  <si>
    <t>kernel stride of each convolution layer. Height = Width [{1,1}]</t>
  </si>
  <si>
    <t>convPoolSize</t>
  </si>
  <si>
    <t>size of the max pooling of each convolution layer. Height = Width. (zero means no pooling) [{2,2}]</t>
  </si>
  <si>
    <t>convPoolStride</t>
  </si>
  <si>
    <t>stride of the max pooling of each convolution layer. Height = Width [{2,2}]</t>
  </si>
  <si>
    <t>incepChannelSize</t>
  </si>
  <si>
    <t>A list of tables of the number of filters in the non-1x1-convolution kernel sizes. Creates an Inception model for each sub-table. [{{32,48},{32,64}}]</t>
  </si>
  <si>
    <t>incepReduceSize</t>
  </si>
  <si>
    <t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</si>
  <si>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>incepReduceStride</t>
  </si>
  <si>
    <t>The strides of the 1x1 (reduction) convolutions. Defaults to {{1,1,1,..},...} [{}]</t>
  </si>
  <si>
    <t>incepKernelSize</t>
  </si>
  <si>
    <t>The size (height=width) of the non-1x1 convolution kernels. Defaults to {{5,3},...}, i.e. 5x5 and 3x3 for each inception layer [{}]</t>
  </si>
  <si>
    <t>incepKernelStride</t>
  </si>
  <si>
    <t>The stride (height=width) of the convolution. Defaults to {{1,1},...}. [{}]</t>
  </si>
  <si>
    <t>incepPoolSize</t>
  </si>
  <si>
    <t>The size (height=width) of the spatial max pooling used in the next-to-last column. Variables default to 3 [{}]</t>
  </si>
  <si>
    <t>incepPoolStride</t>
  </si>
  <si>
    <t>The stride (height=width) of the spatial max pooling. Variables default to 1 [{}]</t>
  </si>
  <si>
    <t>cuda</t>
  </si>
  <si>
    <t>use CUDA [false]</t>
  </si>
  <si>
    <t>useDevice</t>
  </si>
  <si>
    <t>sets the device (GPU) to use [1]</t>
  </si>
  <si>
    <t>maximum number of epochs to run [1000]</t>
  </si>
  <si>
    <t>maximum number of epochs to try to find a better local minima for early-stopping [50]</t>
  </si>
  <si>
    <t>accUpdate</t>
  </si>
  <si>
    <t>accumulate gradients inplace (much faster, but cant be used with momentum [false]</t>
  </si>
  <si>
    <t>Command line</t>
  </si>
  <si>
    <t>A1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</si>
  <si>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</si>
  <si>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</si>
  <si>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</si>
  <si>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</si>
  <si>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</si>
  <si>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</si>
  <si>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</si>
  <si>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</si>
  <si>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</si>
  <si>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</si>
  <si>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</si>
  <si>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</si>
  <si>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</si>
  <si>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</si>
  <si>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</si>
  <si>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</si>
  <si>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</si>
  <si>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</si>
  <si>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</si>
  <si>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</si>
  <si>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</si>
  <si>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</si>
  <si>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</si>
  <si>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</si>
  <si>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</si>
  <si>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</si>
  <si>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</si>
  <si>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</si>
  <si>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</si>
  <si>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</si>
  <si>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</si>
  <si>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</si>
  <si>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</si>
  <si>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</si>
  <si>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</si>
  <si>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</si>
  <si>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</si>
  <si>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</si>
  <si>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</si>
  <si>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</si>
  <si>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</si>
  <si>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</si>
  <si>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</si>
  <si>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</si>
  <si>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</si>
  <si>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</si>
  <si>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</si>
  <si>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</si>
  <si>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</si>
  <si>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</si>
  <si>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</si>
  <si>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</si>
  <si>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</si>
  <si>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</si>
  <si>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</si>
  <si>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</si>
  <si>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</si>
  <si>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</si>
  <si>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</si>
  <si>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</si>
  <si>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</si>
  <si>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</si>
  <si>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</si>
  <si>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</si>
  <si>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</si>
  <si>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</si>
  <si>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</si>
  <si>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</si>
  <si>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</si>
  <si>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</si>
  <si>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</si>
  <si>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</si>
  <si>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</si>
  <si>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</si>
  <si>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</si>
  <si>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</si>
  <si>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</si>
  <si>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</si>
  <si>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</si>
  <si>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</si>
  <si>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</si>
  <si>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</si>
  <si>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</si>
  <si>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</si>
  <si>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</si>
  <si>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</si>
  <si>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</si>
  <si>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</si>
  <si>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</si>
  <si>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</si>
  <si>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</si>
  <si>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</si>
  <si>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</si>
  <si>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</si>
  <si>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</si>
  <si>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</si>
  <si>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</si>
  <si>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</si>
  <si>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Start</t>
  </si>
  <si>
    <t>Status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</si>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</sst>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3"/>
  <sheetViews>
    <sheetView tabSelected="1" topLeftCell="D1" zoomScale="120" zoomScaleNormal="120" workbookViewId="0">
      <pane ySplit="2" topLeftCell="A3" activePane="bottomLeft" state="frozen"/>
      <selection activeCell="B1" sqref="B1"/>
      <selection pane="bottomLeft" activeCell="AG3" sqref="AG3:AG18"/>
    </sheetView>
  </sheetViews>
  <sheetFormatPr defaultRowHeight="15" x14ac:dyDescent="0.25"/>
  <cols>
    <col min="34" max="63" width="9.140625" customWidth="1"/>
  </cols>
  <sheetData>
    <row r="1" spans="1:62" s="1" customFormat="1" ht="30" x14ac:dyDescent="0.25">
      <c r="A1" t="s">
        <v>60</v>
      </c>
      <c r="B1" s="1" t="s">
        <v>58</v>
      </c>
      <c r="C1" s="1" t="s">
        <v>0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38</v>
      </c>
      <c r="W1" s="1" t="s">
        <v>40</v>
      </c>
      <c r="X1" s="1" t="s">
        <v>42</v>
      </c>
      <c r="Y1" s="1" t="s">
        <v>44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56</v>
      </c>
    </row>
    <row r="2" spans="1:62" s="1" customFormat="1" ht="270" x14ac:dyDescent="0.25">
      <c r="B2" s="1" t="s">
        <v>59</v>
      </c>
      <c r="C2" s="1" t="s">
        <v>1</v>
      </c>
      <c r="D2" s="1" t="s">
        <v>3</v>
      </c>
      <c r="E2" s="1" t="s">
        <v>5</v>
      </c>
      <c r="F2" s="1" t="s">
        <v>7</v>
      </c>
      <c r="G2" s="1" t="s">
        <v>9</v>
      </c>
      <c r="H2" s="1" t="s">
        <v>11</v>
      </c>
      <c r="I2" s="1" t="s">
        <v>13</v>
      </c>
      <c r="J2" s="1" t="s">
        <v>15</v>
      </c>
      <c r="K2" s="1" t="s">
        <v>17</v>
      </c>
      <c r="L2" s="1" t="s">
        <v>19</v>
      </c>
      <c r="M2" s="1" t="s">
        <v>21</v>
      </c>
      <c r="N2" s="1" t="s">
        <v>23</v>
      </c>
      <c r="O2" s="1" t="s">
        <v>25</v>
      </c>
      <c r="P2" s="1" t="s">
        <v>27</v>
      </c>
      <c r="Q2" s="1" t="s">
        <v>29</v>
      </c>
      <c r="R2" s="1" t="s">
        <v>31</v>
      </c>
      <c r="S2" s="1" t="s">
        <v>33</v>
      </c>
      <c r="T2" s="1" t="s">
        <v>35</v>
      </c>
      <c r="U2" s="1" t="s">
        <v>37</v>
      </c>
      <c r="V2" s="1" t="s">
        <v>39</v>
      </c>
      <c r="W2" s="1" t="s">
        <v>41</v>
      </c>
      <c r="X2" s="1" t="s">
        <v>43</v>
      </c>
      <c r="Y2" s="1" t="s">
        <v>45</v>
      </c>
      <c r="Z2" s="1" t="s">
        <v>47</v>
      </c>
      <c r="AA2" s="1" t="s">
        <v>49</v>
      </c>
      <c r="AB2" s="1" t="s">
        <v>51</v>
      </c>
      <c r="AC2" s="1" t="s">
        <v>53</v>
      </c>
      <c r="AD2" s="1" t="s">
        <v>55</v>
      </c>
      <c r="AE2" s="1" t="s">
        <v>57</v>
      </c>
      <c r="AF2" s="1" t="s">
        <v>66</v>
      </c>
      <c r="AG2" s="1" t="s">
        <v>109</v>
      </c>
    </row>
    <row r="3" spans="1:62" x14ac:dyDescent="0.25">
      <c r="A3">
        <v>0</v>
      </c>
      <c r="B3" t="s">
        <v>68</v>
      </c>
      <c r="C3">
        <v>0.1</v>
      </c>
      <c r="T3">
        <v>100</v>
      </c>
      <c r="AB3" t="s">
        <v>61</v>
      </c>
      <c r="AG3" t="str">
        <f>CONCATENATE("docker exec -it $IMAGE ./convExperiment.sh E",A3,AH3,AI3,AJ3,AK3,AL3,AM3,AN3,AO3,AP3,AQ3,AR3,AS3,AT3,AU3,AV3,AW3,AX3,AY3,AZ3,BA3,BB3,BC3,BD3,BE3,BF3,BG3,BH3,BI3,BJ3,BK3)</f>
        <v>docker exec -it $IMAGE ./convExperiment.sh E0 --learningRate 0.1 --maxEpoch 100 --activation Tanh</v>
      </c>
      <c r="AH3" t="str">
        <f>IF(C3="y", " --"&amp;C$1,IF(NOT(ISBLANK(C3))," --"&amp;C$1&amp;" "&amp;C3,""))</f>
        <v xml:space="preserve"> --learningRate 0.1</v>
      </c>
      <c r="AI3" t="str">
        <f t="shared" ref="AI3:AI66" si="0">IF(D3="y", " --"&amp;D$1,IF(NOT(ISBLANK(D3))," --"&amp;D$1&amp;" "&amp;D3,""))</f>
        <v/>
      </c>
      <c r="AJ3" t="str">
        <f t="shared" ref="AJ3:AJ66" si="1">IF(E3="y", " --"&amp;E$1,IF(NOT(ISBLANK(E3))," --"&amp;E$1&amp;" "&amp;E3,""))</f>
        <v/>
      </c>
      <c r="AK3" t="str">
        <f t="shared" ref="AK3:AK66" si="2">IF(F3="y", " --"&amp;F$1,IF(NOT(ISBLANK(F3))," --"&amp;F$1&amp;" "&amp;F3,""))</f>
        <v/>
      </c>
      <c r="AL3" t="str">
        <f t="shared" ref="AL3:AL66" si="3">IF(G3="y", " --"&amp;G$1,IF(NOT(ISBLANK(G3))," --"&amp;G$1&amp;" "&amp;G3,""))</f>
        <v/>
      </c>
      <c r="AM3" t="str">
        <f t="shared" ref="AM3:AM66" si="4">IF(H3="y", " --"&amp;H$1,IF(NOT(ISBLANK(H3))," --"&amp;H$1&amp;" "&amp;H3,""))</f>
        <v/>
      </c>
      <c r="AN3" t="str">
        <f t="shared" ref="AN3:AN66" si="5">IF(I3="y", " --"&amp;I$1,IF(NOT(ISBLANK(I3))," --"&amp;I$1&amp;" "&amp;I3,""))</f>
        <v/>
      </c>
      <c r="AO3" t="str">
        <f t="shared" ref="AO3:AO66" si="6">IF(J3="y", " --"&amp;J$1,IF(NOT(ISBLANK(J3))," --"&amp;J$1&amp;" "&amp;J3,""))</f>
        <v/>
      </c>
      <c r="AP3" t="str">
        <f t="shared" ref="AP3:AP66" si="7">IF(K3="y", " --"&amp;K$1,IF(NOT(ISBLANK(K3))," --"&amp;K$1&amp;" "&amp;K3,""))</f>
        <v/>
      </c>
      <c r="AQ3" t="str">
        <f t="shared" ref="AQ3:AQ66" si="8">IF(L3="y", " --"&amp;L$1,IF(NOT(ISBLANK(L3))," --"&amp;L$1&amp;" "&amp;L3,""))</f>
        <v/>
      </c>
      <c r="AR3" t="str">
        <f t="shared" ref="AR3:AR66" si="9">IF(M3="y", " --"&amp;M$1,IF(NOT(ISBLANK(M3))," --"&amp;M$1&amp;" "&amp;M3,""))</f>
        <v/>
      </c>
      <c r="AS3" t="str">
        <f t="shared" ref="AS3:AS66" si="10">IF(N3="y", " --"&amp;N$1,IF(NOT(ISBLANK(N3))," --"&amp;N$1&amp;" "&amp;N3,""))</f>
        <v/>
      </c>
      <c r="AT3" t="str">
        <f t="shared" ref="AT3:AT66" si="11">IF(O3="y", " --"&amp;O$1,IF(NOT(ISBLANK(O3))," --"&amp;O$1&amp;" "&amp;O3,""))</f>
        <v/>
      </c>
      <c r="AU3" t="str">
        <f t="shared" ref="AU3:AU66" si="12">IF(P3="y", " --"&amp;P$1,IF(NOT(ISBLANK(P3))," --"&amp;P$1&amp;" "&amp;P3,""))</f>
        <v/>
      </c>
      <c r="AV3" t="str">
        <f t="shared" ref="AV3:AV66" si="13">IF(Q3="y", " --"&amp;Q$1,IF(NOT(ISBLANK(Q3))," --"&amp;Q$1&amp;" "&amp;Q3,""))</f>
        <v/>
      </c>
      <c r="AW3" t="str">
        <f t="shared" ref="AW3:AW66" si="14">IF(R3="y", " --"&amp;R$1,IF(NOT(ISBLANK(R3))," --"&amp;R$1&amp;" "&amp;R3,""))</f>
        <v/>
      </c>
      <c r="AX3" t="str">
        <f t="shared" ref="AX3:AX66" si="15">IF(S3="y", " --"&amp;S$1,IF(NOT(ISBLANK(S3))," --"&amp;S$1&amp;" "&amp;S3,""))</f>
        <v/>
      </c>
      <c r="AY3" t="str">
        <f t="shared" ref="AY3:AY66" si="16">IF(T3="y", " --"&amp;T$1,IF(NOT(ISBLANK(T3))," --"&amp;T$1&amp;" "&amp;T3,""))</f>
        <v xml:space="preserve"> --maxEpoch 100</v>
      </c>
      <c r="AZ3" t="str">
        <f t="shared" ref="AZ3:AZ66" si="17">IF(U3="y", " --"&amp;U$1,IF(NOT(ISBLANK(U3))," --"&amp;U$1&amp;" "&amp;U3,""))</f>
        <v/>
      </c>
      <c r="BA3" t="str">
        <f t="shared" ref="BA3:BA66" si="18">IF(V3="y", " --"&amp;V$1,IF(NOT(ISBLANK(V3))," --"&amp;V$1&amp;" "&amp;V3,""))</f>
        <v/>
      </c>
      <c r="BB3" t="str">
        <f t="shared" ref="BB3:BB66" si="19">IF(W3="y", " --"&amp;W$1,IF(NOT(ISBLANK(W3))," --"&amp;W$1&amp;" "&amp;W3,""))</f>
        <v/>
      </c>
      <c r="BC3" t="str">
        <f t="shared" ref="BC3:BC66" si="20">IF(X3="y", " --"&amp;X$1,IF(NOT(ISBLANK(X3))," --"&amp;X$1&amp;" "&amp;X3,""))</f>
        <v/>
      </c>
      <c r="BD3" t="str">
        <f t="shared" ref="BD3:BD66" si="21">IF(Y3="y", " --"&amp;Y$1,IF(NOT(ISBLANK(Y3))," --"&amp;Y$1&amp;" "&amp;Y3,""))</f>
        <v/>
      </c>
      <c r="BE3" t="str">
        <f t="shared" ref="BE3:BE66" si="22">IF(Z3="y", " --"&amp;Z$1,IF(NOT(ISBLANK(Z3))," --"&amp;Z$1&amp;" "&amp;Z3,""))</f>
        <v/>
      </c>
      <c r="BF3" t="str">
        <f t="shared" ref="BF3:BF66" si="23">IF(AA3="y", " --"&amp;AA$1,IF(NOT(ISBLANK(AA3))," --"&amp;AA$1&amp;" "&amp;AA3,""))</f>
        <v/>
      </c>
      <c r="BG3" t="str">
        <f t="shared" ref="BG3:BG66" si="24">IF(AB3="y", " --"&amp;AB$1,IF(NOT(ISBLANK(AB3))," --"&amp;AB$1&amp;" "&amp;AB3,""))</f>
        <v xml:space="preserve"> --activation Tanh</v>
      </c>
      <c r="BH3" t="str">
        <f t="shared" ref="BH3:BH66" si="25">IF(AC3="y", " --"&amp;AC$1,IF(NOT(ISBLANK(AC3))," --"&amp;AC$1&amp;" "&amp;AC3,""))</f>
        <v/>
      </c>
      <c r="BI3" t="str">
        <f t="shared" ref="BI3:BI66" si="26">IF(AD3="y", " --"&amp;AD$1,IF(NOT(ISBLANK(AD3))," --"&amp;AD$1&amp;" "&amp;AD3,""))</f>
        <v/>
      </c>
      <c r="BJ3" t="str">
        <f t="shared" ref="BJ3:BJ66" si="27">IF(AE3="y", " --"&amp;AE$1,IF(NOT(ISBLANK(AE3))," --"&amp;AE$1&amp;" "&amp;AE3,""))</f>
        <v/>
      </c>
    </row>
    <row r="4" spans="1:62" x14ac:dyDescent="0.25">
      <c r="A4">
        <v>1</v>
      </c>
      <c r="T4">
        <v>100</v>
      </c>
      <c r="AB4" t="s">
        <v>61</v>
      </c>
      <c r="AE4" t="s">
        <v>63</v>
      </c>
      <c r="AG4" t="str">
        <f t="shared" ref="AG4:AG67" si="28">CONCATENATE("docker exec -it $IMAGE ./convExperiment.sh E",A4,AH4,AI4,AJ4,AK4,AL4,AM4,AN4,AO4,AP4,AQ4,AR4,AS4,AT4,AU4,AV4,AW4,AX4,AY4,AZ4,BA4,BB4,BC4,BD4,BE4,BF4,BG4,BH4,BI4,BJ4,BK4)</f>
        <v>docker exec -it $IMAGE ./convExperiment.sh E1 --maxEpoch 100 --activation Tanh --dropout n</v>
      </c>
      <c r="AH4" t="str">
        <f t="shared" ref="AH4:AH67" si="29">IF(C4="y", " --"&amp;C$1,IF(NOT(ISBLANK(C4))," --"&amp;C$1&amp;" "&amp;C4,""))</f>
        <v/>
      </c>
      <c r="AI4" t="str">
        <f t="shared" si="0"/>
        <v/>
      </c>
      <c r="AJ4" t="str">
        <f t="shared" si="1"/>
        <v/>
      </c>
      <c r="AK4" t="str">
        <f t="shared" si="2"/>
        <v/>
      </c>
      <c r="AL4" t="str">
        <f t="shared" si="3"/>
        <v/>
      </c>
      <c r="AM4" t="str">
        <f t="shared" si="4"/>
        <v/>
      </c>
      <c r="AN4" t="str">
        <f t="shared" si="5"/>
        <v/>
      </c>
      <c r="AO4" t="str">
        <f t="shared" si="6"/>
        <v/>
      </c>
      <c r="AP4" t="str">
        <f t="shared" si="7"/>
        <v/>
      </c>
      <c r="AQ4" t="str">
        <f t="shared" si="8"/>
        <v/>
      </c>
      <c r="AR4" t="str">
        <f t="shared" si="9"/>
        <v/>
      </c>
      <c r="AS4" t="str">
        <f t="shared" si="10"/>
        <v/>
      </c>
      <c r="AT4" t="str">
        <f t="shared" si="11"/>
        <v/>
      </c>
      <c r="AU4" t="str">
        <f t="shared" si="12"/>
        <v/>
      </c>
      <c r="AV4" t="str">
        <f t="shared" si="13"/>
        <v/>
      </c>
      <c r="AW4" t="str">
        <f t="shared" si="14"/>
        <v/>
      </c>
      <c r="AX4" t="str">
        <f t="shared" si="15"/>
        <v/>
      </c>
      <c r="AY4" t="str">
        <f t="shared" si="16"/>
        <v xml:space="preserve"> --maxEpoch 100</v>
      </c>
      <c r="AZ4" t="str">
        <f t="shared" si="17"/>
        <v/>
      </c>
      <c r="BA4" t="str">
        <f t="shared" si="18"/>
        <v/>
      </c>
      <c r="BB4" t="str">
        <f t="shared" si="19"/>
        <v/>
      </c>
      <c r="BC4" t="str">
        <f t="shared" si="20"/>
        <v/>
      </c>
      <c r="BD4" t="str">
        <f t="shared" si="21"/>
        <v/>
      </c>
      <c r="BE4" t="str">
        <f t="shared" si="22"/>
        <v/>
      </c>
      <c r="BF4" t="str">
        <f t="shared" si="23"/>
        <v/>
      </c>
      <c r="BG4" t="str">
        <f t="shared" si="24"/>
        <v xml:space="preserve"> --activation Tanh</v>
      </c>
      <c r="BH4" t="str">
        <f t="shared" si="25"/>
        <v/>
      </c>
      <c r="BI4" t="str">
        <f t="shared" si="26"/>
        <v/>
      </c>
      <c r="BJ4" t="str">
        <f t="shared" si="27"/>
        <v xml:space="preserve"> --dropout n</v>
      </c>
    </row>
    <row r="5" spans="1:62" x14ac:dyDescent="0.25">
      <c r="A5">
        <v>2</v>
      </c>
      <c r="T5">
        <v>10000</v>
      </c>
      <c r="AB5" t="s">
        <v>61</v>
      </c>
      <c r="AE5" t="s">
        <v>63</v>
      </c>
      <c r="AG5" t="str">
        <f t="shared" si="28"/>
        <v>docker exec -it $IMAGE ./convExperiment.sh E2 --maxEpoch 10000 --activation Tanh --dropout n</v>
      </c>
      <c r="AH5" t="str">
        <f t="shared" si="29"/>
        <v/>
      </c>
      <c r="AI5" t="str">
        <f t="shared" si="0"/>
        <v/>
      </c>
      <c r="AJ5" t="str">
        <f t="shared" si="1"/>
        <v/>
      </c>
      <c r="AK5" t="str">
        <f t="shared" si="2"/>
        <v/>
      </c>
      <c r="AL5" t="str">
        <f t="shared" si="3"/>
        <v/>
      </c>
      <c r="AM5" t="str">
        <f t="shared" si="4"/>
        <v/>
      </c>
      <c r="AN5" t="str">
        <f t="shared" si="5"/>
        <v/>
      </c>
      <c r="AO5" t="str">
        <f t="shared" si="6"/>
        <v/>
      </c>
      <c r="AP5" t="str">
        <f t="shared" si="7"/>
        <v/>
      </c>
      <c r="AQ5" t="str">
        <f t="shared" si="8"/>
        <v/>
      </c>
      <c r="AR5" t="str">
        <f t="shared" si="9"/>
        <v/>
      </c>
      <c r="AS5" t="str">
        <f t="shared" si="10"/>
        <v/>
      </c>
      <c r="AT5" t="str">
        <f t="shared" si="11"/>
        <v/>
      </c>
      <c r="AU5" t="str">
        <f t="shared" si="12"/>
        <v/>
      </c>
      <c r="AV5" t="str">
        <f t="shared" si="13"/>
        <v/>
      </c>
      <c r="AW5" t="str">
        <f t="shared" si="14"/>
        <v/>
      </c>
      <c r="AX5" t="str">
        <f t="shared" si="15"/>
        <v/>
      </c>
      <c r="AY5" t="str">
        <f t="shared" si="16"/>
        <v xml:space="preserve"> --maxEpoch 10000</v>
      </c>
      <c r="AZ5" t="str">
        <f t="shared" si="17"/>
        <v/>
      </c>
      <c r="BA5" t="str">
        <f t="shared" si="18"/>
        <v/>
      </c>
      <c r="BB5" t="str">
        <f t="shared" si="19"/>
        <v/>
      </c>
      <c r="BC5" t="str">
        <f t="shared" si="20"/>
        <v/>
      </c>
      <c r="BD5" t="str">
        <f t="shared" si="21"/>
        <v/>
      </c>
      <c r="BE5" t="str">
        <f t="shared" si="22"/>
        <v/>
      </c>
      <c r="BF5" t="str">
        <f t="shared" si="23"/>
        <v/>
      </c>
      <c r="BG5" t="str">
        <f t="shared" si="24"/>
        <v xml:space="preserve"> --activation Tanh</v>
      </c>
      <c r="BH5" t="str">
        <f t="shared" si="25"/>
        <v/>
      </c>
      <c r="BI5" t="str">
        <f t="shared" si="26"/>
        <v/>
      </c>
      <c r="BJ5" t="str">
        <f t="shared" si="27"/>
        <v xml:space="preserve"> --dropout n</v>
      </c>
    </row>
    <row r="6" spans="1:62" x14ac:dyDescent="0.25">
      <c r="A6">
        <v>3</v>
      </c>
      <c r="T6">
        <v>10000</v>
      </c>
      <c r="AB6" t="s">
        <v>61</v>
      </c>
      <c r="AE6" t="s">
        <v>64</v>
      </c>
      <c r="AG6" t="str">
        <f t="shared" si="28"/>
        <v>docker exec -it $IMAGE ./convExperiment.sh E3 --maxEpoch 10000 --activation Tanh --dropout</v>
      </c>
      <c r="AH6" t="str">
        <f t="shared" si="29"/>
        <v/>
      </c>
      <c r="AI6" t="str">
        <f t="shared" si="0"/>
        <v/>
      </c>
      <c r="AJ6" t="str">
        <f t="shared" si="1"/>
        <v/>
      </c>
      <c r="AK6" t="str">
        <f t="shared" si="2"/>
        <v/>
      </c>
      <c r="AL6" t="str">
        <f t="shared" si="3"/>
        <v/>
      </c>
      <c r="AM6" t="str">
        <f t="shared" si="4"/>
        <v/>
      </c>
      <c r="AN6" t="str">
        <f t="shared" si="5"/>
        <v/>
      </c>
      <c r="AO6" t="str">
        <f t="shared" si="6"/>
        <v/>
      </c>
      <c r="AP6" t="str">
        <f t="shared" si="7"/>
        <v/>
      </c>
      <c r="AQ6" t="str">
        <f t="shared" si="8"/>
        <v/>
      </c>
      <c r="AR6" t="str">
        <f t="shared" si="9"/>
        <v/>
      </c>
      <c r="AS6" t="str">
        <f t="shared" si="10"/>
        <v/>
      </c>
      <c r="AT6" t="str">
        <f t="shared" si="11"/>
        <v/>
      </c>
      <c r="AU6" t="str">
        <f t="shared" si="12"/>
        <v/>
      </c>
      <c r="AV6" t="str">
        <f t="shared" si="13"/>
        <v/>
      </c>
      <c r="AW6" t="str">
        <f t="shared" si="14"/>
        <v/>
      </c>
      <c r="AX6" t="str">
        <f t="shared" si="15"/>
        <v/>
      </c>
      <c r="AY6" t="str">
        <f t="shared" si="16"/>
        <v xml:space="preserve"> --maxEpoch 10000</v>
      </c>
      <c r="AZ6" t="str">
        <f t="shared" si="17"/>
        <v/>
      </c>
      <c r="BA6" t="str">
        <f t="shared" si="18"/>
        <v/>
      </c>
      <c r="BB6" t="str">
        <f t="shared" si="19"/>
        <v/>
      </c>
      <c r="BC6" t="str">
        <f t="shared" si="20"/>
        <v/>
      </c>
      <c r="BD6" t="str">
        <f t="shared" si="21"/>
        <v/>
      </c>
      <c r="BE6" t="str">
        <f t="shared" si="22"/>
        <v/>
      </c>
      <c r="BF6" t="str">
        <f t="shared" si="23"/>
        <v/>
      </c>
      <c r="BG6" t="str">
        <f t="shared" si="24"/>
        <v xml:space="preserve"> --activation Tanh</v>
      </c>
      <c r="BH6" t="str">
        <f t="shared" si="25"/>
        <v/>
      </c>
      <c r="BI6" t="str">
        <f t="shared" si="26"/>
        <v/>
      </c>
      <c r="BJ6" t="str">
        <f t="shared" si="27"/>
        <v xml:space="preserve"> --dropout</v>
      </c>
    </row>
    <row r="7" spans="1:62" x14ac:dyDescent="0.25">
      <c r="A7">
        <v>4</v>
      </c>
      <c r="T7">
        <v>10000</v>
      </c>
      <c r="AB7" t="s">
        <v>62</v>
      </c>
      <c r="AE7" t="s">
        <v>63</v>
      </c>
      <c r="AG7" t="str">
        <f t="shared" si="28"/>
        <v>docker exec -it $IMAGE ./convExperiment.sh E4 --maxEpoch 10000 --activation ReLU --dropout n</v>
      </c>
      <c r="AH7" t="str">
        <f t="shared" si="29"/>
        <v/>
      </c>
      <c r="AI7" t="str">
        <f t="shared" si="0"/>
        <v/>
      </c>
      <c r="AJ7" t="str">
        <f t="shared" si="1"/>
        <v/>
      </c>
      <c r="AK7" t="str">
        <f t="shared" si="2"/>
        <v/>
      </c>
      <c r="AL7" t="str">
        <f t="shared" si="3"/>
        <v/>
      </c>
      <c r="AM7" t="str">
        <f t="shared" si="4"/>
        <v/>
      </c>
      <c r="AN7" t="str">
        <f t="shared" si="5"/>
        <v/>
      </c>
      <c r="AO7" t="str">
        <f t="shared" si="6"/>
        <v/>
      </c>
      <c r="AP7" t="str">
        <f t="shared" si="7"/>
        <v/>
      </c>
      <c r="AQ7" t="str">
        <f t="shared" si="8"/>
        <v/>
      </c>
      <c r="AR7" t="str">
        <f t="shared" si="9"/>
        <v/>
      </c>
      <c r="AS7" t="str">
        <f t="shared" si="10"/>
        <v/>
      </c>
      <c r="AT7" t="str">
        <f t="shared" si="11"/>
        <v/>
      </c>
      <c r="AU7" t="str">
        <f t="shared" si="12"/>
        <v/>
      </c>
      <c r="AV7" t="str">
        <f t="shared" si="13"/>
        <v/>
      </c>
      <c r="AW7" t="str">
        <f t="shared" si="14"/>
        <v/>
      </c>
      <c r="AX7" t="str">
        <f t="shared" si="15"/>
        <v/>
      </c>
      <c r="AY7" t="str">
        <f t="shared" si="16"/>
        <v xml:space="preserve"> --maxEpoch 10000</v>
      </c>
      <c r="AZ7" t="str">
        <f t="shared" si="17"/>
        <v/>
      </c>
      <c r="BA7" t="str">
        <f t="shared" si="18"/>
        <v/>
      </c>
      <c r="BB7" t="str">
        <f t="shared" si="19"/>
        <v/>
      </c>
      <c r="BC7" t="str">
        <f t="shared" si="20"/>
        <v/>
      </c>
      <c r="BD7" t="str">
        <f t="shared" si="21"/>
        <v/>
      </c>
      <c r="BE7" t="str">
        <f t="shared" si="22"/>
        <v/>
      </c>
      <c r="BF7" t="str">
        <f t="shared" si="23"/>
        <v/>
      </c>
      <c r="BG7" t="str">
        <f t="shared" si="24"/>
        <v xml:space="preserve"> --activation ReLU</v>
      </c>
      <c r="BH7" t="str">
        <f t="shared" si="25"/>
        <v/>
      </c>
      <c r="BI7" t="str">
        <f t="shared" si="26"/>
        <v/>
      </c>
      <c r="BJ7" t="str">
        <f t="shared" si="27"/>
        <v xml:space="preserve"> --dropout n</v>
      </c>
    </row>
    <row r="8" spans="1:62" x14ac:dyDescent="0.25">
      <c r="A8">
        <v>5</v>
      </c>
      <c r="T8">
        <v>10000</v>
      </c>
      <c r="AB8" t="s">
        <v>62</v>
      </c>
      <c r="AE8" t="s">
        <v>64</v>
      </c>
      <c r="AG8" t="str">
        <f t="shared" si="28"/>
        <v>docker exec -it $IMAGE ./convExperiment.sh E5 --maxEpoch 10000 --activation ReLU --dropout</v>
      </c>
      <c r="AH8" t="str">
        <f t="shared" si="29"/>
        <v/>
      </c>
      <c r="AI8" t="str">
        <f t="shared" si="0"/>
        <v/>
      </c>
      <c r="AJ8" t="str">
        <f t="shared" si="1"/>
        <v/>
      </c>
      <c r="AK8" t="str">
        <f t="shared" si="2"/>
        <v/>
      </c>
      <c r="AL8" t="str">
        <f t="shared" si="3"/>
        <v/>
      </c>
      <c r="AM8" t="str">
        <f t="shared" si="4"/>
        <v/>
      </c>
      <c r="AN8" t="str">
        <f t="shared" si="5"/>
        <v/>
      </c>
      <c r="AO8" t="str">
        <f t="shared" si="6"/>
        <v/>
      </c>
      <c r="AP8" t="str">
        <f t="shared" si="7"/>
        <v/>
      </c>
      <c r="AQ8" t="str">
        <f t="shared" si="8"/>
        <v/>
      </c>
      <c r="AR8" t="str">
        <f t="shared" si="9"/>
        <v/>
      </c>
      <c r="AS8" t="str">
        <f t="shared" si="10"/>
        <v/>
      </c>
      <c r="AT8" t="str">
        <f t="shared" si="11"/>
        <v/>
      </c>
      <c r="AU8" t="str">
        <f t="shared" si="12"/>
        <v/>
      </c>
      <c r="AV8" t="str">
        <f t="shared" si="13"/>
        <v/>
      </c>
      <c r="AW8" t="str">
        <f t="shared" si="14"/>
        <v/>
      </c>
      <c r="AX8" t="str">
        <f t="shared" si="15"/>
        <v/>
      </c>
      <c r="AY8" t="str">
        <f t="shared" si="16"/>
        <v xml:space="preserve"> --maxEpoch 10000</v>
      </c>
      <c r="AZ8" t="str">
        <f t="shared" si="17"/>
        <v/>
      </c>
      <c r="BA8" t="str">
        <f t="shared" si="18"/>
        <v/>
      </c>
      <c r="BB8" t="str">
        <f t="shared" si="19"/>
        <v/>
      </c>
      <c r="BC8" t="str">
        <f t="shared" si="20"/>
        <v/>
      </c>
      <c r="BD8" t="str">
        <f t="shared" si="21"/>
        <v/>
      </c>
      <c r="BE8" t="str">
        <f t="shared" si="22"/>
        <v/>
      </c>
      <c r="BF8" t="str">
        <f t="shared" si="23"/>
        <v/>
      </c>
      <c r="BG8" t="str">
        <f t="shared" si="24"/>
        <v xml:space="preserve"> --activation ReLU</v>
      </c>
      <c r="BH8" t="str">
        <f t="shared" si="25"/>
        <v/>
      </c>
      <c r="BI8" t="str">
        <f t="shared" si="26"/>
        <v/>
      </c>
      <c r="BJ8" t="str">
        <f t="shared" si="27"/>
        <v xml:space="preserve"> --dropout</v>
      </c>
    </row>
    <row r="9" spans="1:62" x14ac:dyDescent="0.25">
      <c r="A9">
        <v>6</v>
      </c>
      <c r="T9">
        <v>10000</v>
      </c>
      <c r="AB9" t="s">
        <v>65</v>
      </c>
      <c r="AE9" t="s">
        <v>63</v>
      </c>
      <c r="AF9" t="s">
        <v>67</v>
      </c>
      <c r="AG9" t="str">
        <f t="shared" si="28"/>
        <v>docker exec -it $IMAGE ./convExperiment.sh E6 --maxEpoch 10000 --activation Sigmoid --dropout n</v>
      </c>
      <c r="AH9" t="str">
        <f t="shared" si="29"/>
        <v/>
      </c>
      <c r="AI9" t="str">
        <f t="shared" si="0"/>
        <v/>
      </c>
      <c r="AJ9" t="str">
        <f t="shared" si="1"/>
        <v/>
      </c>
      <c r="AK9" t="str">
        <f t="shared" si="2"/>
        <v/>
      </c>
      <c r="AL9" t="str">
        <f t="shared" si="3"/>
        <v/>
      </c>
      <c r="AM9" t="str">
        <f t="shared" si="4"/>
        <v/>
      </c>
      <c r="AN9" t="str">
        <f t="shared" si="5"/>
        <v/>
      </c>
      <c r="AO9" t="str">
        <f t="shared" si="6"/>
        <v/>
      </c>
      <c r="AP9" t="str">
        <f t="shared" si="7"/>
        <v/>
      </c>
      <c r="AQ9" t="str">
        <f t="shared" si="8"/>
        <v/>
      </c>
      <c r="AR9" t="str">
        <f t="shared" si="9"/>
        <v/>
      </c>
      <c r="AS9" t="str">
        <f t="shared" si="10"/>
        <v/>
      </c>
      <c r="AT9" t="str">
        <f t="shared" si="11"/>
        <v/>
      </c>
      <c r="AU9" t="str">
        <f t="shared" si="12"/>
        <v/>
      </c>
      <c r="AV9" t="str">
        <f t="shared" si="13"/>
        <v/>
      </c>
      <c r="AW9" t="str">
        <f t="shared" si="14"/>
        <v/>
      </c>
      <c r="AX9" t="str">
        <f t="shared" si="15"/>
        <v/>
      </c>
      <c r="AY9" t="str">
        <f t="shared" si="16"/>
        <v xml:space="preserve"> --maxEpoch 10000</v>
      </c>
      <c r="AZ9" t="str">
        <f t="shared" si="17"/>
        <v/>
      </c>
      <c r="BA9" t="str">
        <f t="shared" si="18"/>
        <v/>
      </c>
      <c r="BB9" t="str">
        <f t="shared" si="19"/>
        <v/>
      </c>
      <c r="BC9" t="str">
        <f t="shared" si="20"/>
        <v/>
      </c>
      <c r="BD9" t="str">
        <f t="shared" si="21"/>
        <v/>
      </c>
      <c r="BE9" t="str">
        <f t="shared" si="22"/>
        <v/>
      </c>
      <c r="BF9" t="str">
        <f t="shared" si="23"/>
        <v/>
      </c>
      <c r="BG9" t="str">
        <f t="shared" si="24"/>
        <v xml:space="preserve"> --activation Sigmoid</v>
      </c>
      <c r="BH9" t="str">
        <f t="shared" si="25"/>
        <v/>
      </c>
      <c r="BI9" t="str">
        <f t="shared" si="26"/>
        <v/>
      </c>
      <c r="BJ9" t="str">
        <f t="shared" si="27"/>
        <v xml:space="preserve"> --dropout n</v>
      </c>
    </row>
    <row r="10" spans="1:62" x14ac:dyDescent="0.25">
      <c r="A10">
        <v>7</v>
      </c>
      <c r="T10">
        <v>10000</v>
      </c>
      <c r="AB10" t="s">
        <v>65</v>
      </c>
      <c r="AE10" t="s">
        <v>64</v>
      </c>
      <c r="AF10" t="s">
        <v>67</v>
      </c>
      <c r="AG10" t="str">
        <f t="shared" si="28"/>
        <v>docker exec -it $IMAGE ./convExperiment.sh E7 --maxEpoch 10000 --activation Sigmoid --dropout</v>
      </c>
      <c r="AH10" t="str">
        <f t="shared" si="29"/>
        <v/>
      </c>
      <c r="AI10" t="str">
        <f t="shared" si="0"/>
        <v/>
      </c>
      <c r="AJ10" t="str">
        <f t="shared" si="1"/>
        <v/>
      </c>
      <c r="AK10" t="str">
        <f t="shared" si="2"/>
        <v/>
      </c>
      <c r="AL10" t="str">
        <f t="shared" si="3"/>
        <v/>
      </c>
      <c r="AM10" t="str">
        <f t="shared" si="4"/>
        <v/>
      </c>
      <c r="AN10" t="str">
        <f t="shared" si="5"/>
        <v/>
      </c>
      <c r="AO10" t="str">
        <f t="shared" si="6"/>
        <v/>
      </c>
      <c r="AP10" t="str">
        <f t="shared" si="7"/>
        <v/>
      </c>
      <c r="AQ10" t="str">
        <f t="shared" si="8"/>
        <v/>
      </c>
      <c r="AR10" t="str">
        <f t="shared" si="9"/>
        <v/>
      </c>
      <c r="AS10" t="str">
        <f t="shared" si="10"/>
        <v/>
      </c>
      <c r="AT10" t="str">
        <f t="shared" si="11"/>
        <v/>
      </c>
      <c r="AU10" t="str">
        <f t="shared" si="12"/>
        <v/>
      </c>
      <c r="AV10" t="str">
        <f t="shared" si="13"/>
        <v/>
      </c>
      <c r="AW10" t="str">
        <f t="shared" si="14"/>
        <v/>
      </c>
      <c r="AX10" t="str">
        <f t="shared" si="15"/>
        <v/>
      </c>
      <c r="AY10" t="str">
        <f t="shared" si="16"/>
        <v xml:space="preserve"> --maxEpoch 10000</v>
      </c>
      <c r="AZ10" t="str">
        <f t="shared" si="17"/>
        <v/>
      </c>
      <c r="BA10" t="str">
        <f t="shared" si="18"/>
        <v/>
      </c>
      <c r="BB10" t="str">
        <f t="shared" si="19"/>
        <v/>
      </c>
      <c r="BC10" t="str">
        <f t="shared" si="20"/>
        <v/>
      </c>
      <c r="BD10" t="str">
        <f t="shared" si="21"/>
        <v/>
      </c>
      <c r="BE10" t="str">
        <f t="shared" si="22"/>
        <v/>
      </c>
      <c r="BF10" t="str">
        <f t="shared" si="23"/>
        <v/>
      </c>
      <c r="BG10" t="str">
        <f t="shared" si="24"/>
        <v xml:space="preserve"> --activation Sigmoid</v>
      </c>
      <c r="BH10" t="str">
        <f t="shared" si="25"/>
        <v/>
      </c>
      <c r="BI10" t="str">
        <f t="shared" si="26"/>
        <v/>
      </c>
      <c r="BJ10" t="str">
        <f t="shared" si="27"/>
        <v xml:space="preserve"> --dropout</v>
      </c>
    </row>
    <row r="11" spans="1:62" x14ac:dyDescent="0.25">
      <c r="A11">
        <v>8</v>
      </c>
      <c r="AG11" t="str">
        <f t="shared" si="28"/>
        <v>docker exec -it $IMAGE ./convExperiment.sh E8</v>
      </c>
      <c r="AH11" t="str">
        <f t="shared" si="29"/>
        <v/>
      </c>
      <c r="AI11" t="str">
        <f t="shared" si="0"/>
        <v/>
      </c>
      <c r="AJ11" t="str">
        <f t="shared" si="1"/>
        <v/>
      </c>
      <c r="AK11" t="str">
        <f t="shared" si="2"/>
        <v/>
      </c>
      <c r="AL11" t="str">
        <f t="shared" si="3"/>
        <v/>
      </c>
      <c r="AM11" t="str">
        <f t="shared" si="4"/>
        <v/>
      </c>
      <c r="AN11" t="str">
        <f t="shared" si="5"/>
        <v/>
      </c>
      <c r="AO11" t="str">
        <f t="shared" si="6"/>
        <v/>
      </c>
      <c r="AP11" t="str">
        <f t="shared" si="7"/>
        <v/>
      </c>
      <c r="AQ11" t="str">
        <f t="shared" si="8"/>
        <v/>
      </c>
      <c r="AR11" t="str">
        <f t="shared" si="9"/>
        <v/>
      </c>
      <c r="AS11" t="str">
        <f t="shared" si="10"/>
        <v/>
      </c>
      <c r="AT11" t="str">
        <f t="shared" si="11"/>
        <v/>
      </c>
      <c r="AU11" t="str">
        <f t="shared" si="12"/>
        <v/>
      </c>
      <c r="AV11" t="str">
        <f t="shared" si="13"/>
        <v/>
      </c>
      <c r="AW11" t="str">
        <f t="shared" si="14"/>
        <v/>
      </c>
      <c r="AX11" t="str">
        <f t="shared" si="15"/>
        <v/>
      </c>
      <c r="AY11" t="str">
        <f t="shared" si="16"/>
        <v/>
      </c>
      <c r="AZ11" t="str">
        <f t="shared" si="17"/>
        <v/>
      </c>
      <c r="BA11" t="str">
        <f t="shared" si="18"/>
        <v/>
      </c>
      <c r="BB11" t="str">
        <f t="shared" si="19"/>
        <v/>
      </c>
      <c r="BC11" t="str">
        <f t="shared" si="20"/>
        <v/>
      </c>
      <c r="BD11" t="str">
        <f t="shared" si="21"/>
        <v/>
      </c>
      <c r="BE11" t="str">
        <f t="shared" si="22"/>
        <v/>
      </c>
      <c r="BF11" t="str">
        <f t="shared" si="23"/>
        <v/>
      </c>
      <c r="BG11" t="str">
        <f t="shared" si="24"/>
        <v/>
      </c>
      <c r="BH11" t="str">
        <f t="shared" si="25"/>
        <v/>
      </c>
      <c r="BI11" t="str">
        <f t="shared" si="26"/>
        <v/>
      </c>
      <c r="BJ11" t="str">
        <f t="shared" si="27"/>
        <v/>
      </c>
    </row>
    <row r="12" spans="1:62" x14ac:dyDescent="0.25">
      <c r="A12">
        <v>9</v>
      </c>
      <c r="Z12" t="s">
        <v>64</v>
      </c>
      <c r="AG12" t="str">
        <f t="shared" si="28"/>
        <v>docker exec -it $IMAGE ./convExperiment.sh E9 --zca</v>
      </c>
      <c r="AH12" t="str">
        <f t="shared" si="29"/>
        <v/>
      </c>
      <c r="AI12" t="str">
        <f t="shared" si="0"/>
        <v/>
      </c>
      <c r="AJ12" t="str">
        <f t="shared" si="1"/>
        <v/>
      </c>
      <c r="AK12" t="str">
        <f t="shared" si="2"/>
        <v/>
      </c>
      <c r="AL12" t="str">
        <f t="shared" si="3"/>
        <v/>
      </c>
      <c r="AM12" t="str">
        <f t="shared" si="4"/>
        <v/>
      </c>
      <c r="AN12" t="str">
        <f t="shared" si="5"/>
        <v/>
      </c>
      <c r="AO12" t="str">
        <f t="shared" si="6"/>
        <v/>
      </c>
      <c r="AP12" t="str">
        <f t="shared" si="7"/>
        <v/>
      </c>
      <c r="AQ12" t="str">
        <f t="shared" si="8"/>
        <v/>
      </c>
      <c r="AR12" t="str">
        <f t="shared" si="9"/>
        <v/>
      </c>
      <c r="AS12" t="str">
        <f t="shared" si="10"/>
        <v/>
      </c>
      <c r="AT12" t="str">
        <f t="shared" si="11"/>
        <v/>
      </c>
      <c r="AU12" t="str">
        <f t="shared" si="12"/>
        <v/>
      </c>
      <c r="AV12" t="str">
        <f t="shared" si="13"/>
        <v/>
      </c>
      <c r="AW12" t="str">
        <f t="shared" si="14"/>
        <v/>
      </c>
      <c r="AX12" t="str">
        <f t="shared" si="15"/>
        <v/>
      </c>
      <c r="AY12" t="str">
        <f t="shared" si="16"/>
        <v/>
      </c>
      <c r="AZ12" t="str">
        <f t="shared" si="17"/>
        <v/>
      </c>
      <c r="BA12" t="str">
        <f t="shared" si="18"/>
        <v/>
      </c>
      <c r="BB12" t="str">
        <f t="shared" si="19"/>
        <v/>
      </c>
      <c r="BC12" t="str">
        <f t="shared" si="20"/>
        <v/>
      </c>
      <c r="BD12" t="str">
        <f t="shared" si="21"/>
        <v/>
      </c>
      <c r="BE12" t="str">
        <f t="shared" si="22"/>
        <v xml:space="preserve"> --zca</v>
      </c>
      <c r="BF12" t="str">
        <f t="shared" si="23"/>
        <v/>
      </c>
      <c r="BG12" t="str">
        <f t="shared" si="24"/>
        <v/>
      </c>
      <c r="BH12" t="str">
        <f t="shared" si="25"/>
        <v/>
      </c>
      <c r="BI12" t="str">
        <f t="shared" si="26"/>
        <v/>
      </c>
      <c r="BJ12" t="str">
        <f t="shared" si="27"/>
        <v/>
      </c>
    </row>
    <row r="13" spans="1:62" x14ac:dyDescent="0.25">
      <c r="A13">
        <v>10</v>
      </c>
      <c r="AA13" t="s">
        <v>64</v>
      </c>
      <c r="AG13" t="str">
        <f t="shared" si="28"/>
        <v>docker exec -it $IMAGE ./convExperiment.sh E10 --lecunlcn</v>
      </c>
      <c r="AH13" t="str">
        <f t="shared" si="29"/>
        <v/>
      </c>
      <c r="AI13" t="str">
        <f t="shared" si="0"/>
        <v/>
      </c>
      <c r="AJ13" t="str">
        <f t="shared" si="1"/>
        <v/>
      </c>
      <c r="AK13" t="str">
        <f t="shared" si="2"/>
        <v/>
      </c>
      <c r="AL13" t="str">
        <f t="shared" si="3"/>
        <v/>
      </c>
      <c r="AM13" t="str">
        <f t="shared" si="4"/>
        <v/>
      </c>
      <c r="AN13" t="str">
        <f t="shared" si="5"/>
        <v/>
      </c>
      <c r="AO13" t="str">
        <f t="shared" si="6"/>
        <v/>
      </c>
      <c r="AP13" t="str">
        <f t="shared" si="7"/>
        <v/>
      </c>
      <c r="AQ13" t="str">
        <f t="shared" si="8"/>
        <v/>
      </c>
      <c r="AR13" t="str">
        <f t="shared" si="9"/>
        <v/>
      </c>
      <c r="AS13" t="str">
        <f t="shared" si="10"/>
        <v/>
      </c>
      <c r="AT13" t="str">
        <f t="shared" si="11"/>
        <v/>
      </c>
      <c r="AU13" t="str">
        <f t="shared" si="12"/>
        <v/>
      </c>
      <c r="AV13" t="str">
        <f t="shared" si="13"/>
        <v/>
      </c>
      <c r="AW13" t="str">
        <f t="shared" si="14"/>
        <v/>
      </c>
      <c r="AX13" t="str">
        <f t="shared" si="15"/>
        <v/>
      </c>
      <c r="AY13" t="str">
        <f t="shared" si="16"/>
        <v/>
      </c>
      <c r="AZ13" t="str">
        <f t="shared" si="17"/>
        <v/>
      </c>
      <c r="BA13" t="str">
        <f t="shared" si="18"/>
        <v/>
      </c>
      <c r="BB13" t="str">
        <f t="shared" si="19"/>
        <v/>
      </c>
      <c r="BC13" t="str">
        <f t="shared" si="20"/>
        <v/>
      </c>
      <c r="BD13" t="str">
        <f t="shared" si="21"/>
        <v/>
      </c>
      <c r="BE13" t="str">
        <f t="shared" si="22"/>
        <v/>
      </c>
      <c r="BF13" t="str">
        <f t="shared" si="23"/>
        <v xml:space="preserve"> --lecunlcn</v>
      </c>
      <c r="BG13" t="str">
        <f t="shared" si="24"/>
        <v/>
      </c>
      <c r="BH13" t="str">
        <f t="shared" si="25"/>
        <v/>
      </c>
      <c r="BI13" t="str">
        <f t="shared" si="26"/>
        <v/>
      </c>
      <c r="BJ13" t="str">
        <f t="shared" si="27"/>
        <v/>
      </c>
    </row>
    <row r="14" spans="1:62" x14ac:dyDescent="0.25">
      <c r="A14">
        <v>11</v>
      </c>
      <c r="Z14" t="s">
        <v>64</v>
      </c>
      <c r="AA14" t="s">
        <v>64</v>
      </c>
      <c r="AG14" t="str">
        <f t="shared" si="28"/>
        <v>docker exec -it $IMAGE ./convExperiment.sh E11 --zca --lecunlcn</v>
      </c>
      <c r="AH14" t="str">
        <f t="shared" si="29"/>
        <v/>
      </c>
      <c r="AI14" t="str">
        <f t="shared" si="0"/>
        <v/>
      </c>
      <c r="AJ14" t="str">
        <f t="shared" si="1"/>
        <v/>
      </c>
      <c r="AK14" t="str">
        <f t="shared" si="2"/>
        <v/>
      </c>
      <c r="AL14" t="str">
        <f t="shared" si="3"/>
        <v/>
      </c>
      <c r="AM14" t="str">
        <f t="shared" si="4"/>
        <v/>
      </c>
      <c r="AN14" t="str">
        <f t="shared" si="5"/>
        <v/>
      </c>
      <c r="AO14" t="str">
        <f t="shared" si="6"/>
        <v/>
      </c>
      <c r="AP14" t="str">
        <f t="shared" si="7"/>
        <v/>
      </c>
      <c r="AQ14" t="str">
        <f t="shared" si="8"/>
        <v/>
      </c>
      <c r="AR14" t="str">
        <f t="shared" si="9"/>
        <v/>
      </c>
      <c r="AS14" t="str">
        <f t="shared" si="10"/>
        <v/>
      </c>
      <c r="AT14" t="str">
        <f t="shared" si="11"/>
        <v/>
      </c>
      <c r="AU14" t="str">
        <f t="shared" si="12"/>
        <v/>
      </c>
      <c r="AV14" t="str">
        <f t="shared" si="13"/>
        <v/>
      </c>
      <c r="AW14" t="str">
        <f t="shared" si="14"/>
        <v/>
      </c>
      <c r="AX14" t="str">
        <f t="shared" si="15"/>
        <v/>
      </c>
      <c r="AY14" t="str">
        <f t="shared" si="16"/>
        <v/>
      </c>
      <c r="AZ14" t="str">
        <f t="shared" si="17"/>
        <v/>
      </c>
      <c r="BA14" t="str">
        <f t="shared" si="18"/>
        <v/>
      </c>
      <c r="BB14" t="str">
        <f t="shared" si="19"/>
        <v/>
      </c>
      <c r="BC14" t="str">
        <f t="shared" si="20"/>
        <v/>
      </c>
      <c r="BD14" t="str">
        <f t="shared" si="21"/>
        <v/>
      </c>
      <c r="BE14" t="str">
        <f t="shared" si="22"/>
        <v xml:space="preserve"> --zca</v>
      </c>
      <c r="BF14" t="str">
        <f t="shared" si="23"/>
        <v xml:space="preserve"> --lecunlcn</v>
      </c>
      <c r="BG14" t="str">
        <f t="shared" si="24"/>
        <v/>
      </c>
      <c r="BH14" t="str">
        <f t="shared" si="25"/>
        <v/>
      </c>
      <c r="BI14" t="str">
        <f t="shared" si="26"/>
        <v/>
      </c>
      <c r="BJ14" t="str">
        <f t="shared" si="27"/>
        <v/>
      </c>
    </row>
    <row r="15" spans="1:62" x14ac:dyDescent="0.25">
      <c r="A15">
        <v>12</v>
      </c>
      <c r="Y15" t="s">
        <v>64</v>
      </c>
      <c r="AG15" t="str">
        <f t="shared" si="28"/>
        <v>docker exec -it $IMAGE ./convExperiment.sh E12 --standardize</v>
      </c>
      <c r="AH15" t="str">
        <f t="shared" si="29"/>
        <v/>
      </c>
      <c r="AI15" t="str">
        <f t="shared" si="0"/>
        <v/>
      </c>
      <c r="AJ15" t="str">
        <f t="shared" si="1"/>
        <v/>
      </c>
      <c r="AK15" t="str">
        <f t="shared" si="2"/>
        <v/>
      </c>
      <c r="AL15" t="str">
        <f t="shared" si="3"/>
        <v/>
      </c>
      <c r="AM15" t="str">
        <f t="shared" si="4"/>
        <v/>
      </c>
      <c r="AN15" t="str">
        <f t="shared" si="5"/>
        <v/>
      </c>
      <c r="AO15" t="str">
        <f t="shared" si="6"/>
        <v/>
      </c>
      <c r="AP15" t="str">
        <f t="shared" si="7"/>
        <v/>
      </c>
      <c r="AQ15" t="str">
        <f t="shared" si="8"/>
        <v/>
      </c>
      <c r="AR15" t="str">
        <f t="shared" si="9"/>
        <v/>
      </c>
      <c r="AS15" t="str">
        <f t="shared" si="10"/>
        <v/>
      </c>
      <c r="AT15" t="str">
        <f t="shared" si="11"/>
        <v/>
      </c>
      <c r="AU15" t="str">
        <f t="shared" si="12"/>
        <v/>
      </c>
      <c r="AV15" t="str">
        <f t="shared" si="13"/>
        <v/>
      </c>
      <c r="AW15" t="str">
        <f t="shared" si="14"/>
        <v/>
      </c>
      <c r="AX15" t="str">
        <f t="shared" si="15"/>
        <v/>
      </c>
      <c r="AY15" t="str">
        <f t="shared" si="16"/>
        <v/>
      </c>
      <c r="AZ15" t="str">
        <f t="shared" si="17"/>
        <v/>
      </c>
      <c r="BA15" t="str">
        <f t="shared" si="18"/>
        <v/>
      </c>
      <c r="BB15" t="str">
        <f t="shared" si="19"/>
        <v/>
      </c>
      <c r="BC15" t="str">
        <f t="shared" si="20"/>
        <v/>
      </c>
      <c r="BD15" t="str">
        <f t="shared" si="21"/>
        <v xml:space="preserve"> --standardize</v>
      </c>
      <c r="BE15" t="str">
        <f t="shared" si="22"/>
        <v/>
      </c>
      <c r="BF15" t="str">
        <f t="shared" si="23"/>
        <v/>
      </c>
      <c r="BG15" t="str">
        <f t="shared" si="24"/>
        <v/>
      </c>
      <c r="BH15" t="str">
        <f t="shared" si="25"/>
        <v/>
      </c>
      <c r="BI15" t="str">
        <f t="shared" si="26"/>
        <v/>
      </c>
      <c r="BJ15" t="str">
        <f t="shared" si="27"/>
        <v/>
      </c>
    </row>
    <row r="16" spans="1:62" x14ac:dyDescent="0.25">
      <c r="A16">
        <v>13</v>
      </c>
      <c r="Y16" t="s">
        <v>64</v>
      </c>
      <c r="Z16" t="s">
        <v>64</v>
      </c>
      <c r="AG16" t="str">
        <f t="shared" si="28"/>
        <v>docker exec -it $IMAGE ./convExperiment.sh E13 --standardize --zca</v>
      </c>
      <c r="AH16" t="str">
        <f t="shared" si="29"/>
        <v/>
      </c>
      <c r="AI16" t="str">
        <f t="shared" si="0"/>
        <v/>
      </c>
      <c r="AJ16" t="str">
        <f t="shared" si="1"/>
        <v/>
      </c>
      <c r="AK16" t="str">
        <f t="shared" si="2"/>
        <v/>
      </c>
      <c r="AL16" t="str">
        <f t="shared" si="3"/>
        <v/>
      </c>
      <c r="AM16" t="str">
        <f t="shared" si="4"/>
        <v/>
      </c>
      <c r="AN16" t="str">
        <f t="shared" si="5"/>
        <v/>
      </c>
      <c r="AO16" t="str">
        <f t="shared" si="6"/>
        <v/>
      </c>
      <c r="AP16" t="str">
        <f t="shared" si="7"/>
        <v/>
      </c>
      <c r="AQ16" t="str">
        <f t="shared" si="8"/>
        <v/>
      </c>
      <c r="AR16" t="str">
        <f t="shared" si="9"/>
        <v/>
      </c>
      <c r="AS16" t="str">
        <f t="shared" si="10"/>
        <v/>
      </c>
      <c r="AT16" t="str">
        <f t="shared" si="11"/>
        <v/>
      </c>
      <c r="AU16" t="str">
        <f t="shared" si="12"/>
        <v/>
      </c>
      <c r="AV16" t="str">
        <f t="shared" si="13"/>
        <v/>
      </c>
      <c r="AW16" t="str">
        <f t="shared" si="14"/>
        <v/>
      </c>
      <c r="AX16" t="str">
        <f t="shared" si="15"/>
        <v/>
      </c>
      <c r="AY16" t="str">
        <f t="shared" si="16"/>
        <v/>
      </c>
      <c r="AZ16" t="str">
        <f t="shared" si="17"/>
        <v/>
      </c>
      <c r="BA16" t="str">
        <f t="shared" si="18"/>
        <v/>
      </c>
      <c r="BB16" t="str">
        <f t="shared" si="19"/>
        <v/>
      </c>
      <c r="BC16" t="str">
        <f t="shared" si="20"/>
        <v/>
      </c>
      <c r="BD16" t="str">
        <f t="shared" si="21"/>
        <v xml:space="preserve"> --standardize</v>
      </c>
      <c r="BE16" t="str">
        <f t="shared" si="22"/>
        <v xml:space="preserve"> --zca</v>
      </c>
      <c r="BF16" t="str">
        <f t="shared" si="23"/>
        <v/>
      </c>
      <c r="BG16" t="str">
        <f t="shared" si="24"/>
        <v/>
      </c>
      <c r="BH16" t="str">
        <f t="shared" si="25"/>
        <v/>
      </c>
      <c r="BI16" t="str">
        <f t="shared" si="26"/>
        <v/>
      </c>
      <c r="BJ16" t="str">
        <f t="shared" si="27"/>
        <v/>
      </c>
    </row>
    <row r="17" spans="1:62" x14ac:dyDescent="0.25">
      <c r="A17">
        <v>14</v>
      </c>
      <c r="Y17" t="s">
        <v>64</v>
      </c>
      <c r="AA17" t="s">
        <v>64</v>
      </c>
      <c r="AG17" t="str">
        <f t="shared" si="28"/>
        <v>docker exec -it $IMAGE ./convExperiment.sh E14 --standardize --lecunlcn</v>
      </c>
      <c r="AH17" t="str">
        <f t="shared" si="29"/>
        <v/>
      </c>
      <c r="AI17" t="str">
        <f t="shared" si="0"/>
        <v/>
      </c>
      <c r="AJ17" t="str">
        <f t="shared" si="1"/>
        <v/>
      </c>
      <c r="AK17" t="str">
        <f t="shared" si="2"/>
        <v/>
      </c>
      <c r="AL17" t="str">
        <f t="shared" si="3"/>
        <v/>
      </c>
      <c r="AM17" t="str">
        <f t="shared" si="4"/>
        <v/>
      </c>
      <c r="AN17" t="str">
        <f t="shared" si="5"/>
        <v/>
      </c>
      <c r="AO17" t="str">
        <f t="shared" si="6"/>
        <v/>
      </c>
      <c r="AP17" t="str">
        <f t="shared" si="7"/>
        <v/>
      </c>
      <c r="AQ17" t="str">
        <f t="shared" si="8"/>
        <v/>
      </c>
      <c r="AR17" t="str">
        <f t="shared" si="9"/>
        <v/>
      </c>
      <c r="AS17" t="str">
        <f t="shared" si="10"/>
        <v/>
      </c>
      <c r="AT17" t="str">
        <f t="shared" si="11"/>
        <v/>
      </c>
      <c r="AU17" t="str">
        <f t="shared" si="12"/>
        <v/>
      </c>
      <c r="AV17" t="str">
        <f t="shared" si="13"/>
        <v/>
      </c>
      <c r="AW17" t="str">
        <f t="shared" si="14"/>
        <v/>
      </c>
      <c r="AX17" t="str">
        <f t="shared" si="15"/>
        <v/>
      </c>
      <c r="AY17" t="str">
        <f t="shared" si="16"/>
        <v/>
      </c>
      <c r="AZ17" t="str">
        <f t="shared" si="17"/>
        <v/>
      </c>
      <c r="BA17" t="str">
        <f t="shared" si="18"/>
        <v/>
      </c>
      <c r="BB17" t="str">
        <f t="shared" si="19"/>
        <v/>
      </c>
      <c r="BC17" t="str">
        <f t="shared" si="20"/>
        <v/>
      </c>
      <c r="BD17" t="str">
        <f t="shared" si="21"/>
        <v xml:space="preserve"> --standardize</v>
      </c>
      <c r="BE17" t="str">
        <f t="shared" si="22"/>
        <v/>
      </c>
      <c r="BF17" t="str">
        <f t="shared" si="23"/>
        <v xml:space="preserve"> --lecunlcn</v>
      </c>
      <c r="BG17" t="str">
        <f t="shared" si="24"/>
        <v/>
      </c>
      <c r="BH17" t="str">
        <f t="shared" si="25"/>
        <v/>
      </c>
      <c r="BI17" t="str">
        <f t="shared" si="26"/>
        <v/>
      </c>
      <c r="BJ17" t="str">
        <f t="shared" si="27"/>
        <v/>
      </c>
    </row>
    <row r="18" spans="1:62" x14ac:dyDescent="0.25">
      <c r="A18">
        <v>15</v>
      </c>
      <c r="Y18" t="s">
        <v>64</v>
      </c>
      <c r="Z18" t="s">
        <v>64</v>
      </c>
      <c r="AA18" t="s">
        <v>64</v>
      </c>
      <c r="AG18" t="str">
        <f t="shared" si="28"/>
        <v>docker exec -it $IMAGE ./convExperiment.sh E15 --standardize --zca --lecunlcn</v>
      </c>
      <c r="AH18" t="str">
        <f t="shared" si="29"/>
        <v/>
      </c>
      <c r="AI18" t="str">
        <f t="shared" si="0"/>
        <v/>
      </c>
      <c r="AJ18" t="str">
        <f t="shared" si="1"/>
        <v/>
      </c>
      <c r="AK18" t="str">
        <f t="shared" si="2"/>
        <v/>
      </c>
      <c r="AL18" t="str">
        <f t="shared" si="3"/>
        <v/>
      </c>
      <c r="AM18" t="str">
        <f t="shared" si="4"/>
        <v/>
      </c>
      <c r="AN18" t="str">
        <f t="shared" si="5"/>
        <v/>
      </c>
      <c r="AO18" t="str">
        <f t="shared" si="6"/>
        <v/>
      </c>
      <c r="AP18" t="str">
        <f t="shared" si="7"/>
        <v/>
      </c>
      <c r="AQ18" t="str">
        <f t="shared" si="8"/>
        <v/>
      </c>
      <c r="AR18" t="str">
        <f t="shared" si="9"/>
        <v/>
      </c>
      <c r="AS18" t="str">
        <f t="shared" si="10"/>
        <v/>
      </c>
      <c r="AT18" t="str">
        <f t="shared" si="11"/>
        <v/>
      </c>
      <c r="AU18" t="str">
        <f t="shared" si="12"/>
        <v/>
      </c>
      <c r="AV18" t="str">
        <f t="shared" si="13"/>
        <v/>
      </c>
      <c r="AW18" t="str">
        <f t="shared" si="14"/>
        <v/>
      </c>
      <c r="AX18" t="str">
        <f t="shared" si="15"/>
        <v/>
      </c>
      <c r="AY18" t="str">
        <f t="shared" si="16"/>
        <v/>
      </c>
      <c r="AZ18" t="str">
        <f t="shared" si="17"/>
        <v/>
      </c>
      <c r="BA18" t="str">
        <f t="shared" si="18"/>
        <v/>
      </c>
      <c r="BB18" t="str">
        <f t="shared" si="19"/>
        <v/>
      </c>
      <c r="BC18" t="str">
        <f t="shared" si="20"/>
        <v/>
      </c>
      <c r="BD18" t="str">
        <f t="shared" si="21"/>
        <v xml:space="preserve"> --standardize</v>
      </c>
      <c r="BE18" t="str">
        <f t="shared" si="22"/>
        <v xml:space="preserve"> --zca</v>
      </c>
      <c r="BF18" t="str">
        <f t="shared" si="23"/>
        <v xml:space="preserve"> --lecunlcn</v>
      </c>
      <c r="BG18" t="str">
        <f t="shared" si="24"/>
        <v/>
      </c>
      <c r="BH18" t="str">
        <f t="shared" si="25"/>
        <v/>
      </c>
      <c r="BI18" t="str">
        <f t="shared" si="26"/>
        <v/>
      </c>
      <c r="BJ18" t="str">
        <f t="shared" si="27"/>
        <v/>
      </c>
    </row>
    <row r="19" spans="1:62" x14ac:dyDescent="0.25">
      <c r="A19">
        <v>16</v>
      </c>
      <c r="C19">
        <v>0.01</v>
      </c>
      <c r="T19">
        <v>300</v>
      </c>
      <c r="AD19" t="s">
        <v>64</v>
      </c>
      <c r="AG19" t="str">
        <f t="shared" si="28"/>
        <v>docker exec -it $IMAGE ./convExperiment.sh E16 --learningRate 0.01 --maxEpoch 300 --batchNorm</v>
      </c>
      <c r="AH19" t="str">
        <f t="shared" si="29"/>
        <v xml:space="preserve"> --learningRate 0.01</v>
      </c>
      <c r="AI19" t="str">
        <f t="shared" si="0"/>
        <v/>
      </c>
      <c r="AJ19" t="str">
        <f t="shared" si="1"/>
        <v/>
      </c>
      <c r="AK19" t="str">
        <f t="shared" si="2"/>
        <v/>
      </c>
      <c r="AL19" t="str">
        <f t="shared" si="3"/>
        <v/>
      </c>
      <c r="AM19" t="str">
        <f t="shared" si="4"/>
        <v/>
      </c>
      <c r="AN19" t="str">
        <f t="shared" si="5"/>
        <v/>
      </c>
      <c r="AO19" t="str">
        <f t="shared" si="6"/>
        <v/>
      </c>
      <c r="AP19" t="str">
        <f t="shared" si="7"/>
        <v/>
      </c>
      <c r="AQ19" t="str">
        <f t="shared" si="8"/>
        <v/>
      </c>
      <c r="AR19" t="str">
        <f t="shared" si="9"/>
        <v/>
      </c>
      <c r="AS19" t="str">
        <f t="shared" si="10"/>
        <v/>
      </c>
      <c r="AT19" t="str">
        <f t="shared" si="11"/>
        <v/>
      </c>
      <c r="AU19" t="str">
        <f t="shared" si="12"/>
        <v/>
      </c>
      <c r="AV19" t="str">
        <f t="shared" si="13"/>
        <v/>
      </c>
      <c r="AW19" t="str">
        <f t="shared" si="14"/>
        <v/>
      </c>
      <c r="AX19" t="str">
        <f t="shared" si="15"/>
        <v/>
      </c>
      <c r="AY19" t="str">
        <f t="shared" si="16"/>
        <v xml:space="preserve"> --maxEpoch 300</v>
      </c>
      <c r="AZ19" t="str">
        <f t="shared" si="17"/>
        <v/>
      </c>
      <c r="BA19" t="str">
        <f t="shared" si="18"/>
        <v/>
      </c>
      <c r="BB19" t="str">
        <f t="shared" si="19"/>
        <v/>
      </c>
      <c r="BC19" t="str">
        <f t="shared" si="20"/>
        <v/>
      </c>
      <c r="BD19" t="str">
        <f t="shared" si="21"/>
        <v/>
      </c>
      <c r="BE19" t="str">
        <f t="shared" si="22"/>
        <v/>
      </c>
      <c r="BF19" t="str">
        <f t="shared" si="23"/>
        <v/>
      </c>
      <c r="BG19" t="str">
        <f t="shared" si="24"/>
        <v/>
      </c>
      <c r="BH19" t="str">
        <f t="shared" si="25"/>
        <v/>
      </c>
      <c r="BI19" t="str">
        <f t="shared" si="26"/>
        <v xml:space="preserve"> --batchNorm</v>
      </c>
      <c r="BJ19" t="str">
        <f t="shared" si="27"/>
        <v/>
      </c>
    </row>
    <row r="20" spans="1:62" x14ac:dyDescent="0.25">
      <c r="A20">
        <v>17</v>
      </c>
      <c r="C20">
        <v>1E-3</v>
      </c>
      <c r="T20">
        <v>300</v>
      </c>
      <c r="AD20" t="s">
        <v>64</v>
      </c>
      <c r="AG20" t="str">
        <f t="shared" si="28"/>
        <v>docker exec -it $IMAGE ./convExperiment.sh E17 --learningRate 0.001 --maxEpoch 300 --batchNorm</v>
      </c>
      <c r="AH20" t="str">
        <f t="shared" si="29"/>
        <v xml:space="preserve"> --learningRate 0.001</v>
      </c>
      <c r="AI20" t="str">
        <f t="shared" si="0"/>
        <v/>
      </c>
      <c r="AJ20" t="str">
        <f t="shared" si="1"/>
        <v/>
      </c>
      <c r="AK20" t="str">
        <f t="shared" si="2"/>
        <v/>
      </c>
      <c r="AL20" t="str">
        <f t="shared" si="3"/>
        <v/>
      </c>
      <c r="AM20" t="str">
        <f t="shared" si="4"/>
        <v/>
      </c>
      <c r="AN20" t="str">
        <f t="shared" si="5"/>
        <v/>
      </c>
      <c r="AO20" t="str">
        <f t="shared" si="6"/>
        <v/>
      </c>
      <c r="AP20" t="str">
        <f t="shared" si="7"/>
        <v/>
      </c>
      <c r="AQ20" t="str">
        <f t="shared" si="8"/>
        <v/>
      </c>
      <c r="AR20" t="str">
        <f t="shared" si="9"/>
        <v/>
      </c>
      <c r="AS20" t="str">
        <f t="shared" si="10"/>
        <v/>
      </c>
      <c r="AT20" t="str">
        <f t="shared" si="11"/>
        <v/>
      </c>
      <c r="AU20" t="str">
        <f t="shared" si="12"/>
        <v/>
      </c>
      <c r="AV20" t="str">
        <f t="shared" si="13"/>
        <v/>
      </c>
      <c r="AW20" t="str">
        <f t="shared" si="14"/>
        <v/>
      </c>
      <c r="AX20" t="str">
        <f t="shared" si="15"/>
        <v/>
      </c>
      <c r="AY20" t="str">
        <f t="shared" si="16"/>
        <v xml:space="preserve"> --maxEpoch 300</v>
      </c>
      <c r="AZ20" t="str">
        <f t="shared" si="17"/>
        <v/>
      </c>
      <c r="BA20" t="str">
        <f t="shared" si="18"/>
        <v/>
      </c>
      <c r="BB20" t="str">
        <f t="shared" si="19"/>
        <v/>
      </c>
      <c r="BC20" t="str">
        <f t="shared" si="20"/>
        <v/>
      </c>
      <c r="BD20" t="str">
        <f t="shared" si="21"/>
        <v/>
      </c>
      <c r="BE20" t="str">
        <f t="shared" si="22"/>
        <v/>
      </c>
      <c r="BF20" t="str">
        <f t="shared" si="23"/>
        <v/>
      </c>
      <c r="BG20" t="str">
        <f t="shared" si="24"/>
        <v/>
      </c>
      <c r="BH20" t="str">
        <f t="shared" si="25"/>
        <v/>
      </c>
      <c r="BI20" t="str">
        <f t="shared" si="26"/>
        <v xml:space="preserve"> --batchNorm</v>
      </c>
      <c r="BJ20" t="str">
        <f t="shared" si="27"/>
        <v/>
      </c>
    </row>
    <row r="21" spans="1:62" x14ac:dyDescent="0.25">
      <c r="A21">
        <v>18</v>
      </c>
      <c r="C21">
        <v>1E-4</v>
      </c>
      <c r="T21">
        <v>300</v>
      </c>
      <c r="AD21" t="s">
        <v>64</v>
      </c>
      <c r="AG21" t="str">
        <f t="shared" si="28"/>
        <v>docker exec -it $IMAGE ./convExperiment.sh E18 --learningRate 0.0001 --maxEpoch 300 --batchNorm</v>
      </c>
      <c r="AH21" t="str">
        <f t="shared" si="29"/>
        <v xml:space="preserve"> --learningRate 0.0001</v>
      </c>
      <c r="AI21" t="str">
        <f t="shared" si="0"/>
        <v/>
      </c>
      <c r="AJ21" t="str">
        <f t="shared" si="1"/>
        <v/>
      </c>
      <c r="AK21" t="str">
        <f t="shared" si="2"/>
        <v/>
      </c>
      <c r="AL21" t="str">
        <f t="shared" si="3"/>
        <v/>
      </c>
      <c r="AM21" t="str">
        <f t="shared" si="4"/>
        <v/>
      </c>
      <c r="AN21" t="str">
        <f t="shared" si="5"/>
        <v/>
      </c>
      <c r="AO21" t="str">
        <f t="shared" si="6"/>
        <v/>
      </c>
      <c r="AP21" t="str">
        <f t="shared" si="7"/>
        <v/>
      </c>
      <c r="AQ21" t="str">
        <f t="shared" si="8"/>
        <v/>
      </c>
      <c r="AR21" t="str">
        <f t="shared" si="9"/>
        <v/>
      </c>
      <c r="AS21" t="str">
        <f t="shared" si="10"/>
        <v/>
      </c>
      <c r="AT21" t="str">
        <f t="shared" si="11"/>
        <v/>
      </c>
      <c r="AU21" t="str">
        <f t="shared" si="12"/>
        <v/>
      </c>
      <c r="AV21" t="str">
        <f t="shared" si="13"/>
        <v/>
      </c>
      <c r="AW21" t="str">
        <f t="shared" si="14"/>
        <v/>
      </c>
      <c r="AX21" t="str">
        <f t="shared" si="15"/>
        <v/>
      </c>
      <c r="AY21" t="str">
        <f t="shared" si="16"/>
        <v xml:space="preserve"> --maxEpoch 300</v>
      </c>
      <c r="AZ21" t="str">
        <f t="shared" si="17"/>
        <v/>
      </c>
      <c r="BA21" t="str">
        <f t="shared" si="18"/>
        <v/>
      </c>
      <c r="BB21" t="str">
        <f t="shared" si="19"/>
        <v/>
      </c>
      <c r="BC21" t="str">
        <f t="shared" si="20"/>
        <v/>
      </c>
      <c r="BD21" t="str">
        <f t="shared" si="21"/>
        <v/>
      </c>
      <c r="BE21" t="str">
        <f t="shared" si="22"/>
        <v/>
      </c>
      <c r="BF21" t="str">
        <f t="shared" si="23"/>
        <v/>
      </c>
      <c r="BG21" t="str">
        <f t="shared" si="24"/>
        <v/>
      </c>
      <c r="BH21" t="str">
        <f t="shared" si="25"/>
        <v/>
      </c>
      <c r="BI21" t="str">
        <f t="shared" si="26"/>
        <v xml:space="preserve"> --batchNorm</v>
      </c>
      <c r="BJ21" t="str">
        <f t="shared" si="27"/>
        <v/>
      </c>
    </row>
    <row r="22" spans="1:62" x14ac:dyDescent="0.25">
      <c r="A22">
        <v>19</v>
      </c>
      <c r="C22">
        <v>0.1</v>
      </c>
      <c r="T22">
        <v>300</v>
      </c>
      <c r="AD22" t="s">
        <v>64</v>
      </c>
      <c r="AG22" t="str">
        <f t="shared" si="28"/>
        <v>docker exec -it $IMAGE ./convExperiment.sh E19 --learningRate 0.1 --maxEpoch 300 --batchNorm</v>
      </c>
      <c r="AH22" t="str">
        <f t="shared" si="29"/>
        <v xml:space="preserve"> --learningRate 0.1</v>
      </c>
      <c r="AI22" t="str">
        <f t="shared" si="0"/>
        <v/>
      </c>
      <c r="AJ22" t="str">
        <f t="shared" si="1"/>
        <v/>
      </c>
      <c r="AK22" t="str">
        <f t="shared" si="2"/>
        <v/>
      </c>
      <c r="AL22" t="str">
        <f t="shared" si="3"/>
        <v/>
      </c>
      <c r="AM22" t="str">
        <f t="shared" si="4"/>
        <v/>
      </c>
      <c r="AN22" t="str">
        <f t="shared" si="5"/>
        <v/>
      </c>
      <c r="AO22" t="str">
        <f t="shared" si="6"/>
        <v/>
      </c>
      <c r="AP22" t="str">
        <f t="shared" si="7"/>
        <v/>
      </c>
      <c r="AQ22" t="str">
        <f t="shared" si="8"/>
        <v/>
      </c>
      <c r="AR22" t="str">
        <f t="shared" si="9"/>
        <v/>
      </c>
      <c r="AS22" t="str">
        <f t="shared" si="10"/>
        <v/>
      </c>
      <c r="AT22" t="str">
        <f t="shared" si="11"/>
        <v/>
      </c>
      <c r="AU22" t="str">
        <f t="shared" si="12"/>
        <v/>
      </c>
      <c r="AV22" t="str">
        <f t="shared" si="13"/>
        <v/>
      </c>
      <c r="AW22" t="str">
        <f t="shared" si="14"/>
        <v/>
      </c>
      <c r="AX22" t="str">
        <f t="shared" si="15"/>
        <v/>
      </c>
      <c r="AY22" t="str">
        <f t="shared" si="16"/>
        <v xml:space="preserve"> --maxEpoch 300</v>
      </c>
      <c r="AZ22" t="str">
        <f t="shared" si="17"/>
        <v/>
      </c>
      <c r="BA22" t="str">
        <f t="shared" si="18"/>
        <v/>
      </c>
      <c r="BB22" t="str">
        <f t="shared" si="19"/>
        <v/>
      </c>
      <c r="BC22" t="str">
        <f t="shared" si="20"/>
        <v/>
      </c>
      <c r="BD22" t="str">
        <f t="shared" si="21"/>
        <v/>
      </c>
      <c r="BE22" t="str">
        <f t="shared" si="22"/>
        <v/>
      </c>
      <c r="BF22" t="str">
        <f t="shared" si="23"/>
        <v/>
      </c>
      <c r="BG22" t="str">
        <f t="shared" si="24"/>
        <v/>
      </c>
      <c r="BH22" t="str">
        <f t="shared" si="25"/>
        <v/>
      </c>
      <c r="BI22" t="str">
        <f t="shared" si="26"/>
        <v xml:space="preserve"> --batchNorm</v>
      </c>
      <c r="BJ22" t="str">
        <f t="shared" si="27"/>
        <v/>
      </c>
    </row>
    <row r="23" spans="1:62" x14ac:dyDescent="0.25">
      <c r="A23">
        <v>20</v>
      </c>
      <c r="C23">
        <v>1E-3</v>
      </c>
      <c r="E23" s="2">
        <v>1E-8</v>
      </c>
      <c r="T23">
        <v>300</v>
      </c>
      <c r="AA23" t="s">
        <v>64</v>
      </c>
      <c r="AD23" t="s">
        <v>64</v>
      </c>
      <c r="AG23" t="str">
        <f t="shared" si="28"/>
        <v>docker exec -it $IMAGE ./convExperiment.sh E20 --learningRate 0.001 --minLR 0.00000001 --maxEpoch 300 --lecunlcn --batchNorm</v>
      </c>
      <c r="AH23" t="str">
        <f t="shared" si="29"/>
        <v xml:space="preserve"> --learningRate 0.001</v>
      </c>
      <c r="AI23" t="str">
        <f t="shared" si="0"/>
        <v/>
      </c>
      <c r="AJ23" t="str">
        <f t="shared" si="1"/>
        <v xml:space="preserve"> --minLR 0.00000001</v>
      </c>
      <c r="AK23" t="str">
        <f t="shared" si="2"/>
        <v/>
      </c>
      <c r="AL23" t="str">
        <f t="shared" si="3"/>
        <v/>
      </c>
      <c r="AM23" t="str">
        <f t="shared" si="4"/>
        <v/>
      </c>
      <c r="AN23" t="str">
        <f t="shared" si="5"/>
        <v/>
      </c>
      <c r="AO23" t="str">
        <f t="shared" si="6"/>
        <v/>
      </c>
      <c r="AP23" t="str">
        <f t="shared" si="7"/>
        <v/>
      </c>
      <c r="AQ23" t="str">
        <f t="shared" si="8"/>
        <v/>
      </c>
      <c r="AR23" t="str">
        <f t="shared" si="9"/>
        <v/>
      </c>
      <c r="AS23" t="str">
        <f t="shared" si="10"/>
        <v/>
      </c>
      <c r="AT23" t="str">
        <f t="shared" si="11"/>
        <v/>
      </c>
      <c r="AU23" t="str">
        <f t="shared" si="12"/>
        <v/>
      </c>
      <c r="AV23" t="str">
        <f t="shared" si="13"/>
        <v/>
      </c>
      <c r="AW23" t="str">
        <f t="shared" si="14"/>
        <v/>
      </c>
      <c r="AX23" t="str">
        <f t="shared" si="15"/>
        <v/>
      </c>
      <c r="AY23" t="str">
        <f t="shared" si="16"/>
        <v xml:space="preserve"> --maxEpoch 300</v>
      </c>
      <c r="AZ23" t="str">
        <f t="shared" si="17"/>
        <v/>
      </c>
      <c r="BA23" t="str">
        <f t="shared" si="18"/>
        <v/>
      </c>
      <c r="BB23" t="str">
        <f t="shared" si="19"/>
        <v/>
      </c>
      <c r="BC23" t="str">
        <f t="shared" si="20"/>
        <v/>
      </c>
      <c r="BD23" t="str">
        <f t="shared" si="21"/>
        <v/>
      </c>
      <c r="BE23" t="str">
        <f t="shared" si="22"/>
        <v/>
      </c>
      <c r="BF23" t="str">
        <f t="shared" si="23"/>
        <v xml:space="preserve"> --lecunlcn</v>
      </c>
      <c r="BG23" t="str">
        <f t="shared" si="24"/>
        <v/>
      </c>
      <c r="BH23" t="str">
        <f t="shared" si="25"/>
        <v/>
      </c>
      <c r="BI23" t="str">
        <f t="shared" si="26"/>
        <v xml:space="preserve"> --batchNorm</v>
      </c>
      <c r="BJ23" t="str">
        <f t="shared" si="27"/>
        <v/>
      </c>
    </row>
    <row r="24" spans="1:62" x14ac:dyDescent="0.25">
      <c r="A24">
        <v>21</v>
      </c>
      <c r="C24">
        <v>1E-3</v>
      </c>
      <c r="E24" s="2">
        <v>1.0000000000000001E-9</v>
      </c>
      <c r="T24">
        <v>300</v>
      </c>
      <c r="AA24" t="s">
        <v>64</v>
      </c>
      <c r="AD24" t="s">
        <v>64</v>
      </c>
      <c r="AG24" t="str">
        <f t="shared" si="28"/>
        <v>docker exec -it $IMAGE ./convExperiment.sh E21 --learningRate 0.001 --minLR 0.000000001 --maxEpoch 300 --lecunlcn --batchNorm</v>
      </c>
      <c r="AH24" t="str">
        <f t="shared" si="29"/>
        <v xml:space="preserve"> --learningRate 0.001</v>
      </c>
      <c r="AI24" t="str">
        <f t="shared" si="0"/>
        <v/>
      </c>
      <c r="AJ24" t="str">
        <f t="shared" si="1"/>
        <v xml:space="preserve"> --minLR 0.000000001</v>
      </c>
      <c r="AK24" t="str">
        <f t="shared" si="2"/>
        <v/>
      </c>
      <c r="AL24" t="str">
        <f t="shared" si="3"/>
        <v/>
      </c>
      <c r="AM24" t="str">
        <f t="shared" si="4"/>
        <v/>
      </c>
      <c r="AN24" t="str">
        <f t="shared" si="5"/>
        <v/>
      </c>
      <c r="AO24" t="str">
        <f t="shared" si="6"/>
        <v/>
      </c>
      <c r="AP24" t="str">
        <f t="shared" si="7"/>
        <v/>
      </c>
      <c r="AQ24" t="str">
        <f t="shared" si="8"/>
        <v/>
      </c>
      <c r="AR24" t="str">
        <f t="shared" si="9"/>
        <v/>
      </c>
      <c r="AS24" t="str">
        <f t="shared" si="10"/>
        <v/>
      </c>
      <c r="AT24" t="str">
        <f t="shared" si="11"/>
        <v/>
      </c>
      <c r="AU24" t="str">
        <f t="shared" si="12"/>
        <v/>
      </c>
      <c r="AV24" t="str">
        <f t="shared" si="13"/>
        <v/>
      </c>
      <c r="AW24" t="str">
        <f t="shared" si="14"/>
        <v/>
      </c>
      <c r="AX24" t="str">
        <f t="shared" si="15"/>
        <v/>
      </c>
      <c r="AY24" t="str">
        <f t="shared" si="16"/>
        <v xml:space="preserve"> --maxEpoch 300</v>
      </c>
      <c r="AZ24" t="str">
        <f t="shared" si="17"/>
        <v/>
      </c>
      <c r="BA24" t="str">
        <f t="shared" si="18"/>
        <v/>
      </c>
      <c r="BB24" t="str">
        <f t="shared" si="19"/>
        <v/>
      </c>
      <c r="BC24" t="str">
        <f t="shared" si="20"/>
        <v/>
      </c>
      <c r="BD24" t="str">
        <f t="shared" si="21"/>
        <v/>
      </c>
      <c r="BE24" t="str">
        <f t="shared" si="22"/>
        <v/>
      </c>
      <c r="BF24" t="str">
        <f t="shared" si="23"/>
        <v xml:space="preserve"> --lecunlcn</v>
      </c>
      <c r="BG24" t="str">
        <f t="shared" si="24"/>
        <v/>
      </c>
      <c r="BH24" t="str">
        <f t="shared" si="25"/>
        <v/>
      </c>
      <c r="BI24" t="str">
        <f t="shared" si="26"/>
        <v xml:space="preserve"> --batchNorm</v>
      </c>
      <c r="BJ24" t="str">
        <f t="shared" si="27"/>
        <v/>
      </c>
    </row>
    <row r="25" spans="1:62" x14ac:dyDescent="0.25">
      <c r="A25">
        <v>22</v>
      </c>
      <c r="C25">
        <v>1E-3</v>
      </c>
      <c r="E25" s="2">
        <v>1E-10</v>
      </c>
      <c r="T25">
        <v>300</v>
      </c>
      <c r="AA25" t="s">
        <v>64</v>
      </c>
      <c r="AD25" t="s">
        <v>64</v>
      </c>
      <c r="AG25" t="str">
        <f t="shared" si="28"/>
        <v>docker exec -it $IMAGE ./convExperiment.sh E22 --learningRate 0.001 --minLR 0.0000000001 --maxEpoch 300 --lecunlcn --batchNorm</v>
      </c>
      <c r="AH25" t="str">
        <f t="shared" si="29"/>
        <v xml:space="preserve"> --learningRate 0.001</v>
      </c>
      <c r="AI25" t="str">
        <f t="shared" si="0"/>
        <v/>
      </c>
      <c r="AJ25" t="str">
        <f t="shared" si="1"/>
        <v xml:space="preserve"> --minLR 0.0000000001</v>
      </c>
      <c r="AK25" t="str">
        <f t="shared" si="2"/>
        <v/>
      </c>
      <c r="AL25" t="str">
        <f t="shared" si="3"/>
        <v/>
      </c>
      <c r="AM25" t="str">
        <f t="shared" si="4"/>
        <v/>
      </c>
      <c r="AN25" t="str">
        <f t="shared" si="5"/>
        <v/>
      </c>
      <c r="AO25" t="str">
        <f t="shared" si="6"/>
        <v/>
      </c>
      <c r="AP25" t="str">
        <f t="shared" si="7"/>
        <v/>
      </c>
      <c r="AQ25" t="str">
        <f t="shared" si="8"/>
        <v/>
      </c>
      <c r="AR25" t="str">
        <f t="shared" si="9"/>
        <v/>
      </c>
      <c r="AS25" t="str">
        <f t="shared" si="10"/>
        <v/>
      </c>
      <c r="AT25" t="str">
        <f t="shared" si="11"/>
        <v/>
      </c>
      <c r="AU25" t="str">
        <f t="shared" si="12"/>
        <v/>
      </c>
      <c r="AV25" t="str">
        <f t="shared" si="13"/>
        <v/>
      </c>
      <c r="AW25" t="str">
        <f t="shared" si="14"/>
        <v/>
      </c>
      <c r="AX25" t="str">
        <f t="shared" si="15"/>
        <v/>
      </c>
      <c r="AY25" t="str">
        <f t="shared" si="16"/>
        <v xml:space="preserve"> --maxEpoch 300</v>
      </c>
      <c r="AZ25" t="str">
        <f t="shared" si="17"/>
        <v/>
      </c>
      <c r="BA25" t="str">
        <f t="shared" si="18"/>
        <v/>
      </c>
      <c r="BB25" t="str">
        <f t="shared" si="19"/>
        <v/>
      </c>
      <c r="BC25" t="str">
        <f t="shared" si="20"/>
        <v/>
      </c>
      <c r="BD25" t="str">
        <f t="shared" si="21"/>
        <v/>
      </c>
      <c r="BE25" t="str">
        <f t="shared" si="22"/>
        <v/>
      </c>
      <c r="BF25" t="str">
        <f t="shared" si="23"/>
        <v xml:space="preserve"> --lecunlcn</v>
      </c>
      <c r="BG25" t="str">
        <f t="shared" si="24"/>
        <v/>
      </c>
      <c r="BH25" t="str">
        <f t="shared" si="25"/>
        <v/>
      </c>
      <c r="BI25" t="str">
        <f t="shared" si="26"/>
        <v xml:space="preserve"> --batchNorm</v>
      </c>
      <c r="BJ25" t="str">
        <f t="shared" si="27"/>
        <v/>
      </c>
    </row>
    <row r="26" spans="1:62" x14ac:dyDescent="0.25">
      <c r="A26">
        <v>23</v>
      </c>
      <c r="C26">
        <v>1E-3</v>
      </c>
      <c r="E26" s="2">
        <v>9.9999999999999994E-12</v>
      </c>
      <c r="T26">
        <v>300</v>
      </c>
      <c r="AA26" t="s">
        <v>64</v>
      </c>
      <c r="AD26" t="s">
        <v>64</v>
      </c>
      <c r="AG26" t="str">
        <f t="shared" si="28"/>
        <v>docker exec -it $IMAGE ./convExperiment.sh E23 --learningRate 0.001 --minLR 0.00000000001 --maxEpoch 300 --lecunlcn --batchNorm</v>
      </c>
      <c r="AH26" t="str">
        <f t="shared" si="29"/>
        <v xml:space="preserve"> --learningRate 0.001</v>
      </c>
      <c r="AI26" t="str">
        <f t="shared" si="0"/>
        <v/>
      </c>
      <c r="AJ26" t="str">
        <f t="shared" si="1"/>
        <v xml:space="preserve"> --minLR 0.00000000001</v>
      </c>
      <c r="AK26" t="str">
        <f t="shared" si="2"/>
        <v/>
      </c>
      <c r="AL26" t="str">
        <f t="shared" si="3"/>
        <v/>
      </c>
      <c r="AM26" t="str">
        <f t="shared" si="4"/>
        <v/>
      </c>
      <c r="AN26" t="str">
        <f t="shared" si="5"/>
        <v/>
      </c>
      <c r="AO26" t="str">
        <f t="shared" si="6"/>
        <v/>
      </c>
      <c r="AP26" t="str">
        <f t="shared" si="7"/>
        <v/>
      </c>
      <c r="AQ26" t="str">
        <f t="shared" si="8"/>
        <v/>
      </c>
      <c r="AR26" t="str">
        <f t="shared" si="9"/>
        <v/>
      </c>
      <c r="AS26" t="str">
        <f t="shared" si="10"/>
        <v/>
      </c>
      <c r="AT26" t="str">
        <f t="shared" si="11"/>
        <v/>
      </c>
      <c r="AU26" t="str">
        <f t="shared" si="12"/>
        <v/>
      </c>
      <c r="AV26" t="str">
        <f t="shared" si="13"/>
        <v/>
      </c>
      <c r="AW26" t="str">
        <f t="shared" si="14"/>
        <v/>
      </c>
      <c r="AX26" t="str">
        <f t="shared" si="15"/>
        <v/>
      </c>
      <c r="AY26" t="str">
        <f t="shared" si="16"/>
        <v xml:space="preserve"> --maxEpoch 300</v>
      </c>
      <c r="AZ26" t="str">
        <f t="shared" si="17"/>
        <v/>
      </c>
      <c r="BA26" t="str">
        <f t="shared" si="18"/>
        <v/>
      </c>
      <c r="BB26" t="str">
        <f t="shared" si="19"/>
        <v/>
      </c>
      <c r="BC26" t="str">
        <f t="shared" si="20"/>
        <v/>
      </c>
      <c r="BD26" t="str">
        <f t="shared" si="21"/>
        <v/>
      </c>
      <c r="BE26" t="str">
        <f t="shared" si="22"/>
        <v/>
      </c>
      <c r="BF26" t="str">
        <f t="shared" si="23"/>
        <v xml:space="preserve"> --lecunlcn</v>
      </c>
      <c r="BG26" t="str">
        <f t="shared" si="24"/>
        <v/>
      </c>
      <c r="BH26" t="str">
        <f t="shared" si="25"/>
        <v/>
      </c>
      <c r="BI26" t="str">
        <f t="shared" si="26"/>
        <v xml:space="preserve"> --batchNorm</v>
      </c>
      <c r="BJ26" t="str">
        <f t="shared" si="27"/>
        <v/>
      </c>
    </row>
    <row r="27" spans="1:62" x14ac:dyDescent="0.25">
      <c r="A27">
        <v>24</v>
      </c>
      <c r="C27">
        <v>1E-3</v>
      </c>
      <c r="E27" s="2">
        <v>9.9999999999999994E-12</v>
      </c>
      <c r="F27">
        <v>100</v>
      </c>
      <c r="AA27" t="s">
        <v>64</v>
      </c>
      <c r="AD27" t="s">
        <v>64</v>
      </c>
      <c r="AG27" t="str">
        <f t="shared" si="28"/>
        <v>docker exec -it $IMAGE ./convExperiment.sh E24 --learningRate 0.001 --minLR 0.00000000001 --saturateEpoch 100 --lecunlcn --batchNorm</v>
      </c>
      <c r="AH27" t="str">
        <f t="shared" si="29"/>
        <v xml:space="preserve"> --learningRate 0.001</v>
      </c>
      <c r="AI27" t="str">
        <f t="shared" si="0"/>
        <v/>
      </c>
      <c r="AJ27" t="str">
        <f t="shared" si="1"/>
        <v xml:space="preserve"> --minLR 0.00000000001</v>
      </c>
      <c r="AK27" t="str">
        <f t="shared" si="2"/>
        <v xml:space="preserve"> --saturateEpoch 100</v>
      </c>
      <c r="AL27" t="str">
        <f t="shared" si="3"/>
        <v/>
      </c>
      <c r="AM27" t="str">
        <f t="shared" si="4"/>
        <v/>
      </c>
      <c r="AN27" t="str">
        <f t="shared" si="5"/>
        <v/>
      </c>
      <c r="AO27" t="str">
        <f t="shared" si="6"/>
        <v/>
      </c>
      <c r="AP27" t="str">
        <f t="shared" si="7"/>
        <v/>
      </c>
      <c r="AQ27" t="str">
        <f t="shared" si="8"/>
        <v/>
      </c>
      <c r="AR27" t="str">
        <f t="shared" si="9"/>
        <v/>
      </c>
      <c r="AS27" t="str">
        <f t="shared" si="10"/>
        <v/>
      </c>
      <c r="AT27" t="str">
        <f t="shared" si="11"/>
        <v/>
      </c>
      <c r="AU27" t="str">
        <f t="shared" si="12"/>
        <v/>
      </c>
      <c r="AV27" t="str">
        <f t="shared" si="13"/>
        <v/>
      </c>
      <c r="AW27" t="str">
        <f t="shared" si="14"/>
        <v/>
      </c>
      <c r="AX27" t="str">
        <f t="shared" si="15"/>
        <v/>
      </c>
      <c r="AY27" t="str">
        <f t="shared" si="16"/>
        <v/>
      </c>
      <c r="AZ27" t="str">
        <f t="shared" si="17"/>
        <v/>
      </c>
      <c r="BA27" t="str">
        <f t="shared" si="18"/>
        <v/>
      </c>
      <c r="BB27" t="str">
        <f t="shared" si="19"/>
        <v/>
      </c>
      <c r="BC27" t="str">
        <f t="shared" si="20"/>
        <v/>
      </c>
      <c r="BD27" t="str">
        <f t="shared" si="21"/>
        <v/>
      </c>
      <c r="BE27" t="str">
        <f t="shared" si="22"/>
        <v/>
      </c>
      <c r="BF27" t="str">
        <f t="shared" si="23"/>
        <v xml:space="preserve"> --lecunlcn</v>
      </c>
      <c r="BG27" t="str">
        <f t="shared" si="24"/>
        <v/>
      </c>
      <c r="BH27" t="str">
        <f t="shared" si="25"/>
        <v/>
      </c>
      <c r="BI27" t="str">
        <f t="shared" si="26"/>
        <v xml:space="preserve"> --batchNorm</v>
      </c>
      <c r="BJ27" t="str">
        <f t="shared" si="27"/>
        <v/>
      </c>
    </row>
    <row r="28" spans="1:62" x14ac:dyDescent="0.25">
      <c r="A28">
        <v>25</v>
      </c>
      <c r="C28">
        <v>0.1</v>
      </c>
      <c r="E28" s="2">
        <v>9.9999999999999995E-8</v>
      </c>
      <c r="F28">
        <v>100</v>
      </c>
      <c r="AA28" t="s">
        <v>64</v>
      </c>
      <c r="AD28" t="s">
        <v>64</v>
      </c>
      <c r="AG28" t="str">
        <f t="shared" si="28"/>
        <v>docker exec -it $IMAGE ./convExperiment.sh E25 --learningRate 0.1 --minLR 0.0000001 --saturateEpoch 100 --lecunlcn --batchNorm</v>
      </c>
      <c r="AH28" t="str">
        <f t="shared" si="29"/>
        <v xml:space="preserve"> --learningRate 0.1</v>
      </c>
      <c r="AI28" t="str">
        <f t="shared" si="0"/>
        <v/>
      </c>
      <c r="AJ28" t="str">
        <f t="shared" si="1"/>
        <v xml:space="preserve"> --minLR 0.0000001</v>
      </c>
      <c r="AK28" t="str">
        <f t="shared" si="2"/>
        <v xml:space="preserve"> --saturateEpoch 100</v>
      </c>
      <c r="AL28" t="str">
        <f t="shared" si="3"/>
        <v/>
      </c>
      <c r="AM28" t="str">
        <f t="shared" si="4"/>
        <v/>
      </c>
      <c r="AN28" t="str">
        <f t="shared" si="5"/>
        <v/>
      </c>
      <c r="AO28" t="str">
        <f t="shared" si="6"/>
        <v/>
      </c>
      <c r="AP28" t="str">
        <f t="shared" si="7"/>
        <v/>
      </c>
      <c r="AQ28" t="str">
        <f t="shared" si="8"/>
        <v/>
      </c>
      <c r="AR28" t="str">
        <f t="shared" si="9"/>
        <v/>
      </c>
      <c r="AS28" t="str">
        <f t="shared" si="10"/>
        <v/>
      </c>
      <c r="AT28" t="str">
        <f t="shared" si="11"/>
        <v/>
      </c>
      <c r="AU28" t="str">
        <f t="shared" si="12"/>
        <v/>
      </c>
      <c r="AV28" t="str">
        <f t="shared" si="13"/>
        <v/>
      </c>
      <c r="AW28" t="str">
        <f t="shared" si="14"/>
        <v/>
      </c>
      <c r="AX28" t="str">
        <f t="shared" si="15"/>
        <v/>
      </c>
      <c r="AY28" t="str">
        <f t="shared" si="16"/>
        <v/>
      </c>
      <c r="AZ28" t="str">
        <f t="shared" si="17"/>
        <v/>
      </c>
      <c r="BA28" t="str">
        <f t="shared" si="18"/>
        <v/>
      </c>
      <c r="BB28" t="str">
        <f t="shared" si="19"/>
        <v/>
      </c>
      <c r="BC28" t="str">
        <f t="shared" si="20"/>
        <v/>
      </c>
      <c r="BD28" t="str">
        <f t="shared" si="21"/>
        <v/>
      </c>
      <c r="BE28" t="str">
        <f t="shared" si="22"/>
        <v/>
      </c>
      <c r="BF28" t="str">
        <f t="shared" si="23"/>
        <v xml:space="preserve"> --lecunlcn</v>
      </c>
      <c r="BG28" t="str">
        <f t="shared" si="24"/>
        <v/>
      </c>
      <c r="BH28" t="str">
        <f t="shared" si="25"/>
        <v/>
      </c>
      <c r="BI28" t="str">
        <f t="shared" si="26"/>
        <v xml:space="preserve"> --batchNorm</v>
      </c>
      <c r="BJ28" t="str">
        <f t="shared" si="27"/>
        <v/>
      </c>
    </row>
    <row r="29" spans="1:62" x14ac:dyDescent="0.25">
      <c r="A29">
        <v>26</v>
      </c>
      <c r="C29">
        <v>0.01</v>
      </c>
      <c r="T29">
        <v>300</v>
      </c>
      <c r="AA29" t="s">
        <v>64</v>
      </c>
      <c r="AD29" t="s">
        <v>64</v>
      </c>
      <c r="AG29" t="str">
        <f t="shared" si="28"/>
        <v>docker exec -it $IMAGE ./convExperiment.sh E26 --learningRate 0.01 --maxEpoch 300 --lecunlcn --batchNorm</v>
      </c>
      <c r="AH29" t="str">
        <f t="shared" si="29"/>
        <v xml:space="preserve"> --learningRate 0.01</v>
      </c>
      <c r="AI29" t="str">
        <f t="shared" si="0"/>
        <v/>
      </c>
      <c r="AJ29" t="str">
        <f t="shared" si="1"/>
        <v/>
      </c>
      <c r="AK29" t="str">
        <f t="shared" si="2"/>
        <v/>
      </c>
      <c r="AL29" t="str">
        <f t="shared" si="3"/>
        <v/>
      </c>
      <c r="AM29" t="str">
        <f t="shared" si="4"/>
        <v/>
      </c>
      <c r="AN29" t="str">
        <f t="shared" si="5"/>
        <v/>
      </c>
      <c r="AO29" t="str">
        <f t="shared" si="6"/>
        <v/>
      </c>
      <c r="AP29" t="str">
        <f t="shared" si="7"/>
        <v/>
      </c>
      <c r="AQ29" t="str">
        <f t="shared" si="8"/>
        <v/>
      </c>
      <c r="AR29" t="str">
        <f t="shared" si="9"/>
        <v/>
      </c>
      <c r="AS29" t="str">
        <f t="shared" si="10"/>
        <v/>
      </c>
      <c r="AT29" t="str">
        <f t="shared" si="11"/>
        <v/>
      </c>
      <c r="AU29" t="str">
        <f t="shared" si="12"/>
        <v/>
      </c>
      <c r="AV29" t="str">
        <f t="shared" si="13"/>
        <v/>
      </c>
      <c r="AW29" t="str">
        <f t="shared" si="14"/>
        <v/>
      </c>
      <c r="AX29" t="str">
        <f t="shared" si="15"/>
        <v/>
      </c>
      <c r="AY29" t="str">
        <f t="shared" si="16"/>
        <v xml:space="preserve"> --maxEpoch 300</v>
      </c>
      <c r="AZ29" t="str">
        <f t="shared" si="17"/>
        <v/>
      </c>
      <c r="BA29" t="str">
        <f t="shared" si="18"/>
        <v/>
      </c>
      <c r="BB29" t="str">
        <f t="shared" si="19"/>
        <v/>
      </c>
      <c r="BC29" t="str">
        <f t="shared" si="20"/>
        <v/>
      </c>
      <c r="BD29" t="str">
        <f t="shared" si="21"/>
        <v/>
      </c>
      <c r="BE29" t="str">
        <f t="shared" si="22"/>
        <v/>
      </c>
      <c r="BF29" t="str">
        <f t="shared" si="23"/>
        <v xml:space="preserve"> --lecunlcn</v>
      </c>
      <c r="BG29" t="str">
        <f t="shared" si="24"/>
        <v/>
      </c>
      <c r="BH29" t="str">
        <f t="shared" si="25"/>
        <v/>
      </c>
      <c r="BI29" t="str">
        <f t="shared" si="26"/>
        <v xml:space="preserve"> --batchNorm</v>
      </c>
      <c r="BJ29" t="str">
        <f t="shared" si="27"/>
        <v/>
      </c>
    </row>
    <row r="30" spans="1:62" x14ac:dyDescent="0.25">
      <c r="A30">
        <v>27</v>
      </c>
      <c r="C30">
        <v>1E-3</v>
      </c>
      <c r="T30">
        <v>300</v>
      </c>
      <c r="AA30" t="s">
        <v>64</v>
      </c>
      <c r="AD30" t="s">
        <v>64</v>
      </c>
      <c r="AG30" t="str">
        <f t="shared" si="28"/>
        <v>docker exec -it $IMAGE ./convExperiment.sh E27 --learningRate 0.001 --maxEpoch 300 --lecunlcn --batchNorm</v>
      </c>
      <c r="AH30" t="str">
        <f t="shared" si="29"/>
        <v xml:space="preserve"> --learningRate 0.001</v>
      </c>
      <c r="AI30" t="str">
        <f t="shared" si="0"/>
        <v/>
      </c>
      <c r="AJ30" t="str">
        <f t="shared" si="1"/>
        <v/>
      </c>
      <c r="AK30" t="str">
        <f t="shared" si="2"/>
        <v/>
      </c>
      <c r="AL30" t="str">
        <f t="shared" si="3"/>
        <v/>
      </c>
      <c r="AM30" t="str">
        <f t="shared" si="4"/>
        <v/>
      </c>
      <c r="AN30" t="str">
        <f t="shared" si="5"/>
        <v/>
      </c>
      <c r="AO30" t="str">
        <f t="shared" si="6"/>
        <v/>
      </c>
      <c r="AP30" t="str">
        <f t="shared" si="7"/>
        <v/>
      </c>
      <c r="AQ30" t="str">
        <f t="shared" si="8"/>
        <v/>
      </c>
      <c r="AR30" t="str">
        <f t="shared" si="9"/>
        <v/>
      </c>
      <c r="AS30" t="str">
        <f t="shared" si="10"/>
        <v/>
      </c>
      <c r="AT30" t="str">
        <f t="shared" si="11"/>
        <v/>
      </c>
      <c r="AU30" t="str">
        <f t="shared" si="12"/>
        <v/>
      </c>
      <c r="AV30" t="str">
        <f t="shared" si="13"/>
        <v/>
      </c>
      <c r="AW30" t="str">
        <f t="shared" si="14"/>
        <v/>
      </c>
      <c r="AX30" t="str">
        <f t="shared" si="15"/>
        <v/>
      </c>
      <c r="AY30" t="str">
        <f t="shared" si="16"/>
        <v xml:space="preserve"> --maxEpoch 300</v>
      </c>
      <c r="AZ30" t="str">
        <f t="shared" si="17"/>
        <v/>
      </c>
      <c r="BA30" t="str">
        <f t="shared" si="18"/>
        <v/>
      </c>
      <c r="BB30" t="str">
        <f t="shared" si="19"/>
        <v/>
      </c>
      <c r="BC30" t="str">
        <f t="shared" si="20"/>
        <v/>
      </c>
      <c r="BD30" t="str">
        <f t="shared" si="21"/>
        <v/>
      </c>
      <c r="BE30" t="str">
        <f t="shared" si="22"/>
        <v/>
      </c>
      <c r="BF30" t="str">
        <f t="shared" si="23"/>
        <v xml:space="preserve"> --lecunlcn</v>
      </c>
      <c r="BG30" t="str">
        <f t="shared" si="24"/>
        <v/>
      </c>
      <c r="BH30" t="str">
        <f t="shared" si="25"/>
        <v/>
      </c>
      <c r="BI30" t="str">
        <f t="shared" si="26"/>
        <v xml:space="preserve"> --batchNorm</v>
      </c>
      <c r="BJ30" t="str">
        <f t="shared" si="27"/>
        <v/>
      </c>
    </row>
    <row r="31" spans="1:62" x14ac:dyDescent="0.25">
      <c r="A31">
        <v>28</v>
      </c>
      <c r="C31">
        <v>1E-4</v>
      </c>
      <c r="T31">
        <v>300</v>
      </c>
      <c r="AA31" t="s">
        <v>64</v>
      </c>
      <c r="AD31" t="s">
        <v>64</v>
      </c>
      <c r="AG31" t="str">
        <f t="shared" si="28"/>
        <v>docker exec -it $IMAGE ./convExperiment.sh E28 --learningRate 0.0001 --maxEpoch 300 --lecunlcn --batchNorm</v>
      </c>
      <c r="AH31" t="str">
        <f t="shared" si="29"/>
        <v xml:space="preserve"> --learningRate 0.0001</v>
      </c>
      <c r="AI31" t="str">
        <f t="shared" si="0"/>
        <v/>
      </c>
      <c r="AJ31" t="str">
        <f t="shared" si="1"/>
        <v/>
      </c>
      <c r="AK31" t="str">
        <f t="shared" si="2"/>
        <v/>
      </c>
      <c r="AL31" t="str">
        <f t="shared" si="3"/>
        <v/>
      </c>
      <c r="AM31" t="str">
        <f t="shared" si="4"/>
        <v/>
      </c>
      <c r="AN31" t="str">
        <f t="shared" si="5"/>
        <v/>
      </c>
      <c r="AO31" t="str">
        <f t="shared" si="6"/>
        <v/>
      </c>
      <c r="AP31" t="str">
        <f t="shared" si="7"/>
        <v/>
      </c>
      <c r="AQ31" t="str">
        <f t="shared" si="8"/>
        <v/>
      </c>
      <c r="AR31" t="str">
        <f t="shared" si="9"/>
        <v/>
      </c>
      <c r="AS31" t="str">
        <f t="shared" si="10"/>
        <v/>
      </c>
      <c r="AT31" t="str">
        <f t="shared" si="11"/>
        <v/>
      </c>
      <c r="AU31" t="str">
        <f t="shared" si="12"/>
        <v/>
      </c>
      <c r="AV31" t="str">
        <f t="shared" si="13"/>
        <v/>
      </c>
      <c r="AW31" t="str">
        <f t="shared" si="14"/>
        <v/>
      </c>
      <c r="AX31" t="str">
        <f t="shared" si="15"/>
        <v/>
      </c>
      <c r="AY31" t="str">
        <f t="shared" si="16"/>
        <v xml:space="preserve"> --maxEpoch 300</v>
      </c>
      <c r="AZ31" t="str">
        <f t="shared" si="17"/>
        <v/>
      </c>
      <c r="BA31" t="str">
        <f t="shared" si="18"/>
        <v/>
      </c>
      <c r="BB31" t="str">
        <f t="shared" si="19"/>
        <v/>
      </c>
      <c r="BC31" t="str">
        <f t="shared" si="20"/>
        <v/>
      </c>
      <c r="BD31" t="str">
        <f t="shared" si="21"/>
        <v/>
      </c>
      <c r="BE31" t="str">
        <f t="shared" si="22"/>
        <v/>
      </c>
      <c r="BF31" t="str">
        <f t="shared" si="23"/>
        <v xml:space="preserve"> --lecunlcn</v>
      </c>
      <c r="BG31" t="str">
        <f t="shared" si="24"/>
        <v/>
      </c>
      <c r="BH31" t="str">
        <f t="shared" si="25"/>
        <v/>
      </c>
      <c r="BI31" t="str">
        <f t="shared" si="26"/>
        <v xml:space="preserve"> --batchNorm</v>
      </c>
      <c r="BJ31" t="str">
        <f t="shared" si="27"/>
        <v/>
      </c>
    </row>
    <row r="32" spans="1:62" x14ac:dyDescent="0.25">
      <c r="A32">
        <v>29</v>
      </c>
      <c r="C32">
        <v>0.1</v>
      </c>
      <c r="T32">
        <v>300</v>
      </c>
      <c r="AA32" t="s">
        <v>64</v>
      </c>
      <c r="AD32" t="s">
        <v>64</v>
      </c>
      <c r="AG32" t="str">
        <f t="shared" si="28"/>
        <v>docker exec -it $IMAGE ./convExperiment.sh E29 --learningRate 0.1 --maxEpoch 300 --lecunlcn --batchNorm</v>
      </c>
      <c r="AH32" t="str">
        <f t="shared" si="29"/>
        <v xml:space="preserve"> --learningRate 0.1</v>
      </c>
      <c r="AI32" t="str">
        <f t="shared" si="0"/>
        <v/>
      </c>
      <c r="AJ32" t="str">
        <f t="shared" si="1"/>
        <v/>
      </c>
      <c r="AK32" t="str">
        <f t="shared" si="2"/>
        <v/>
      </c>
      <c r="AL32" t="str">
        <f t="shared" si="3"/>
        <v/>
      </c>
      <c r="AM32" t="str">
        <f t="shared" si="4"/>
        <v/>
      </c>
      <c r="AN32" t="str">
        <f t="shared" si="5"/>
        <v/>
      </c>
      <c r="AO32" t="str">
        <f t="shared" si="6"/>
        <v/>
      </c>
      <c r="AP32" t="str">
        <f t="shared" si="7"/>
        <v/>
      </c>
      <c r="AQ32" t="str">
        <f t="shared" si="8"/>
        <v/>
      </c>
      <c r="AR32" t="str">
        <f t="shared" si="9"/>
        <v/>
      </c>
      <c r="AS32" t="str">
        <f t="shared" si="10"/>
        <v/>
      </c>
      <c r="AT32" t="str">
        <f t="shared" si="11"/>
        <v/>
      </c>
      <c r="AU32" t="str">
        <f t="shared" si="12"/>
        <v/>
      </c>
      <c r="AV32" t="str">
        <f t="shared" si="13"/>
        <v/>
      </c>
      <c r="AW32" t="str">
        <f t="shared" si="14"/>
        <v/>
      </c>
      <c r="AX32" t="str">
        <f t="shared" si="15"/>
        <v/>
      </c>
      <c r="AY32" t="str">
        <f t="shared" si="16"/>
        <v xml:space="preserve"> --maxEpoch 300</v>
      </c>
      <c r="AZ32" t="str">
        <f t="shared" si="17"/>
        <v/>
      </c>
      <c r="BA32" t="str">
        <f t="shared" si="18"/>
        <v/>
      </c>
      <c r="BB32" t="str">
        <f t="shared" si="19"/>
        <v/>
      </c>
      <c r="BC32" t="str">
        <f t="shared" si="20"/>
        <v/>
      </c>
      <c r="BD32" t="str">
        <f t="shared" si="21"/>
        <v/>
      </c>
      <c r="BE32" t="str">
        <f t="shared" si="22"/>
        <v/>
      </c>
      <c r="BF32" t="str">
        <f t="shared" si="23"/>
        <v xml:space="preserve"> --lecunlcn</v>
      </c>
      <c r="BG32" t="str">
        <f t="shared" si="24"/>
        <v/>
      </c>
      <c r="BH32" t="str">
        <f t="shared" si="25"/>
        <v/>
      </c>
      <c r="BI32" t="str">
        <f t="shared" si="26"/>
        <v xml:space="preserve"> --batchNorm</v>
      </c>
      <c r="BJ32" t="str">
        <f t="shared" si="27"/>
        <v/>
      </c>
    </row>
    <row r="33" spans="1:62" x14ac:dyDescent="0.25">
      <c r="A33">
        <v>30</v>
      </c>
      <c r="C33">
        <v>1E-3</v>
      </c>
      <c r="E33" s="2">
        <v>9.9999999999999995E-8</v>
      </c>
      <c r="T33">
        <v>300</v>
      </c>
      <c r="AA33" t="s">
        <v>64</v>
      </c>
      <c r="AD33" t="s">
        <v>64</v>
      </c>
      <c r="AG33" t="str">
        <f t="shared" si="28"/>
        <v>docker exec -it $IMAGE ./convExperiment.sh E30 --learningRate 0.001 --minLR 0.0000001 --maxEpoch 300 --lecunlcn --batchNorm</v>
      </c>
      <c r="AH33" t="str">
        <f t="shared" si="29"/>
        <v xml:space="preserve"> --learningRate 0.001</v>
      </c>
      <c r="AI33" t="str">
        <f t="shared" si="0"/>
        <v/>
      </c>
      <c r="AJ33" t="str">
        <f t="shared" si="1"/>
        <v xml:space="preserve"> --minLR 0.0000001</v>
      </c>
      <c r="AK33" t="str">
        <f t="shared" si="2"/>
        <v/>
      </c>
      <c r="AL33" t="str">
        <f t="shared" si="3"/>
        <v/>
      </c>
      <c r="AM33" t="str">
        <f t="shared" si="4"/>
        <v/>
      </c>
      <c r="AN33" t="str">
        <f t="shared" si="5"/>
        <v/>
      </c>
      <c r="AO33" t="str">
        <f t="shared" si="6"/>
        <v/>
      </c>
      <c r="AP33" t="str">
        <f t="shared" si="7"/>
        <v/>
      </c>
      <c r="AQ33" t="str">
        <f t="shared" si="8"/>
        <v/>
      </c>
      <c r="AR33" t="str">
        <f t="shared" si="9"/>
        <v/>
      </c>
      <c r="AS33" t="str">
        <f t="shared" si="10"/>
        <v/>
      </c>
      <c r="AT33" t="str">
        <f t="shared" si="11"/>
        <v/>
      </c>
      <c r="AU33" t="str">
        <f t="shared" si="12"/>
        <v/>
      </c>
      <c r="AV33" t="str">
        <f t="shared" si="13"/>
        <v/>
      </c>
      <c r="AW33" t="str">
        <f t="shared" si="14"/>
        <v/>
      </c>
      <c r="AX33" t="str">
        <f t="shared" si="15"/>
        <v/>
      </c>
      <c r="AY33" t="str">
        <f t="shared" si="16"/>
        <v xml:space="preserve"> --maxEpoch 300</v>
      </c>
      <c r="AZ33" t="str">
        <f t="shared" si="17"/>
        <v/>
      </c>
      <c r="BA33" t="str">
        <f t="shared" si="18"/>
        <v/>
      </c>
      <c r="BB33" t="str">
        <f t="shared" si="19"/>
        <v/>
      </c>
      <c r="BC33" t="str">
        <f t="shared" si="20"/>
        <v/>
      </c>
      <c r="BD33" t="str">
        <f t="shared" si="21"/>
        <v/>
      </c>
      <c r="BE33" t="str">
        <f t="shared" si="22"/>
        <v/>
      </c>
      <c r="BF33" t="str">
        <f t="shared" si="23"/>
        <v xml:space="preserve"> --lecunlcn</v>
      </c>
      <c r="BG33" t="str">
        <f t="shared" si="24"/>
        <v/>
      </c>
      <c r="BH33" t="str">
        <f t="shared" si="25"/>
        <v/>
      </c>
      <c r="BI33" t="str">
        <f t="shared" si="26"/>
        <v xml:space="preserve"> --batchNorm</v>
      </c>
      <c r="BJ33" t="str">
        <f t="shared" si="27"/>
        <v/>
      </c>
    </row>
    <row r="34" spans="1:62" x14ac:dyDescent="0.25">
      <c r="A34">
        <v>31</v>
      </c>
      <c r="C34">
        <v>1E-3</v>
      </c>
      <c r="K34">
        <v>1</v>
      </c>
      <c r="T34">
        <v>300</v>
      </c>
      <c r="AA34" t="s">
        <v>64</v>
      </c>
      <c r="AD34" t="s">
        <v>64</v>
      </c>
      <c r="AG34" t="str">
        <f t="shared" si="28"/>
        <v>docker exec -it $IMAGE ./convExperiment.sh E31 --learningRate 0.001 --momentum 1 --maxEpoch 300 --lecunlcn --batchNorm</v>
      </c>
      <c r="AH34" t="str">
        <f t="shared" si="29"/>
        <v xml:space="preserve"> --learningRate 0.001</v>
      </c>
      <c r="AI34" t="str">
        <f t="shared" si="0"/>
        <v/>
      </c>
      <c r="AJ34" t="str">
        <f t="shared" si="1"/>
        <v/>
      </c>
      <c r="AK34" t="str">
        <f t="shared" si="2"/>
        <v/>
      </c>
      <c r="AL34" t="str">
        <f t="shared" si="3"/>
        <v/>
      </c>
      <c r="AM34" t="str">
        <f t="shared" si="4"/>
        <v/>
      </c>
      <c r="AN34" t="str">
        <f t="shared" si="5"/>
        <v/>
      </c>
      <c r="AO34" t="str">
        <f t="shared" si="6"/>
        <v/>
      </c>
      <c r="AP34" t="str">
        <f t="shared" si="7"/>
        <v xml:space="preserve"> --momentum 1</v>
      </c>
      <c r="AQ34" t="str">
        <f t="shared" si="8"/>
        <v/>
      </c>
      <c r="AR34" t="str">
        <f t="shared" si="9"/>
        <v/>
      </c>
      <c r="AS34" t="str">
        <f t="shared" si="10"/>
        <v/>
      </c>
      <c r="AT34" t="str">
        <f t="shared" si="11"/>
        <v/>
      </c>
      <c r="AU34" t="str">
        <f t="shared" si="12"/>
        <v/>
      </c>
      <c r="AV34" t="str">
        <f t="shared" si="13"/>
        <v/>
      </c>
      <c r="AW34" t="str">
        <f t="shared" si="14"/>
        <v/>
      </c>
      <c r="AX34" t="str">
        <f t="shared" si="15"/>
        <v/>
      </c>
      <c r="AY34" t="str">
        <f t="shared" si="16"/>
        <v xml:space="preserve"> --maxEpoch 300</v>
      </c>
      <c r="AZ34" t="str">
        <f t="shared" si="17"/>
        <v/>
      </c>
      <c r="BA34" t="str">
        <f t="shared" si="18"/>
        <v/>
      </c>
      <c r="BB34" t="str">
        <f t="shared" si="19"/>
        <v/>
      </c>
      <c r="BC34" t="str">
        <f t="shared" si="20"/>
        <v/>
      </c>
      <c r="BD34" t="str">
        <f t="shared" si="21"/>
        <v/>
      </c>
      <c r="BE34" t="str">
        <f t="shared" si="22"/>
        <v/>
      </c>
      <c r="BF34" t="str">
        <f t="shared" si="23"/>
        <v xml:space="preserve"> --lecunlcn</v>
      </c>
      <c r="BG34" t="str">
        <f t="shared" si="24"/>
        <v/>
      </c>
      <c r="BH34" t="str">
        <f t="shared" si="25"/>
        <v/>
      </c>
      <c r="BI34" t="str">
        <f t="shared" si="26"/>
        <v xml:space="preserve"> --batchNorm</v>
      </c>
      <c r="BJ34" t="str">
        <f t="shared" si="27"/>
        <v/>
      </c>
    </row>
    <row r="35" spans="1:62" x14ac:dyDescent="0.25">
      <c r="A35">
        <v>32</v>
      </c>
      <c r="C35">
        <v>1E-3</v>
      </c>
      <c r="T35">
        <v>300</v>
      </c>
      <c r="Y35" t="s">
        <v>64</v>
      </c>
      <c r="AA35" t="s">
        <v>64</v>
      </c>
      <c r="AD35" t="s">
        <v>64</v>
      </c>
      <c r="AG35" t="str">
        <f t="shared" si="28"/>
        <v>docker exec -it $IMAGE ./convExperiment.sh E32 --learningRate 0.001 --maxEpoch 300 --standardize --lecunlcn --batchNorm</v>
      </c>
      <c r="AH35" t="str">
        <f t="shared" si="29"/>
        <v xml:space="preserve"> --learningRate 0.001</v>
      </c>
      <c r="AI35" t="str">
        <f t="shared" si="0"/>
        <v/>
      </c>
      <c r="AJ35" t="str">
        <f t="shared" si="1"/>
        <v/>
      </c>
      <c r="AK35" t="str">
        <f t="shared" si="2"/>
        <v/>
      </c>
      <c r="AL35" t="str">
        <f t="shared" si="3"/>
        <v/>
      </c>
      <c r="AM35" t="str">
        <f t="shared" si="4"/>
        <v/>
      </c>
      <c r="AN35" t="str">
        <f t="shared" si="5"/>
        <v/>
      </c>
      <c r="AO35" t="str">
        <f t="shared" si="6"/>
        <v/>
      </c>
      <c r="AP35" t="str">
        <f t="shared" si="7"/>
        <v/>
      </c>
      <c r="AQ35" t="str">
        <f t="shared" si="8"/>
        <v/>
      </c>
      <c r="AR35" t="str">
        <f t="shared" si="9"/>
        <v/>
      </c>
      <c r="AS35" t="str">
        <f t="shared" si="10"/>
        <v/>
      </c>
      <c r="AT35" t="str">
        <f t="shared" si="11"/>
        <v/>
      </c>
      <c r="AU35" t="str">
        <f t="shared" si="12"/>
        <v/>
      </c>
      <c r="AV35" t="str">
        <f t="shared" si="13"/>
        <v/>
      </c>
      <c r="AW35" t="str">
        <f t="shared" si="14"/>
        <v/>
      </c>
      <c r="AX35" t="str">
        <f t="shared" si="15"/>
        <v/>
      </c>
      <c r="AY35" t="str">
        <f t="shared" si="16"/>
        <v xml:space="preserve"> --maxEpoch 300</v>
      </c>
      <c r="AZ35" t="str">
        <f t="shared" si="17"/>
        <v/>
      </c>
      <c r="BA35" t="str">
        <f t="shared" si="18"/>
        <v/>
      </c>
      <c r="BB35" t="str">
        <f t="shared" si="19"/>
        <v/>
      </c>
      <c r="BC35" t="str">
        <f t="shared" si="20"/>
        <v/>
      </c>
      <c r="BD35" t="str">
        <f t="shared" si="21"/>
        <v xml:space="preserve"> --standardize</v>
      </c>
      <c r="BE35" t="str">
        <f t="shared" si="22"/>
        <v/>
      </c>
      <c r="BF35" t="str">
        <f t="shared" si="23"/>
        <v xml:space="preserve"> --lecunlcn</v>
      </c>
      <c r="BG35" t="str">
        <f t="shared" si="24"/>
        <v/>
      </c>
      <c r="BH35" t="str">
        <f t="shared" si="25"/>
        <v/>
      </c>
      <c r="BI35" t="str">
        <f t="shared" si="26"/>
        <v xml:space="preserve"> --batchNorm</v>
      </c>
      <c r="BJ35" t="str">
        <f t="shared" si="27"/>
        <v/>
      </c>
    </row>
    <row r="36" spans="1:62" x14ac:dyDescent="0.25">
      <c r="A36">
        <v>33</v>
      </c>
      <c r="C36">
        <v>1E-3</v>
      </c>
      <c r="T36">
        <v>300</v>
      </c>
      <c r="Z36" t="s">
        <v>64</v>
      </c>
      <c r="AA36" t="s">
        <v>64</v>
      </c>
      <c r="AD36" t="s">
        <v>64</v>
      </c>
      <c r="AG36" t="str">
        <f t="shared" si="28"/>
        <v>docker exec -it $IMAGE ./convExperiment.sh E33 --learningRate 0.001 --maxEpoch 300 --zca --lecunlcn --batchNorm</v>
      </c>
      <c r="AH36" t="str">
        <f t="shared" si="29"/>
        <v xml:space="preserve"> --learningRate 0.001</v>
      </c>
      <c r="AI36" t="str">
        <f t="shared" si="0"/>
        <v/>
      </c>
      <c r="AJ36" t="str">
        <f t="shared" si="1"/>
        <v/>
      </c>
      <c r="AK36" t="str">
        <f t="shared" si="2"/>
        <v/>
      </c>
      <c r="AL36" t="str">
        <f t="shared" si="3"/>
        <v/>
      </c>
      <c r="AM36" t="str">
        <f t="shared" si="4"/>
        <v/>
      </c>
      <c r="AN36" t="str">
        <f t="shared" si="5"/>
        <v/>
      </c>
      <c r="AO36" t="str">
        <f t="shared" si="6"/>
        <v/>
      </c>
      <c r="AP36" t="str">
        <f t="shared" si="7"/>
        <v/>
      </c>
      <c r="AQ36" t="str">
        <f t="shared" si="8"/>
        <v/>
      </c>
      <c r="AR36" t="str">
        <f t="shared" si="9"/>
        <v/>
      </c>
      <c r="AS36" t="str">
        <f t="shared" si="10"/>
        <v/>
      </c>
      <c r="AT36" t="str">
        <f t="shared" si="11"/>
        <v/>
      </c>
      <c r="AU36" t="str">
        <f t="shared" si="12"/>
        <v/>
      </c>
      <c r="AV36" t="str">
        <f t="shared" si="13"/>
        <v/>
      </c>
      <c r="AW36" t="str">
        <f t="shared" si="14"/>
        <v/>
      </c>
      <c r="AX36" t="str">
        <f t="shared" si="15"/>
        <v/>
      </c>
      <c r="AY36" t="str">
        <f t="shared" si="16"/>
        <v xml:space="preserve"> --maxEpoch 300</v>
      </c>
      <c r="AZ36" t="str">
        <f t="shared" si="17"/>
        <v/>
      </c>
      <c r="BA36" t="str">
        <f t="shared" si="18"/>
        <v/>
      </c>
      <c r="BB36" t="str">
        <f t="shared" si="19"/>
        <v/>
      </c>
      <c r="BC36" t="str">
        <f t="shared" si="20"/>
        <v/>
      </c>
      <c r="BD36" t="str">
        <f t="shared" si="21"/>
        <v/>
      </c>
      <c r="BE36" t="str">
        <f t="shared" si="22"/>
        <v xml:space="preserve"> --zca</v>
      </c>
      <c r="BF36" t="str">
        <f t="shared" si="23"/>
        <v xml:space="preserve"> --lecunlcn</v>
      </c>
      <c r="BG36" t="str">
        <f t="shared" si="24"/>
        <v/>
      </c>
      <c r="BH36" t="str">
        <f t="shared" si="25"/>
        <v/>
      </c>
      <c r="BI36" t="str">
        <f t="shared" si="26"/>
        <v xml:space="preserve"> --batchNorm</v>
      </c>
      <c r="BJ36" t="str">
        <f t="shared" si="27"/>
        <v/>
      </c>
    </row>
    <row r="37" spans="1:62" x14ac:dyDescent="0.25">
      <c r="A37">
        <v>34</v>
      </c>
      <c r="C37">
        <v>1E-3</v>
      </c>
      <c r="T37">
        <v>300</v>
      </c>
      <c r="AA37" t="s">
        <v>64</v>
      </c>
      <c r="AB37" t="s">
        <v>62</v>
      </c>
      <c r="AD37" t="s">
        <v>64</v>
      </c>
      <c r="AG37" t="str">
        <f t="shared" si="28"/>
        <v>docker exec -it $IMAGE ./convExperiment.sh E34 --learningRate 0.001 --maxEpoch 300 --lecunlcn --activation ReLU --batchNorm</v>
      </c>
      <c r="AH37" t="str">
        <f t="shared" si="29"/>
        <v xml:space="preserve"> --learningRate 0.001</v>
      </c>
      <c r="AI37" t="str">
        <f t="shared" si="0"/>
        <v/>
      </c>
      <c r="AJ37" t="str">
        <f t="shared" si="1"/>
        <v/>
      </c>
      <c r="AK37" t="str">
        <f t="shared" si="2"/>
        <v/>
      </c>
      <c r="AL37" t="str">
        <f t="shared" si="3"/>
        <v/>
      </c>
      <c r="AM37" t="str">
        <f t="shared" si="4"/>
        <v/>
      </c>
      <c r="AN37" t="str">
        <f t="shared" si="5"/>
        <v/>
      </c>
      <c r="AO37" t="str">
        <f t="shared" si="6"/>
        <v/>
      </c>
      <c r="AP37" t="str">
        <f t="shared" si="7"/>
        <v/>
      </c>
      <c r="AQ37" t="str">
        <f t="shared" si="8"/>
        <v/>
      </c>
      <c r="AR37" t="str">
        <f t="shared" si="9"/>
        <v/>
      </c>
      <c r="AS37" t="str">
        <f t="shared" si="10"/>
        <v/>
      </c>
      <c r="AT37" t="str">
        <f t="shared" si="11"/>
        <v/>
      </c>
      <c r="AU37" t="str">
        <f t="shared" si="12"/>
        <v/>
      </c>
      <c r="AV37" t="str">
        <f t="shared" si="13"/>
        <v/>
      </c>
      <c r="AW37" t="str">
        <f t="shared" si="14"/>
        <v/>
      </c>
      <c r="AX37" t="str">
        <f t="shared" si="15"/>
        <v/>
      </c>
      <c r="AY37" t="str">
        <f t="shared" si="16"/>
        <v xml:space="preserve"> --maxEpoch 300</v>
      </c>
      <c r="AZ37" t="str">
        <f t="shared" si="17"/>
        <v/>
      </c>
      <c r="BA37" t="str">
        <f t="shared" si="18"/>
        <v/>
      </c>
      <c r="BB37" t="str">
        <f t="shared" si="19"/>
        <v/>
      </c>
      <c r="BC37" t="str">
        <f t="shared" si="20"/>
        <v/>
      </c>
      <c r="BD37" t="str">
        <f t="shared" si="21"/>
        <v/>
      </c>
      <c r="BE37" t="str">
        <f t="shared" si="22"/>
        <v/>
      </c>
      <c r="BF37" t="str">
        <f t="shared" si="23"/>
        <v xml:space="preserve"> --lecunlcn</v>
      </c>
      <c r="BG37" t="str">
        <f t="shared" si="24"/>
        <v xml:space="preserve"> --activation ReLU</v>
      </c>
      <c r="BH37" t="str">
        <f t="shared" si="25"/>
        <v/>
      </c>
      <c r="BI37" t="str">
        <f t="shared" si="26"/>
        <v xml:space="preserve"> --batchNorm</v>
      </c>
      <c r="BJ37" t="str">
        <f t="shared" si="27"/>
        <v/>
      </c>
    </row>
    <row r="38" spans="1:62" x14ac:dyDescent="0.25">
      <c r="A38">
        <v>35</v>
      </c>
      <c r="C38">
        <v>1E-3</v>
      </c>
      <c r="T38">
        <v>300</v>
      </c>
      <c r="AA38" t="s">
        <v>64</v>
      </c>
      <c r="AB38" t="s">
        <v>65</v>
      </c>
      <c r="AD38" t="s">
        <v>64</v>
      </c>
      <c r="AG38" t="str">
        <f t="shared" si="28"/>
        <v>docker exec -it $IMAGE ./convExperiment.sh E35 --learningRate 0.001 --maxEpoch 300 --lecunlcn --activation Sigmoid --batchNorm</v>
      </c>
      <c r="AH38" t="str">
        <f t="shared" si="29"/>
        <v xml:space="preserve"> --learningRate 0.001</v>
      </c>
      <c r="AI38" t="str">
        <f t="shared" si="0"/>
        <v/>
      </c>
      <c r="AJ38" t="str">
        <f t="shared" si="1"/>
        <v/>
      </c>
      <c r="AK38" t="str">
        <f t="shared" si="2"/>
        <v/>
      </c>
      <c r="AL38" t="str">
        <f t="shared" si="3"/>
        <v/>
      </c>
      <c r="AM38" t="str">
        <f t="shared" si="4"/>
        <v/>
      </c>
      <c r="AN38" t="str">
        <f t="shared" si="5"/>
        <v/>
      </c>
      <c r="AO38" t="str">
        <f t="shared" si="6"/>
        <v/>
      </c>
      <c r="AP38" t="str">
        <f t="shared" si="7"/>
        <v/>
      </c>
      <c r="AQ38" t="str">
        <f t="shared" si="8"/>
        <v/>
      </c>
      <c r="AR38" t="str">
        <f t="shared" si="9"/>
        <v/>
      </c>
      <c r="AS38" t="str">
        <f t="shared" si="10"/>
        <v/>
      </c>
      <c r="AT38" t="str">
        <f t="shared" si="11"/>
        <v/>
      </c>
      <c r="AU38" t="str">
        <f t="shared" si="12"/>
        <v/>
      </c>
      <c r="AV38" t="str">
        <f t="shared" si="13"/>
        <v/>
      </c>
      <c r="AW38" t="str">
        <f t="shared" si="14"/>
        <v/>
      </c>
      <c r="AX38" t="str">
        <f t="shared" si="15"/>
        <v/>
      </c>
      <c r="AY38" t="str">
        <f t="shared" si="16"/>
        <v xml:space="preserve"> --maxEpoch 300</v>
      </c>
      <c r="AZ38" t="str">
        <f t="shared" si="17"/>
        <v/>
      </c>
      <c r="BA38" t="str">
        <f t="shared" si="18"/>
        <v/>
      </c>
      <c r="BB38" t="str">
        <f t="shared" si="19"/>
        <v/>
      </c>
      <c r="BC38" t="str">
        <f t="shared" si="20"/>
        <v/>
      </c>
      <c r="BD38" t="str">
        <f t="shared" si="21"/>
        <v/>
      </c>
      <c r="BE38" t="str">
        <f t="shared" si="22"/>
        <v/>
      </c>
      <c r="BF38" t="str">
        <f t="shared" si="23"/>
        <v xml:space="preserve"> --lecunlcn</v>
      </c>
      <c r="BG38" t="str">
        <f t="shared" si="24"/>
        <v xml:space="preserve"> --activation Sigmoid</v>
      </c>
      <c r="BH38" t="str">
        <f t="shared" si="25"/>
        <v/>
      </c>
      <c r="BI38" t="str">
        <f t="shared" si="26"/>
        <v xml:space="preserve"> --batchNorm</v>
      </c>
      <c r="BJ38" t="str">
        <f t="shared" si="27"/>
        <v/>
      </c>
    </row>
    <row r="39" spans="1:62" x14ac:dyDescent="0.25">
      <c r="A39">
        <v>36</v>
      </c>
      <c r="C39">
        <v>1E-3</v>
      </c>
      <c r="T39">
        <v>300</v>
      </c>
      <c r="AA39" t="s">
        <v>64</v>
      </c>
      <c r="AE39" t="s">
        <v>64</v>
      </c>
      <c r="AG39" t="str">
        <f t="shared" si="28"/>
        <v>docker exec -it $IMAGE ./convExperiment.sh E36 --learningRate 0.001 --maxEpoch 300 --lecunlcn --dropout</v>
      </c>
      <c r="AH39" t="str">
        <f t="shared" si="29"/>
        <v xml:space="preserve"> --learningRate 0.001</v>
      </c>
      <c r="AI39" t="str">
        <f t="shared" si="0"/>
        <v/>
      </c>
      <c r="AJ39" t="str">
        <f t="shared" si="1"/>
        <v/>
      </c>
      <c r="AK39" t="str">
        <f t="shared" si="2"/>
        <v/>
      </c>
      <c r="AL39" t="str">
        <f t="shared" si="3"/>
        <v/>
      </c>
      <c r="AM39" t="str">
        <f t="shared" si="4"/>
        <v/>
      </c>
      <c r="AN39" t="str">
        <f t="shared" si="5"/>
        <v/>
      </c>
      <c r="AO39" t="str">
        <f t="shared" si="6"/>
        <v/>
      </c>
      <c r="AP39" t="str">
        <f t="shared" si="7"/>
        <v/>
      </c>
      <c r="AQ39" t="str">
        <f t="shared" si="8"/>
        <v/>
      </c>
      <c r="AR39" t="str">
        <f t="shared" si="9"/>
        <v/>
      </c>
      <c r="AS39" t="str">
        <f t="shared" si="10"/>
        <v/>
      </c>
      <c r="AT39" t="str">
        <f t="shared" si="11"/>
        <v/>
      </c>
      <c r="AU39" t="str">
        <f t="shared" si="12"/>
        <v/>
      </c>
      <c r="AV39" t="str">
        <f t="shared" si="13"/>
        <v/>
      </c>
      <c r="AW39" t="str">
        <f t="shared" si="14"/>
        <v/>
      </c>
      <c r="AX39" t="str">
        <f t="shared" si="15"/>
        <v/>
      </c>
      <c r="AY39" t="str">
        <f t="shared" si="16"/>
        <v xml:space="preserve"> --maxEpoch 300</v>
      </c>
      <c r="AZ39" t="str">
        <f t="shared" si="17"/>
        <v/>
      </c>
      <c r="BA39" t="str">
        <f t="shared" si="18"/>
        <v/>
      </c>
      <c r="BB39" t="str">
        <f t="shared" si="19"/>
        <v/>
      </c>
      <c r="BC39" t="str">
        <f t="shared" si="20"/>
        <v/>
      </c>
      <c r="BD39" t="str">
        <f t="shared" si="21"/>
        <v/>
      </c>
      <c r="BE39" t="str">
        <f t="shared" si="22"/>
        <v/>
      </c>
      <c r="BF39" t="str">
        <f t="shared" si="23"/>
        <v xml:space="preserve"> --lecunlcn</v>
      </c>
      <c r="BG39" t="str">
        <f t="shared" si="24"/>
        <v/>
      </c>
      <c r="BH39" t="str">
        <f t="shared" si="25"/>
        <v/>
      </c>
      <c r="BI39" t="str">
        <f t="shared" si="26"/>
        <v/>
      </c>
      <c r="BJ39" t="str">
        <f t="shared" si="27"/>
        <v xml:space="preserve"> --dropout</v>
      </c>
    </row>
    <row r="40" spans="1:62" x14ac:dyDescent="0.25">
      <c r="A40">
        <v>37</v>
      </c>
      <c r="C40">
        <v>1E-3</v>
      </c>
      <c r="Q40" t="s">
        <v>64</v>
      </c>
      <c r="T40">
        <v>300</v>
      </c>
      <c r="AA40" t="s">
        <v>64</v>
      </c>
      <c r="AG40" t="str">
        <f t="shared" si="28"/>
        <v>docker exec -it $IMAGE ./convExperiment.sh E37 --learningRate 0.001 --padding --maxEpoch 300 --lecunlcn</v>
      </c>
      <c r="AH40" t="str">
        <f t="shared" si="29"/>
        <v xml:space="preserve"> --learningRate 0.001</v>
      </c>
      <c r="AI40" t="str">
        <f t="shared" si="0"/>
        <v/>
      </c>
      <c r="AJ40" t="str">
        <f t="shared" si="1"/>
        <v/>
      </c>
      <c r="AK40" t="str">
        <f t="shared" si="2"/>
        <v/>
      </c>
      <c r="AL40" t="str">
        <f t="shared" si="3"/>
        <v/>
      </c>
      <c r="AM40" t="str">
        <f t="shared" si="4"/>
        <v/>
      </c>
      <c r="AN40" t="str">
        <f t="shared" si="5"/>
        <v/>
      </c>
      <c r="AO40" t="str">
        <f t="shared" si="6"/>
        <v/>
      </c>
      <c r="AP40" t="str">
        <f t="shared" si="7"/>
        <v/>
      </c>
      <c r="AQ40" t="str">
        <f t="shared" si="8"/>
        <v/>
      </c>
      <c r="AR40" t="str">
        <f t="shared" si="9"/>
        <v/>
      </c>
      <c r="AS40" t="str">
        <f t="shared" si="10"/>
        <v/>
      </c>
      <c r="AT40" t="str">
        <f t="shared" si="11"/>
        <v/>
      </c>
      <c r="AU40" t="str">
        <f t="shared" si="12"/>
        <v/>
      </c>
      <c r="AV40" t="str">
        <f t="shared" si="13"/>
        <v xml:space="preserve"> --padding</v>
      </c>
      <c r="AW40" t="str">
        <f t="shared" si="14"/>
        <v/>
      </c>
      <c r="AX40" t="str">
        <f t="shared" si="15"/>
        <v/>
      </c>
      <c r="AY40" t="str">
        <f t="shared" si="16"/>
        <v xml:space="preserve"> --maxEpoch 300</v>
      </c>
      <c r="AZ40" t="str">
        <f t="shared" si="17"/>
        <v/>
      </c>
      <c r="BA40" t="str">
        <f t="shared" si="18"/>
        <v/>
      </c>
      <c r="BB40" t="str">
        <f t="shared" si="19"/>
        <v/>
      </c>
      <c r="BC40" t="str">
        <f t="shared" si="20"/>
        <v/>
      </c>
      <c r="BD40" t="str">
        <f t="shared" si="21"/>
        <v/>
      </c>
      <c r="BE40" t="str">
        <f t="shared" si="22"/>
        <v/>
      </c>
      <c r="BF40" t="str">
        <f t="shared" si="23"/>
        <v xml:space="preserve"> --lecunlcn</v>
      </c>
      <c r="BG40" t="str">
        <f t="shared" si="24"/>
        <v/>
      </c>
      <c r="BH40" t="str">
        <f t="shared" si="25"/>
        <v/>
      </c>
      <c r="BI40" t="str">
        <f t="shared" si="26"/>
        <v/>
      </c>
      <c r="BJ40" t="str">
        <f t="shared" si="27"/>
        <v/>
      </c>
    </row>
    <row r="41" spans="1:62" x14ac:dyDescent="0.25">
      <c r="A41">
        <v>38</v>
      </c>
      <c r="C41">
        <v>1E-3</v>
      </c>
      <c r="E41" s="2">
        <v>9.9999999999999995E-8</v>
      </c>
      <c r="AA41" t="s">
        <v>64</v>
      </c>
      <c r="AB41" t="s">
        <v>62</v>
      </c>
      <c r="AD41" t="s">
        <v>64</v>
      </c>
      <c r="AG41" t="str">
        <f t="shared" si="28"/>
        <v>docker exec -it $IMAGE ./convExperiment.sh E38 --learningRate 0.001 --minLR 0.0000001 --lecunlcn --activation ReLU --batchNorm</v>
      </c>
      <c r="AH41" t="str">
        <f t="shared" si="29"/>
        <v xml:space="preserve"> --learningRate 0.001</v>
      </c>
      <c r="AI41" t="str">
        <f t="shared" si="0"/>
        <v/>
      </c>
      <c r="AJ41" t="str">
        <f t="shared" si="1"/>
        <v xml:space="preserve"> --minLR 0.0000001</v>
      </c>
      <c r="AK41" t="str">
        <f t="shared" si="2"/>
        <v/>
      </c>
      <c r="AL41" t="str">
        <f t="shared" si="3"/>
        <v/>
      </c>
      <c r="AM41" t="str">
        <f t="shared" si="4"/>
        <v/>
      </c>
      <c r="AN41" t="str">
        <f t="shared" si="5"/>
        <v/>
      </c>
      <c r="AO41" t="str">
        <f t="shared" si="6"/>
        <v/>
      </c>
      <c r="AP41" t="str">
        <f t="shared" si="7"/>
        <v/>
      </c>
      <c r="AQ41" t="str">
        <f t="shared" si="8"/>
        <v/>
      </c>
      <c r="AR41" t="str">
        <f t="shared" si="9"/>
        <v/>
      </c>
      <c r="AS41" t="str">
        <f t="shared" si="10"/>
        <v/>
      </c>
      <c r="AT41" t="str">
        <f t="shared" si="11"/>
        <v/>
      </c>
      <c r="AU41" t="str">
        <f t="shared" si="12"/>
        <v/>
      </c>
      <c r="AV41" t="str">
        <f t="shared" si="13"/>
        <v/>
      </c>
      <c r="AW41" t="str">
        <f t="shared" si="14"/>
        <v/>
      </c>
      <c r="AX41" t="str">
        <f t="shared" si="15"/>
        <v/>
      </c>
      <c r="AY41" t="str">
        <f t="shared" si="16"/>
        <v/>
      </c>
      <c r="AZ41" t="str">
        <f t="shared" si="17"/>
        <v/>
      </c>
      <c r="BA41" t="str">
        <f t="shared" si="18"/>
        <v/>
      </c>
      <c r="BB41" t="str">
        <f t="shared" si="19"/>
        <v/>
      </c>
      <c r="BC41" t="str">
        <f t="shared" si="20"/>
        <v/>
      </c>
      <c r="BD41" t="str">
        <f t="shared" si="21"/>
        <v/>
      </c>
      <c r="BE41" t="str">
        <f t="shared" si="22"/>
        <v/>
      </c>
      <c r="BF41" t="str">
        <f t="shared" si="23"/>
        <v xml:space="preserve"> --lecunlcn</v>
      </c>
      <c r="BG41" t="str">
        <f t="shared" si="24"/>
        <v xml:space="preserve"> --activation ReLU</v>
      </c>
      <c r="BH41" t="str">
        <f t="shared" si="25"/>
        <v/>
      </c>
      <c r="BI41" t="str">
        <f t="shared" si="26"/>
        <v xml:space="preserve"> --batchNorm</v>
      </c>
      <c r="BJ41" t="str">
        <f t="shared" si="27"/>
        <v/>
      </c>
    </row>
    <row r="42" spans="1:62" x14ac:dyDescent="0.25">
      <c r="A42">
        <v>39</v>
      </c>
      <c r="C42">
        <v>1E-3</v>
      </c>
      <c r="E42" s="2">
        <v>9.9999999999999995E-8</v>
      </c>
      <c r="Z42" t="s">
        <v>64</v>
      </c>
      <c r="AA42" t="s">
        <v>64</v>
      </c>
      <c r="AD42" t="s">
        <v>64</v>
      </c>
      <c r="AG42" t="str">
        <f t="shared" si="28"/>
        <v>docker exec -it $IMAGE ./convExperiment.sh E39 --learningRate 0.001 --minLR 0.0000001 --zca --lecunlcn --batchNorm</v>
      </c>
      <c r="AH42" t="str">
        <f t="shared" si="29"/>
        <v xml:space="preserve"> --learningRate 0.001</v>
      </c>
      <c r="AI42" t="str">
        <f t="shared" si="0"/>
        <v/>
      </c>
      <c r="AJ42" t="str">
        <f t="shared" si="1"/>
        <v xml:space="preserve"> --minLR 0.0000001</v>
      </c>
      <c r="AK42" t="str">
        <f t="shared" si="2"/>
        <v/>
      </c>
      <c r="AL42" t="str">
        <f t="shared" si="3"/>
        <v/>
      </c>
      <c r="AM42" t="str">
        <f t="shared" si="4"/>
        <v/>
      </c>
      <c r="AN42" t="str">
        <f t="shared" si="5"/>
        <v/>
      </c>
      <c r="AO42" t="str">
        <f t="shared" si="6"/>
        <v/>
      </c>
      <c r="AP42" t="str">
        <f t="shared" si="7"/>
        <v/>
      </c>
      <c r="AQ42" t="str">
        <f t="shared" si="8"/>
        <v/>
      </c>
      <c r="AR42" t="str">
        <f t="shared" si="9"/>
        <v/>
      </c>
      <c r="AS42" t="str">
        <f t="shared" si="10"/>
        <v/>
      </c>
      <c r="AT42" t="str">
        <f t="shared" si="11"/>
        <v/>
      </c>
      <c r="AU42" t="str">
        <f t="shared" si="12"/>
        <v/>
      </c>
      <c r="AV42" t="str">
        <f t="shared" si="13"/>
        <v/>
      </c>
      <c r="AW42" t="str">
        <f t="shared" si="14"/>
        <v/>
      </c>
      <c r="AX42" t="str">
        <f t="shared" si="15"/>
        <v/>
      </c>
      <c r="AY42" t="str">
        <f t="shared" si="16"/>
        <v/>
      </c>
      <c r="AZ42" t="str">
        <f t="shared" si="17"/>
        <v/>
      </c>
      <c r="BA42" t="str">
        <f t="shared" si="18"/>
        <v/>
      </c>
      <c r="BB42" t="str">
        <f t="shared" si="19"/>
        <v/>
      </c>
      <c r="BC42" t="str">
        <f t="shared" si="20"/>
        <v/>
      </c>
      <c r="BD42" t="str">
        <f t="shared" si="21"/>
        <v/>
      </c>
      <c r="BE42" t="str">
        <f t="shared" si="22"/>
        <v xml:space="preserve"> --zca</v>
      </c>
      <c r="BF42" t="str">
        <f t="shared" si="23"/>
        <v xml:space="preserve"> --lecunlcn</v>
      </c>
      <c r="BG42" t="str">
        <f t="shared" si="24"/>
        <v/>
      </c>
      <c r="BH42" t="str">
        <f t="shared" si="25"/>
        <v/>
      </c>
      <c r="BI42" t="str">
        <f t="shared" si="26"/>
        <v xml:space="preserve"> --batchNorm</v>
      </c>
      <c r="BJ42" t="str">
        <f t="shared" si="27"/>
        <v/>
      </c>
    </row>
    <row r="43" spans="1:62" x14ac:dyDescent="0.25">
      <c r="A43">
        <v>40</v>
      </c>
      <c r="C43">
        <v>1E-3</v>
      </c>
      <c r="E43" s="2">
        <v>9.9999999999999995E-8</v>
      </c>
      <c r="Y43" t="s">
        <v>64</v>
      </c>
      <c r="AA43" t="s">
        <v>64</v>
      </c>
      <c r="AD43" t="s">
        <v>64</v>
      </c>
      <c r="AG43" t="str">
        <f t="shared" si="28"/>
        <v>docker exec -it $IMAGE ./convExperiment.sh E40 --learningRate 0.001 --minLR 0.0000001 --standardize --lecunlcn --batchNorm</v>
      </c>
      <c r="AH43" t="str">
        <f t="shared" si="29"/>
        <v xml:space="preserve"> --learningRate 0.001</v>
      </c>
      <c r="AI43" t="str">
        <f t="shared" si="0"/>
        <v/>
      </c>
      <c r="AJ43" t="str">
        <f t="shared" si="1"/>
        <v xml:space="preserve"> --minLR 0.0000001</v>
      </c>
      <c r="AK43" t="str">
        <f t="shared" si="2"/>
        <v/>
      </c>
      <c r="AL43" t="str">
        <f t="shared" si="3"/>
        <v/>
      </c>
      <c r="AM43" t="str">
        <f t="shared" si="4"/>
        <v/>
      </c>
      <c r="AN43" t="str">
        <f t="shared" si="5"/>
        <v/>
      </c>
      <c r="AO43" t="str">
        <f t="shared" si="6"/>
        <v/>
      </c>
      <c r="AP43" t="str">
        <f t="shared" si="7"/>
        <v/>
      </c>
      <c r="AQ43" t="str">
        <f t="shared" si="8"/>
        <v/>
      </c>
      <c r="AR43" t="str">
        <f t="shared" si="9"/>
        <v/>
      </c>
      <c r="AS43" t="str">
        <f t="shared" si="10"/>
        <v/>
      </c>
      <c r="AT43" t="str">
        <f t="shared" si="11"/>
        <v/>
      </c>
      <c r="AU43" t="str">
        <f t="shared" si="12"/>
        <v/>
      </c>
      <c r="AV43" t="str">
        <f t="shared" si="13"/>
        <v/>
      </c>
      <c r="AW43" t="str">
        <f t="shared" si="14"/>
        <v/>
      </c>
      <c r="AX43" t="str">
        <f t="shared" si="15"/>
        <v/>
      </c>
      <c r="AY43" t="str">
        <f t="shared" si="16"/>
        <v/>
      </c>
      <c r="AZ43" t="str">
        <f t="shared" si="17"/>
        <v/>
      </c>
      <c r="BA43" t="str">
        <f t="shared" si="18"/>
        <v/>
      </c>
      <c r="BB43" t="str">
        <f t="shared" si="19"/>
        <v/>
      </c>
      <c r="BC43" t="str">
        <f t="shared" si="20"/>
        <v/>
      </c>
      <c r="BD43" t="str">
        <f t="shared" si="21"/>
        <v xml:space="preserve"> --standardize</v>
      </c>
      <c r="BE43" t="str">
        <f t="shared" si="22"/>
        <v/>
      </c>
      <c r="BF43" t="str">
        <f t="shared" si="23"/>
        <v xml:space="preserve"> --lecunlcn</v>
      </c>
      <c r="BG43" t="str">
        <f t="shared" si="24"/>
        <v/>
      </c>
      <c r="BH43" t="str">
        <f t="shared" si="25"/>
        <v/>
      </c>
      <c r="BI43" t="str">
        <f t="shared" si="26"/>
        <v xml:space="preserve"> --batchNorm</v>
      </c>
      <c r="BJ43" t="str">
        <f t="shared" si="27"/>
        <v/>
      </c>
    </row>
    <row r="44" spans="1:62" x14ac:dyDescent="0.25">
      <c r="A44">
        <v>41</v>
      </c>
      <c r="C44">
        <v>1E-3</v>
      </c>
      <c r="E44" s="2">
        <v>9.9999999999999994E-12</v>
      </c>
      <c r="F44">
        <v>100</v>
      </c>
      <c r="Y44" t="s">
        <v>64</v>
      </c>
      <c r="AA44" t="s">
        <v>64</v>
      </c>
      <c r="AD44" t="s">
        <v>64</v>
      </c>
      <c r="AG44" t="str">
        <f t="shared" si="28"/>
        <v>docker exec -it $IMAGE ./convExperiment.sh E41 --learningRate 0.001 --minLR 0.00000000001 --saturateEpoch 100 --standardize --lecunlcn --batchNorm</v>
      </c>
      <c r="AH44" t="str">
        <f t="shared" si="29"/>
        <v xml:space="preserve"> --learningRate 0.001</v>
      </c>
      <c r="AI44" t="str">
        <f t="shared" si="0"/>
        <v/>
      </c>
      <c r="AJ44" t="str">
        <f t="shared" si="1"/>
        <v xml:space="preserve"> --minLR 0.00000000001</v>
      </c>
      <c r="AK44" t="str">
        <f t="shared" si="2"/>
        <v xml:space="preserve"> --saturateEpoch 100</v>
      </c>
      <c r="AL44" t="str">
        <f t="shared" si="3"/>
        <v/>
      </c>
      <c r="AM44" t="str">
        <f t="shared" si="4"/>
        <v/>
      </c>
      <c r="AN44" t="str">
        <f t="shared" si="5"/>
        <v/>
      </c>
      <c r="AO44" t="str">
        <f t="shared" si="6"/>
        <v/>
      </c>
      <c r="AP44" t="str">
        <f t="shared" si="7"/>
        <v/>
      </c>
      <c r="AQ44" t="str">
        <f t="shared" si="8"/>
        <v/>
      </c>
      <c r="AR44" t="str">
        <f t="shared" si="9"/>
        <v/>
      </c>
      <c r="AS44" t="str">
        <f t="shared" si="10"/>
        <v/>
      </c>
      <c r="AT44" t="str">
        <f t="shared" si="11"/>
        <v/>
      </c>
      <c r="AU44" t="str">
        <f t="shared" si="12"/>
        <v/>
      </c>
      <c r="AV44" t="str">
        <f t="shared" si="13"/>
        <v/>
      </c>
      <c r="AW44" t="str">
        <f t="shared" si="14"/>
        <v/>
      </c>
      <c r="AX44" t="str">
        <f t="shared" si="15"/>
        <v/>
      </c>
      <c r="AY44" t="str">
        <f t="shared" si="16"/>
        <v/>
      </c>
      <c r="AZ44" t="str">
        <f t="shared" si="17"/>
        <v/>
      </c>
      <c r="BA44" t="str">
        <f t="shared" si="18"/>
        <v/>
      </c>
      <c r="BB44" t="str">
        <f t="shared" si="19"/>
        <v/>
      </c>
      <c r="BC44" t="str">
        <f t="shared" si="20"/>
        <v/>
      </c>
      <c r="BD44" t="str">
        <f t="shared" si="21"/>
        <v xml:space="preserve"> --standardize</v>
      </c>
      <c r="BE44" t="str">
        <f t="shared" si="22"/>
        <v/>
      </c>
      <c r="BF44" t="str">
        <f t="shared" si="23"/>
        <v xml:space="preserve"> --lecunlcn</v>
      </c>
      <c r="BG44" t="str">
        <f t="shared" si="24"/>
        <v/>
      </c>
      <c r="BH44" t="str">
        <f t="shared" si="25"/>
        <v/>
      </c>
      <c r="BI44" t="str">
        <f t="shared" si="26"/>
        <v xml:space="preserve"> --batchNorm</v>
      </c>
      <c r="BJ44" t="str">
        <f t="shared" si="27"/>
        <v/>
      </c>
    </row>
    <row r="45" spans="1:62" x14ac:dyDescent="0.25">
      <c r="A45">
        <v>42</v>
      </c>
      <c r="C45">
        <v>1E-3</v>
      </c>
      <c r="E45" s="2">
        <v>9.9999999999999995E-8</v>
      </c>
      <c r="R45">
        <v>96</v>
      </c>
      <c r="AA45" t="s">
        <v>64</v>
      </c>
      <c r="AD45" t="s">
        <v>64</v>
      </c>
      <c r="AG45" t="str">
        <f t="shared" si="28"/>
        <v>docker exec -it $IMAGE ./convExperiment.sh E42 --learningRate 0.001 --minLR 0.0000001 --batchSize 96 --lecunlcn --batchNorm</v>
      </c>
      <c r="AH45" t="str">
        <f t="shared" si="29"/>
        <v xml:space="preserve"> --learningRate 0.001</v>
      </c>
      <c r="AI45" t="str">
        <f t="shared" si="0"/>
        <v/>
      </c>
      <c r="AJ45" t="str">
        <f t="shared" si="1"/>
        <v xml:space="preserve"> --minLR 0.0000001</v>
      </c>
      <c r="AK45" t="str">
        <f t="shared" si="2"/>
        <v/>
      </c>
      <c r="AL45" t="str">
        <f t="shared" si="3"/>
        <v/>
      </c>
      <c r="AM45" t="str">
        <f t="shared" si="4"/>
        <v/>
      </c>
      <c r="AN45" t="str">
        <f t="shared" si="5"/>
        <v/>
      </c>
      <c r="AO45" t="str">
        <f t="shared" si="6"/>
        <v/>
      </c>
      <c r="AP45" t="str">
        <f t="shared" si="7"/>
        <v/>
      </c>
      <c r="AQ45" t="str">
        <f t="shared" si="8"/>
        <v/>
      </c>
      <c r="AR45" t="str">
        <f t="shared" si="9"/>
        <v/>
      </c>
      <c r="AS45" t="str">
        <f t="shared" si="10"/>
        <v/>
      </c>
      <c r="AT45" t="str">
        <f t="shared" si="11"/>
        <v/>
      </c>
      <c r="AU45" t="str">
        <f t="shared" si="12"/>
        <v/>
      </c>
      <c r="AV45" t="str">
        <f t="shared" si="13"/>
        <v/>
      </c>
      <c r="AW45" t="str">
        <f t="shared" si="14"/>
        <v xml:space="preserve"> --batchSize 96</v>
      </c>
      <c r="AX45" t="str">
        <f t="shared" si="15"/>
        <v/>
      </c>
      <c r="AY45" t="str">
        <f t="shared" si="16"/>
        <v/>
      </c>
      <c r="AZ45" t="str">
        <f t="shared" si="17"/>
        <v/>
      </c>
      <c r="BA45" t="str">
        <f t="shared" si="18"/>
        <v/>
      </c>
      <c r="BB45" t="str">
        <f t="shared" si="19"/>
        <v/>
      </c>
      <c r="BC45" t="str">
        <f t="shared" si="20"/>
        <v/>
      </c>
      <c r="BD45" t="str">
        <f t="shared" si="21"/>
        <v/>
      </c>
      <c r="BE45" t="str">
        <f t="shared" si="22"/>
        <v/>
      </c>
      <c r="BF45" t="str">
        <f t="shared" si="23"/>
        <v xml:space="preserve"> --lecunlcn</v>
      </c>
      <c r="BG45" t="str">
        <f t="shared" si="24"/>
        <v/>
      </c>
      <c r="BH45" t="str">
        <f t="shared" si="25"/>
        <v/>
      </c>
      <c r="BI45" t="str">
        <f t="shared" si="26"/>
        <v xml:space="preserve"> --batchNorm</v>
      </c>
      <c r="BJ45" t="str">
        <f t="shared" si="27"/>
        <v/>
      </c>
    </row>
    <row r="46" spans="1:62" x14ac:dyDescent="0.25">
      <c r="A46">
        <v>43</v>
      </c>
      <c r="C46">
        <v>1E-3</v>
      </c>
      <c r="E46" s="2">
        <v>9.9999999999999995E-8</v>
      </c>
      <c r="R46">
        <v>128</v>
      </c>
      <c r="AA46" t="s">
        <v>64</v>
      </c>
      <c r="AD46" t="s">
        <v>64</v>
      </c>
      <c r="AG46" t="str">
        <f t="shared" si="28"/>
        <v>docker exec -it $IMAGE ./convExperiment.sh E43 --learningRate 0.001 --minLR 0.0000001 --batchSize 128 --lecunlcn --batchNorm</v>
      </c>
      <c r="AH46" t="str">
        <f t="shared" si="29"/>
        <v xml:space="preserve"> --learningRate 0.001</v>
      </c>
      <c r="AI46" t="str">
        <f t="shared" si="0"/>
        <v/>
      </c>
      <c r="AJ46" t="str">
        <f t="shared" si="1"/>
        <v xml:space="preserve"> --minLR 0.0000001</v>
      </c>
      <c r="AK46" t="str">
        <f t="shared" si="2"/>
        <v/>
      </c>
      <c r="AL46" t="str">
        <f t="shared" si="3"/>
        <v/>
      </c>
      <c r="AM46" t="str">
        <f t="shared" si="4"/>
        <v/>
      </c>
      <c r="AN46" t="str">
        <f t="shared" si="5"/>
        <v/>
      </c>
      <c r="AO46" t="str">
        <f t="shared" si="6"/>
        <v/>
      </c>
      <c r="AP46" t="str">
        <f t="shared" si="7"/>
        <v/>
      </c>
      <c r="AQ46" t="str">
        <f t="shared" si="8"/>
        <v/>
      </c>
      <c r="AR46" t="str">
        <f t="shared" si="9"/>
        <v/>
      </c>
      <c r="AS46" t="str">
        <f t="shared" si="10"/>
        <v/>
      </c>
      <c r="AT46" t="str">
        <f t="shared" si="11"/>
        <v/>
      </c>
      <c r="AU46" t="str">
        <f t="shared" si="12"/>
        <v/>
      </c>
      <c r="AV46" t="str">
        <f t="shared" si="13"/>
        <v/>
      </c>
      <c r="AW46" t="str">
        <f t="shared" si="14"/>
        <v xml:space="preserve"> --batchSize 128</v>
      </c>
      <c r="AX46" t="str">
        <f t="shared" si="15"/>
        <v/>
      </c>
      <c r="AY46" t="str">
        <f t="shared" si="16"/>
        <v/>
      </c>
      <c r="AZ46" t="str">
        <f t="shared" si="17"/>
        <v/>
      </c>
      <c r="BA46" t="str">
        <f t="shared" si="18"/>
        <v/>
      </c>
      <c r="BB46" t="str">
        <f t="shared" si="19"/>
        <v/>
      </c>
      <c r="BC46" t="str">
        <f t="shared" si="20"/>
        <v/>
      </c>
      <c r="BD46" t="str">
        <f t="shared" si="21"/>
        <v/>
      </c>
      <c r="BE46" t="str">
        <f t="shared" si="22"/>
        <v/>
      </c>
      <c r="BF46" t="str">
        <f t="shared" si="23"/>
        <v xml:space="preserve"> --lecunlcn</v>
      </c>
      <c r="BG46" t="str">
        <f t="shared" si="24"/>
        <v/>
      </c>
      <c r="BH46" t="str">
        <f t="shared" si="25"/>
        <v/>
      </c>
      <c r="BI46" t="str">
        <f t="shared" si="26"/>
        <v xml:space="preserve"> --batchNorm</v>
      </c>
      <c r="BJ46" t="str">
        <f t="shared" si="27"/>
        <v/>
      </c>
    </row>
    <row r="47" spans="1:62" x14ac:dyDescent="0.25">
      <c r="A47">
        <v>44</v>
      </c>
      <c r="AG47" t="str">
        <f t="shared" si="28"/>
        <v>docker exec -it $IMAGE ./convExperiment.sh E44</v>
      </c>
      <c r="AH47" t="str">
        <f t="shared" si="29"/>
        <v/>
      </c>
      <c r="AI47" t="str">
        <f t="shared" si="0"/>
        <v/>
      </c>
      <c r="AJ47" t="str">
        <f t="shared" si="1"/>
        <v/>
      </c>
      <c r="AK47" t="str">
        <f t="shared" si="2"/>
        <v/>
      </c>
      <c r="AL47" t="str">
        <f t="shared" si="3"/>
        <v/>
      </c>
      <c r="AM47" t="str">
        <f t="shared" si="4"/>
        <v/>
      </c>
      <c r="AN47" t="str">
        <f t="shared" si="5"/>
        <v/>
      </c>
      <c r="AO47" t="str">
        <f t="shared" si="6"/>
        <v/>
      </c>
      <c r="AP47" t="str">
        <f t="shared" si="7"/>
        <v/>
      </c>
      <c r="AQ47" t="str">
        <f t="shared" si="8"/>
        <v/>
      </c>
      <c r="AR47" t="str">
        <f t="shared" si="9"/>
        <v/>
      </c>
      <c r="AS47" t="str">
        <f t="shared" si="10"/>
        <v/>
      </c>
      <c r="AT47" t="str">
        <f t="shared" si="11"/>
        <v/>
      </c>
      <c r="AU47" t="str">
        <f t="shared" si="12"/>
        <v/>
      </c>
      <c r="AV47" t="str">
        <f t="shared" si="13"/>
        <v/>
      </c>
      <c r="AW47" t="str">
        <f t="shared" si="14"/>
        <v/>
      </c>
      <c r="AX47" t="str">
        <f t="shared" si="15"/>
        <v/>
      </c>
      <c r="AY47" t="str">
        <f t="shared" si="16"/>
        <v/>
      </c>
      <c r="AZ47" t="str">
        <f t="shared" si="17"/>
        <v/>
      </c>
      <c r="BA47" t="str">
        <f t="shared" si="18"/>
        <v/>
      </c>
      <c r="BB47" t="str">
        <f t="shared" si="19"/>
        <v/>
      </c>
      <c r="BC47" t="str">
        <f t="shared" si="20"/>
        <v/>
      </c>
      <c r="BD47" t="str">
        <f t="shared" si="21"/>
        <v/>
      </c>
      <c r="BE47" t="str">
        <f t="shared" si="22"/>
        <v/>
      </c>
      <c r="BF47" t="str">
        <f t="shared" si="23"/>
        <v/>
      </c>
      <c r="BG47" t="str">
        <f t="shared" si="24"/>
        <v/>
      </c>
      <c r="BH47" t="str">
        <f t="shared" si="25"/>
        <v/>
      </c>
      <c r="BI47" t="str">
        <f t="shared" si="26"/>
        <v/>
      </c>
      <c r="BJ47" t="str">
        <f t="shared" si="27"/>
        <v/>
      </c>
    </row>
    <row r="48" spans="1:62" x14ac:dyDescent="0.25">
      <c r="A48">
        <v>45</v>
      </c>
      <c r="AG48" t="str">
        <f t="shared" si="28"/>
        <v>docker exec -it $IMAGE ./convExperiment.sh E45</v>
      </c>
      <c r="AH48" t="str">
        <f t="shared" si="29"/>
        <v/>
      </c>
      <c r="AI48" t="str">
        <f t="shared" si="0"/>
        <v/>
      </c>
      <c r="AJ48" t="str">
        <f t="shared" si="1"/>
        <v/>
      </c>
      <c r="AK48" t="str">
        <f t="shared" si="2"/>
        <v/>
      </c>
      <c r="AL48" t="str">
        <f t="shared" si="3"/>
        <v/>
      </c>
      <c r="AM48" t="str">
        <f t="shared" si="4"/>
        <v/>
      </c>
      <c r="AN48" t="str">
        <f t="shared" si="5"/>
        <v/>
      </c>
      <c r="AO48" t="str">
        <f t="shared" si="6"/>
        <v/>
      </c>
      <c r="AP48" t="str">
        <f t="shared" si="7"/>
        <v/>
      </c>
      <c r="AQ48" t="str">
        <f t="shared" si="8"/>
        <v/>
      </c>
      <c r="AR48" t="str">
        <f t="shared" si="9"/>
        <v/>
      </c>
      <c r="AS48" t="str">
        <f t="shared" si="10"/>
        <v/>
      </c>
      <c r="AT48" t="str">
        <f t="shared" si="11"/>
        <v/>
      </c>
      <c r="AU48" t="str">
        <f t="shared" si="12"/>
        <v/>
      </c>
      <c r="AV48" t="str">
        <f t="shared" si="13"/>
        <v/>
      </c>
      <c r="AW48" t="str">
        <f t="shared" si="14"/>
        <v/>
      </c>
      <c r="AX48" t="str">
        <f t="shared" si="15"/>
        <v/>
      </c>
      <c r="AY48" t="str">
        <f t="shared" si="16"/>
        <v/>
      </c>
      <c r="AZ48" t="str">
        <f t="shared" si="17"/>
        <v/>
      </c>
      <c r="BA48" t="str">
        <f t="shared" si="18"/>
        <v/>
      </c>
      <c r="BB48" t="str">
        <f t="shared" si="19"/>
        <v/>
      </c>
      <c r="BC48" t="str">
        <f t="shared" si="20"/>
        <v/>
      </c>
      <c r="BD48" t="str">
        <f t="shared" si="21"/>
        <v/>
      </c>
      <c r="BE48" t="str">
        <f t="shared" si="22"/>
        <v/>
      </c>
      <c r="BF48" t="str">
        <f t="shared" si="23"/>
        <v/>
      </c>
      <c r="BG48" t="str">
        <f t="shared" si="24"/>
        <v/>
      </c>
      <c r="BH48" t="str">
        <f t="shared" si="25"/>
        <v/>
      </c>
      <c r="BI48" t="str">
        <f t="shared" si="26"/>
        <v/>
      </c>
      <c r="BJ48" t="str">
        <f t="shared" si="27"/>
        <v/>
      </c>
    </row>
    <row r="49" spans="1:62" x14ac:dyDescent="0.25">
      <c r="A49">
        <v>46</v>
      </c>
      <c r="AG49" t="str">
        <f t="shared" si="28"/>
        <v>docker exec -it $IMAGE ./convExperiment.sh E46</v>
      </c>
      <c r="AH49" t="str">
        <f t="shared" si="29"/>
        <v/>
      </c>
      <c r="AI49" t="str">
        <f t="shared" si="0"/>
        <v/>
      </c>
      <c r="AJ49" t="str">
        <f t="shared" si="1"/>
        <v/>
      </c>
      <c r="AK49" t="str">
        <f t="shared" si="2"/>
        <v/>
      </c>
      <c r="AL49" t="str">
        <f t="shared" si="3"/>
        <v/>
      </c>
      <c r="AM49" t="str">
        <f t="shared" si="4"/>
        <v/>
      </c>
      <c r="AN49" t="str">
        <f t="shared" si="5"/>
        <v/>
      </c>
      <c r="AO49" t="str">
        <f t="shared" si="6"/>
        <v/>
      </c>
      <c r="AP49" t="str">
        <f t="shared" si="7"/>
        <v/>
      </c>
      <c r="AQ49" t="str">
        <f t="shared" si="8"/>
        <v/>
      </c>
      <c r="AR49" t="str">
        <f t="shared" si="9"/>
        <v/>
      </c>
      <c r="AS49" t="str">
        <f t="shared" si="10"/>
        <v/>
      </c>
      <c r="AT49" t="str">
        <f t="shared" si="11"/>
        <v/>
      </c>
      <c r="AU49" t="str">
        <f t="shared" si="12"/>
        <v/>
      </c>
      <c r="AV49" t="str">
        <f t="shared" si="13"/>
        <v/>
      </c>
      <c r="AW49" t="str">
        <f t="shared" si="14"/>
        <v/>
      </c>
      <c r="AX49" t="str">
        <f t="shared" si="15"/>
        <v/>
      </c>
      <c r="AY49" t="str">
        <f t="shared" si="16"/>
        <v/>
      </c>
      <c r="AZ49" t="str">
        <f t="shared" si="17"/>
        <v/>
      </c>
      <c r="BA49" t="str">
        <f t="shared" si="18"/>
        <v/>
      </c>
      <c r="BB49" t="str">
        <f t="shared" si="19"/>
        <v/>
      </c>
      <c r="BC49" t="str">
        <f t="shared" si="20"/>
        <v/>
      </c>
      <c r="BD49" t="str">
        <f t="shared" si="21"/>
        <v/>
      </c>
      <c r="BE49" t="str">
        <f t="shared" si="22"/>
        <v/>
      </c>
      <c r="BF49" t="str">
        <f t="shared" si="23"/>
        <v/>
      </c>
      <c r="BG49" t="str">
        <f t="shared" si="24"/>
        <v/>
      </c>
      <c r="BH49" t="str">
        <f t="shared" si="25"/>
        <v/>
      </c>
      <c r="BI49" t="str">
        <f t="shared" si="26"/>
        <v/>
      </c>
      <c r="BJ49" t="str">
        <f t="shared" si="27"/>
        <v/>
      </c>
    </row>
    <row r="50" spans="1:62" x14ac:dyDescent="0.25">
      <c r="A50">
        <v>47</v>
      </c>
      <c r="AG50" t="str">
        <f t="shared" si="28"/>
        <v>docker exec -it $IMAGE ./convExperiment.sh E47</v>
      </c>
      <c r="AH50" t="str">
        <f t="shared" si="29"/>
        <v/>
      </c>
      <c r="AI50" t="str">
        <f t="shared" si="0"/>
        <v/>
      </c>
      <c r="AJ50" t="str">
        <f t="shared" si="1"/>
        <v/>
      </c>
      <c r="AK50" t="str">
        <f t="shared" si="2"/>
        <v/>
      </c>
      <c r="AL50" t="str">
        <f t="shared" si="3"/>
        <v/>
      </c>
      <c r="AM50" t="str">
        <f t="shared" si="4"/>
        <v/>
      </c>
      <c r="AN50" t="str">
        <f t="shared" si="5"/>
        <v/>
      </c>
      <c r="AO50" t="str">
        <f t="shared" si="6"/>
        <v/>
      </c>
      <c r="AP50" t="str">
        <f t="shared" si="7"/>
        <v/>
      </c>
      <c r="AQ50" t="str">
        <f t="shared" si="8"/>
        <v/>
      </c>
      <c r="AR50" t="str">
        <f t="shared" si="9"/>
        <v/>
      </c>
      <c r="AS50" t="str">
        <f t="shared" si="10"/>
        <v/>
      </c>
      <c r="AT50" t="str">
        <f t="shared" si="11"/>
        <v/>
      </c>
      <c r="AU50" t="str">
        <f t="shared" si="12"/>
        <v/>
      </c>
      <c r="AV50" t="str">
        <f t="shared" si="13"/>
        <v/>
      </c>
      <c r="AW50" t="str">
        <f t="shared" si="14"/>
        <v/>
      </c>
      <c r="AX50" t="str">
        <f t="shared" si="15"/>
        <v/>
      </c>
      <c r="AY50" t="str">
        <f t="shared" si="16"/>
        <v/>
      </c>
      <c r="AZ50" t="str">
        <f t="shared" si="17"/>
        <v/>
      </c>
      <c r="BA50" t="str">
        <f t="shared" si="18"/>
        <v/>
      </c>
      <c r="BB50" t="str">
        <f t="shared" si="19"/>
        <v/>
      </c>
      <c r="BC50" t="str">
        <f t="shared" si="20"/>
        <v/>
      </c>
      <c r="BD50" t="str">
        <f t="shared" si="21"/>
        <v/>
      </c>
      <c r="BE50" t="str">
        <f t="shared" si="22"/>
        <v/>
      </c>
      <c r="BF50" t="str">
        <f t="shared" si="23"/>
        <v/>
      </c>
      <c r="BG50" t="str">
        <f t="shared" si="24"/>
        <v/>
      </c>
      <c r="BH50" t="str">
        <f t="shared" si="25"/>
        <v/>
      </c>
      <c r="BI50" t="str">
        <f t="shared" si="26"/>
        <v/>
      </c>
      <c r="BJ50" t="str">
        <f t="shared" si="27"/>
        <v/>
      </c>
    </row>
    <row r="51" spans="1:62" x14ac:dyDescent="0.25">
      <c r="A51">
        <v>48</v>
      </c>
      <c r="AG51" t="str">
        <f t="shared" si="28"/>
        <v>docker exec -it $IMAGE ./convExperiment.sh E48</v>
      </c>
      <c r="AH51" t="str">
        <f t="shared" si="29"/>
        <v/>
      </c>
      <c r="AI51" t="str">
        <f t="shared" si="0"/>
        <v/>
      </c>
      <c r="AJ51" t="str">
        <f t="shared" si="1"/>
        <v/>
      </c>
      <c r="AK51" t="str">
        <f t="shared" si="2"/>
        <v/>
      </c>
      <c r="AL51" t="str">
        <f t="shared" si="3"/>
        <v/>
      </c>
      <c r="AM51" t="str">
        <f t="shared" si="4"/>
        <v/>
      </c>
      <c r="AN51" t="str">
        <f t="shared" si="5"/>
        <v/>
      </c>
      <c r="AO51" t="str">
        <f t="shared" si="6"/>
        <v/>
      </c>
      <c r="AP51" t="str">
        <f t="shared" si="7"/>
        <v/>
      </c>
      <c r="AQ51" t="str">
        <f t="shared" si="8"/>
        <v/>
      </c>
      <c r="AR51" t="str">
        <f t="shared" si="9"/>
        <v/>
      </c>
      <c r="AS51" t="str">
        <f t="shared" si="10"/>
        <v/>
      </c>
      <c r="AT51" t="str">
        <f t="shared" si="11"/>
        <v/>
      </c>
      <c r="AU51" t="str">
        <f t="shared" si="12"/>
        <v/>
      </c>
      <c r="AV51" t="str">
        <f t="shared" si="13"/>
        <v/>
      </c>
      <c r="AW51" t="str">
        <f t="shared" si="14"/>
        <v/>
      </c>
      <c r="AX51" t="str">
        <f t="shared" si="15"/>
        <v/>
      </c>
      <c r="AY51" t="str">
        <f t="shared" si="16"/>
        <v/>
      </c>
      <c r="AZ51" t="str">
        <f t="shared" si="17"/>
        <v/>
      </c>
      <c r="BA51" t="str">
        <f t="shared" si="18"/>
        <v/>
      </c>
      <c r="BB51" t="str">
        <f t="shared" si="19"/>
        <v/>
      </c>
      <c r="BC51" t="str">
        <f t="shared" si="20"/>
        <v/>
      </c>
      <c r="BD51" t="str">
        <f t="shared" si="21"/>
        <v/>
      </c>
      <c r="BE51" t="str">
        <f t="shared" si="22"/>
        <v/>
      </c>
      <c r="BF51" t="str">
        <f t="shared" si="23"/>
        <v/>
      </c>
      <c r="BG51" t="str">
        <f t="shared" si="24"/>
        <v/>
      </c>
      <c r="BH51" t="str">
        <f t="shared" si="25"/>
        <v/>
      </c>
      <c r="BI51" t="str">
        <f t="shared" si="26"/>
        <v/>
      </c>
      <c r="BJ51" t="str">
        <f t="shared" si="27"/>
        <v/>
      </c>
    </row>
    <row r="52" spans="1:62" x14ac:dyDescent="0.25">
      <c r="A52">
        <v>49</v>
      </c>
      <c r="AG52" t="str">
        <f t="shared" si="28"/>
        <v>docker exec -it $IMAGE ./convExperiment.sh E49</v>
      </c>
      <c r="AH52" t="str">
        <f t="shared" si="29"/>
        <v/>
      </c>
      <c r="AI52" t="str">
        <f t="shared" si="0"/>
        <v/>
      </c>
      <c r="AJ52" t="str">
        <f t="shared" si="1"/>
        <v/>
      </c>
      <c r="AK52" t="str">
        <f t="shared" si="2"/>
        <v/>
      </c>
      <c r="AL52" t="str">
        <f t="shared" si="3"/>
        <v/>
      </c>
      <c r="AM52" t="str">
        <f t="shared" si="4"/>
        <v/>
      </c>
      <c r="AN52" t="str">
        <f t="shared" si="5"/>
        <v/>
      </c>
      <c r="AO52" t="str">
        <f t="shared" si="6"/>
        <v/>
      </c>
      <c r="AP52" t="str">
        <f t="shared" si="7"/>
        <v/>
      </c>
      <c r="AQ52" t="str">
        <f t="shared" si="8"/>
        <v/>
      </c>
      <c r="AR52" t="str">
        <f t="shared" si="9"/>
        <v/>
      </c>
      <c r="AS52" t="str">
        <f t="shared" si="10"/>
        <v/>
      </c>
      <c r="AT52" t="str">
        <f t="shared" si="11"/>
        <v/>
      </c>
      <c r="AU52" t="str">
        <f t="shared" si="12"/>
        <v/>
      </c>
      <c r="AV52" t="str">
        <f t="shared" si="13"/>
        <v/>
      </c>
      <c r="AW52" t="str">
        <f t="shared" si="14"/>
        <v/>
      </c>
      <c r="AX52" t="str">
        <f t="shared" si="15"/>
        <v/>
      </c>
      <c r="AY52" t="str">
        <f t="shared" si="16"/>
        <v/>
      </c>
      <c r="AZ52" t="str">
        <f t="shared" si="17"/>
        <v/>
      </c>
      <c r="BA52" t="str">
        <f t="shared" si="18"/>
        <v/>
      </c>
      <c r="BB52" t="str">
        <f t="shared" si="19"/>
        <v/>
      </c>
      <c r="BC52" t="str">
        <f t="shared" si="20"/>
        <v/>
      </c>
      <c r="BD52" t="str">
        <f t="shared" si="21"/>
        <v/>
      </c>
      <c r="BE52" t="str">
        <f t="shared" si="22"/>
        <v/>
      </c>
      <c r="BF52" t="str">
        <f t="shared" si="23"/>
        <v/>
      </c>
      <c r="BG52" t="str">
        <f t="shared" si="24"/>
        <v/>
      </c>
      <c r="BH52" t="str">
        <f t="shared" si="25"/>
        <v/>
      </c>
      <c r="BI52" t="str">
        <f t="shared" si="26"/>
        <v/>
      </c>
      <c r="BJ52" t="str">
        <f t="shared" si="27"/>
        <v/>
      </c>
    </row>
    <row r="53" spans="1:62" x14ac:dyDescent="0.25">
      <c r="A53">
        <v>50</v>
      </c>
      <c r="AG53" t="str">
        <f t="shared" si="28"/>
        <v>docker exec -it $IMAGE ./convExperiment.sh E50</v>
      </c>
      <c r="AH53" t="str">
        <f t="shared" si="29"/>
        <v/>
      </c>
      <c r="AI53" t="str">
        <f t="shared" si="0"/>
        <v/>
      </c>
      <c r="AJ53" t="str">
        <f t="shared" si="1"/>
        <v/>
      </c>
      <c r="AK53" t="str">
        <f t="shared" si="2"/>
        <v/>
      </c>
      <c r="AL53" t="str">
        <f t="shared" si="3"/>
        <v/>
      </c>
      <c r="AM53" t="str">
        <f t="shared" si="4"/>
        <v/>
      </c>
      <c r="AN53" t="str">
        <f t="shared" si="5"/>
        <v/>
      </c>
      <c r="AO53" t="str">
        <f t="shared" si="6"/>
        <v/>
      </c>
      <c r="AP53" t="str">
        <f t="shared" si="7"/>
        <v/>
      </c>
      <c r="AQ53" t="str">
        <f t="shared" si="8"/>
        <v/>
      </c>
      <c r="AR53" t="str">
        <f t="shared" si="9"/>
        <v/>
      </c>
      <c r="AS53" t="str">
        <f t="shared" si="10"/>
        <v/>
      </c>
      <c r="AT53" t="str">
        <f t="shared" si="11"/>
        <v/>
      </c>
      <c r="AU53" t="str">
        <f t="shared" si="12"/>
        <v/>
      </c>
      <c r="AV53" t="str">
        <f t="shared" si="13"/>
        <v/>
      </c>
      <c r="AW53" t="str">
        <f t="shared" si="14"/>
        <v/>
      </c>
      <c r="AX53" t="str">
        <f t="shared" si="15"/>
        <v/>
      </c>
      <c r="AY53" t="str">
        <f t="shared" si="16"/>
        <v/>
      </c>
      <c r="AZ53" t="str">
        <f t="shared" si="17"/>
        <v/>
      </c>
      <c r="BA53" t="str">
        <f t="shared" si="18"/>
        <v/>
      </c>
      <c r="BB53" t="str">
        <f t="shared" si="19"/>
        <v/>
      </c>
      <c r="BC53" t="str">
        <f t="shared" si="20"/>
        <v/>
      </c>
      <c r="BD53" t="str">
        <f t="shared" si="21"/>
        <v/>
      </c>
      <c r="BE53" t="str">
        <f t="shared" si="22"/>
        <v/>
      </c>
      <c r="BF53" t="str">
        <f t="shared" si="23"/>
        <v/>
      </c>
      <c r="BG53" t="str">
        <f t="shared" si="24"/>
        <v/>
      </c>
      <c r="BH53" t="str">
        <f t="shared" si="25"/>
        <v/>
      </c>
      <c r="BI53" t="str">
        <f t="shared" si="26"/>
        <v/>
      </c>
      <c r="BJ53" t="str">
        <f t="shared" si="27"/>
        <v/>
      </c>
    </row>
    <row r="54" spans="1:62" x14ac:dyDescent="0.25">
      <c r="A54">
        <v>51</v>
      </c>
      <c r="AG54" t="str">
        <f t="shared" si="28"/>
        <v>docker exec -it $IMAGE ./convExperiment.sh E51</v>
      </c>
      <c r="AH54" t="str">
        <f t="shared" si="29"/>
        <v/>
      </c>
      <c r="AI54" t="str">
        <f t="shared" si="0"/>
        <v/>
      </c>
      <c r="AJ54" t="str">
        <f t="shared" si="1"/>
        <v/>
      </c>
      <c r="AK54" t="str">
        <f t="shared" si="2"/>
        <v/>
      </c>
      <c r="AL54" t="str">
        <f t="shared" si="3"/>
        <v/>
      </c>
      <c r="AM54" t="str">
        <f t="shared" si="4"/>
        <v/>
      </c>
      <c r="AN54" t="str">
        <f t="shared" si="5"/>
        <v/>
      </c>
      <c r="AO54" t="str">
        <f t="shared" si="6"/>
        <v/>
      </c>
      <c r="AP54" t="str">
        <f t="shared" si="7"/>
        <v/>
      </c>
      <c r="AQ54" t="str">
        <f t="shared" si="8"/>
        <v/>
      </c>
      <c r="AR54" t="str">
        <f t="shared" si="9"/>
        <v/>
      </c>
      <c r="AS54" t="str">
        <f t="shared" si="10"/>
        <v/>
      </c>
      <c r="AT54" t="str">
        <f t="shared" si="11"/>
        <v/>
      </c>
      <c r="AU54" t="str">
        <f t="shared" si="12"/>
        <v/>
      </c>
      <c r="AV54" t="str">
        <f t="shared" si="13"/>
        <v/>
      </c>
      <c r="AW54" t="str">
        <f t="shared" si="14"/>
        <v/>
      </c>
      <c r="AX54" t="str">
        <f t="shared" si="15"/>
        <v/>
      </c>
      <c r="AY54" t="str">
        <f t="shared" si="16"/>
        <v/>
      </c>
      <c r="AZ54" t="str">
        <f t="shared" si="17"/>
        <v/>
      </c>
      <c r="BA54" t="str">
        <f t="shared" si="18"/>
        <v/>
      </c>
      <c r="BB54" t="str">
        <f t="shared" si="19"/>
        <v/>
      </c>
      <c r="BC54" t="str">
        <f t="shared" si="20"/>
        <v/>
      </c>
      <c r="BD54" t="str">
        <f t="shared" si="21"/>
        <v/>
      </c>
      <c r="BE54" t="str">
        <f t="shared" si="22"/>
        <v/>
      </c>
      <c r="BF54" t="str">
        <f t="shared" si="23"/>
        <v/>
      </c>
      <c r="BG54" t="str">
        <f t="shared" si="24"/>
        <v/>
      </c>
      <c r="BH54" t="str">
        <f t="shared" si="25"/>
        <v/>
      </c>
      <c r="BI54" t="str">
        <f t="shared" si="26"/>
        <v/>
      </c>
      <c r="BJ54" t="str">
        <f t="shared" si="27"/>
        <v/>
      </c>
    </row>
    <row r="55" spans="1:62" x14ac:dyDescent="0.25">
      <c r="A55">
        <v>52</v>
      </c>
      <c r="AG55" t="str">
        <f t="shared" si="28"/>
        <v>docker exec -it $IMAGE ./convExperiment.sh E52</v>
      </c>
      <c r="AH55" t="str">
        <f t="shared" si="29"/>
        <v/>
      </c>
      <c r="AI55" t="str">
        <f t="shared" si="0"/>
        <v/>
      </c>
      <c r="AJ55" t="str">
        <f t="shared" si="1"/>
        <v/>
      </c>
      <c r="AK55" t="str">
        <f t="shared" si="2"/>
        <v/>
      </c>
      <c r="AL55" t="str">
        <f t="shared" si="3"/>
        <v/>
      </c>
      <c r="AM55" t="str">
        <f t="shared" si="4"/>
        <v/>
      </c>
      <c r="AN55" t="str">
        <f t="shared" si="5"/>
        <v/>
      </c>
      <c r="AO55" t="str">
        <f t="shared" si="6"/>
        <v/>
      </c>
      <c r="AP55" t="str">
        <f t="shared" si="7"/>
        <v/>
      </c>
      <c r="AQ55" t="str">
        <f t="shared" si="8"/>
        <v/>
      </c>
      <c r="AR55" t="str">
        <f t="shared" si="9"/>
        <v/>
      </c>
      <c r="AS55" t="str">
        <f t="shared" si="10"/>
        <v/>
      </c>
      <c r="AT55" t="str">
        <f t="shared" si="11"/>
        <v/>
      </c>
      <c r="AU55" t="str">
        <f t="shared" si="12"/>
        <v/>
      </c>
      <c r="AV55" t="str">
        <f t="shared" si="13"/>
        <v/>
      </c>
      <c r="AW55" t="str">
        <f t="shared" si="14"/>
        <v/>
      </c>
      <c r="AX55" t="str">
        <f t="shared" si="15"/>
        <v/>
      </c>
      <c r="AY55" t="str">
        <f t="shared" si="16"/>
        <v/>
      </c>
      <c r="AZ55" t="str">
        <f t="shared" si="17"/>
        <v/>
      </c>
      <c r="BA55" t="str">
        <f t="shared" si="18"/>
        <v/>
      </c>
      <c r="BB55" t="str">
        <f t="shared" si="19"/>
        <v/>
      </c>
      <c r="BC55" t="str">
        <f t="shared" si="20"/>
        <v/>
      </c>
      <c r="BD55" t="str">
        <f t="shared" si="21"/>
        <v/>
      </c>
      <c r="BE55" t="str">
        <f t="shared" si="22"/>
        <v/>
      </c>
      <c r="BF55" t="str">
        <f t="shared" si="23"/>
        <v/>
      </c>
      <c r="BG55" t="str">
        <f t="shared" si="24"/>
        <v/>
      </c>
      <c r="BH55" t="str">
        <f t="shared" si="25"/>
        <v/>
      </c>
      <c r="BI55" t="str">
        <f t="shared" si="26"/>
        <v/>
      </c>
      <c r="BJ55" t="str">
        <f t="shared" si="27"/>
        <v/>
      </c>
    </row>
    <row r="56" spans="1:62" x14ac:dyDescent="0.25">
      <c r="A56">
        <v>53</v>
      </c>
      <c r="AG56" t="str">
        <f t="shared" si="28"/>
        <v>docker exec -it $IMAGE ./convExperiment.sh E53</v>
      </c>
      <c r="AH56" t="str">
        <f t="shared" si="29"/>
        <v/>
      </c>
      <c r="AI56" t="str">
        <f t="shared" si="0"/>
        <v/>
      </c>
      <c r="AJ56" t="str">
        <f t="shared" si="1"/>
        <v/>
      </c>
      <c r="AK56" t="str">
        <f t="shared" si="2"/>
        <v/>
      </c>
      <c r="AL56" t="str">
        <f t="shared" si="3"/>
        <v/>
      </c>
      <c r="AM56" t="str">
        <f t="shared" si="4"/>
        <v/>
      </c>
      <c r="AN56" t="str">
        <f t="shared" si="5"/>
        <v/>
      </c>
      <c r="AO56" t="str">
        <f t="shared" si="6"/>
        <v/>
      </c>
      <c r="AP56" t="str">
        <f t="shared" si="7"/>
        <v/>
      </c>
      <c r="AQ56" t="str">
        <f t="shared" si="8"/>
        <v/>
      </c>
      <c r="AR56" t="str">
        <f t="shared" si="9"/>
        <v/>
      </c>
      <c r="AS56" t="str">
        <f t="shared" si="10"/>
        <v/>
      </c>
      <c r="AT56" t="str">
        <f t="shared" si="11"/>
        <v/>
      </c>
      <c r="AU56" t="str">
        <f t="shared" si="12"/>
        <v/>
      </c>
      <c r="AV56" t="str">
        <f t="shared" si="13"/>
        <v/>
      </c>
      <c r="AW56" t="str">
        <f t="shared" si="14"/>
        <v/>
      </c>
      <c r="AX56" t="str">
        <f t="shared" si="15"/>
        <v/>
      </c>
      <c r="AY56" t="str">
        <f t="shared" si="16"/>
        <v/>
      </c>
      <c r="AZ56" t="str">
        <f t="shared" si="17"/>
        <v/>
      </c>
      <c r="BA56" t="str">
        <f t="shared" si="18"/>
        <v/>
      </c>
      <c r="BB56" t="str">
        <f t="shared" si="19"/>
        <v/>
      </c>
      <c r="BC56" t="str">
        <f t="shared" si="20"/>
        <v/>
      </c>
      <c r="BD56" t="str">
        <f t="shared" si="21"/>
        <v/>
      </c>
      <c r="BE56" t="str">
        <f t="shared" si="22"/>
        <v/>
      </c>
      <c r="BF56" t="str">
        <f t="shared" si="23"/>
        <v/>
      </c>
      <c r="BG56" t="str">
        <f t="shared" si="24"/>
        <v/>
      </c>
      <c r="BH56" t="str">
        <f t="shared" si="25"/>
        <v/>
      </c>
      <c r="BI56" t="str">
        <f t="shared" si="26"/>
        <v/>
      </c>
      <c r="BJ56" t="str">
        <f t="shared" si="27"/>
        <v/>
      </c>
    </row>
    <row r="57" spans="1:62" x14ac:dyDescent="0.25">
      <c r="A57">
        <v>54</v>
      </c>
      <c r="AG57" t="str">
        <f t="shared" si="28"/>
        <v>docker exec -it $IMAGE ./convExperiment.sh E54</v>
      </c>
      <c r="AH57" t="str">
        <f t="shared" si="29"/>
        <v/>
      </c>
      <c r="AI57" t="str">
        <f t="shared" si="0"/>
        <v/>
      </c>
      <c r="AJ57" t="str">
        <f t="shared" si="1"/>
        <v/>
      </c>
      <c r="AK57" t="str">
        <f t="shared" si="2"/>
        <v/>
      </c>
      <c r="AL57" t="str">
        <f t="shared" si="3"/>
        <v/>
      </c>
      <c r="AM57" t="str">
        <f t="shared" si="4"/>
        <v/>
      </c>
      <c r="AN57" t="str">
        <f t="shared" si="5"/>
        <v/>
      </c>
      <c r="AO57" t="str">
        <f t="shared" si="6"/>
        <v/>
      </c>
      <c r="AP57" t="str">
        <f t="shared" si="7"/>
        <v/>
      </c>
      <c r="AQ57" t="str">
        <f t="shared" si="8"/>
        <v/>
      </c>
      <c r="AR57" t="str">
        <f t="shared" si="9"/>
        <v/>
      </c>
      <c r="AS57" t="str">
        <f t="shared" si="10"/>
        <v/>
      </c>
      <c r="AT57" t="str">
        <f t="shared" si="11"/>
        <v/>
      </c>
      <c r="AU57" t="str">
        <f t="shared" si="12"/>
        <v/>
      </c>
      <c r="AV57" t="str">
        <f t="shared" si="13"/>
        <v/>
      </c>
      <c r="AW57" t="str">
        <f t="shared" si="14"/>
        <v/>
      </c>
      <c r="AX57" t="str">
        <f t="shared" si="15"/>
        <v/>
      </c>
      <c r="AY57" t="str">
        <f t="shared" si="16"/>
        <v/>
      </c>
      <c r="AZ57" t="str">
        <f t="shared" si="17"/>
        <v/>
      </c>
      <c r="BA57" t="str">
        <f t="shared" si="18"/>
        <v/>
      </c>
      <c r="BB57" t="str">
        <f t="shared" si="19"/>
        <v/>
      </c>
      <c r="BC57" t="str">
        <f t="shared" si="20"/>
        <v/>
      </c>
      <c r="BD57" t="str">
        <f t="shared" si="21"/>
        <v/>
      </c>
      <c r="BE57" t="str">
        <f t="shared" si="22"/>
        <v/>
      </c>
      <c r="BF57" t="str">
        <f t="shared" si="23"/>
        <v/>
      </c>
      <c r="BG57" t="str">
        <f t="shared" si="24"/>
        <v/>
      </c>
      <c r="BH57" t="str">
        <f t="shared" si="25"/>
        <v/>
      </c>
      <c r="BI57" t="str">
        <f t="shared" si="26"/>
        <v/>
      </c>
      <c r="BJ57" t="str">
        <f t="shared" si="27"/>
        <v/>
      </c>
    </row>
    <row r="58" spans="1:62" x14ac:dyDescent="0.25">
      <c r="A58">
        <v>55</v>
      </c>
      <c r="AG58" t="str">
        <f t="shared" si="28"/>
        <v>docker exec -it $IMAGE ./convExperiment.sh E55</v>
      </c>
      <c r="AH58" t="str">
        <f t="shared" si="29"/>
        <v/>
      </c>
      <c r="AI58" t="str">
        <f t="shared" si="0"/>
        <v/>
      </c>
      <c r="AJ58" t="str">
        <f t="shared" si="1"/>
        <v/>
      </c>
      <c r="AK58" t="str">
        <f t="shared" si="2"/>
        <v/>
      </c>
      <c r="AL58" t="str">
        <f t="shared" si="3"/>
        <v/>
      </c>
      <c r="AM58" t="str">
        <f t="shared" si="4"/>
        <v/>
      </c>
      <c r="AN58" t="str">
        <f t="shared" si="5"/>
        <v/>
      </c>
      <c r="AO58" t="str">
        <f t="shared" si="6"/>
        <v/>
      </c>
      <c r="AP58" t="str">
        <f t="shared" si="7"/>
        <v/>
      </c>
      <c r="AQ58" t="str">
        <f t="shared" si="8"/>
        <v/>
      </c>
      <c r="AR58" t="str">
        <f t="shared" si="9"/>
        <v/>
      </c>
      <c r="AS58" t="str">
        <f t="shared" si="10"/>
        <v/>
      </c>
      <c r="AT58" t="str">
        <f t="shared" si="11"/>
        <v/>
      </c>
      <c r="AU58" t="str">
        <f t="shared" si="12"/>
        <v/>
      </c>
      <c r="AV58" t="str">
        <f t="shared" si="13"/>
        <v/>
      </c>
      <c r="AW58" t="str">
        <f t="shared" si="14"/>
        <v/>
      </c>
      <c r="AX58" t="str">
        <f t="shared" si="15"/>
        <v/>
      </c>
      <c r="AY58" t="str">
        <f t="shared" si="16"/>
        <v/>
      </c>
      <c r="AZ58" t="str">
        <f t="shared" si="17"/>
        <v/>
      </c>
      <c r="BA58" t="str">
        <f t="shared" si="18"/>
        <v/>
      </c>
      <c r="BB58" t="str">
        <f t="shared" si="19"/>
        <v/>
      </c>
      <c r="BC58" t="str">
        <f t="shared" si="20"/>
        <v/>
      </c>
      <c r="BD58" t="str">
        <f t="shared" si="21"/>
        <v/>
      </c>
      <c r="BE58" t="str">
        <f t="shared" si="22"/>
        <v/>
      </c>
      <c r="BF58" t="str">
        <f t="shared" si="23"/>
        <v/>
      </c>
      <c r="BG58" t="str">
        <f t="shared" si="24"/>
        <v/>
      </c>
      <c r="BH58" t="str">
        <f t="shared" si="25"/>
        <v/>
      </c>
      <c r="BI58" t="str">
        <f t="shared" si="26"/>
        <v/>
      </c>
      <c r="BJ58" t="str">
        <f t="shared" si="27"/>
        <v/>
      </c>
    </row>
    <row r="59" spans="1:62" x14ac:dyDescent="0.25">
      <c r="A59">
        <v>56</v>
      </c>
      <c r="AG59" t="str">
        <f t="shared" si="28"/>
        <v>docker exec -it $IMAGE ./convExperiment.sh E56</v>
      </c>
      <c r="AH59" t="str">
        <f t="shared" si="29"/>
        <v/>
      </c>
      <c r="AI59" t="str">
        <f t="shared" si="0"/>
        <v/>
      </c>
      <c r="AJ59" t="str">
        <f t="shared" si="1"/>
        <v/>
      </c>
      <c r="AK59" t="str">
        <f t="shared" si="2"/>
        <v/>
      </c>
      <c r="AL59" t="str">
        <f t="shared" si="3"/>
        <v/>
      </c>
      <c r="AM59" t="str">
        <f t="shared" si="4"/>
        <v/>
      </c>
      <c r="AN59" t="str">
        <f t="shared" si="5"/>
        <v/>
      </c>
      <c r="AO59" t="str">
        <f t="shared" si="6"/>
        <v/>
      </c>
      <c r="AP59" t="str">
        <f t="shared" si="7"/>
        <v/>
      </c>
      <c r="AQ59" t="str">
        <f t="shared" si="8"/>
        <v/>
      </c>
      <c r="AR59" t="str">
        <f t="shared" si="9"/>
        <v/>
      </c>
      <c r="AS59" t="str">
        <f t="shared" si="10"/>
        <v/>
      </c>
      <c r="AT59" t="str">
        <f t="shared" si="11"/>
        <v/>
      </c>
      <c r="AU59" t="str">
        <f t="shared" si="12"/>
        <v/>
      </c>
      <c r="AV59" t="str">
        <f t="shared" si="13"/>
        <v/>
      </c>
      <c r="AW59" t="str">
        <f t="shared" si="14"/>
        <v/>
      </c>
      <c r="AX59" t="str">
        <f t="shared" si="15"/>
        <v/>
      </c>
      <c r="AY59" t="str">
        <f t="shared" si="16"/>
        <v/>
      </c>
      <c r="AZ59" t="str">
        <f t="shared" si="17"/>
        <v/>
      </c>
      <c r="BA59" t="str">
        <f t="shared" si="18"/>
        <v/>
      </c>
      <c r="BB59" t="str">
        <f t="shared" si="19"/>
        <v/>
      </c>
      <c r="BC59" t="str">
        <f t="shared" si="20"/>
        <v/>
      </c>
      <c r="BD59" t="str">
        <f t="shared" si="21"/>
        <v/>
      </c>
      <c r="BE59" t="str">
        <f t="shared" si="22"/>
        <v/>
      </c>
      <c r="BF59" t="str">
        <f t="shared" si="23"/>
        <v/>
      </c>
      <c r="BG59" t="str">
        <f t="shared" si="24"/>
        <v/>
      </c>
      <c r="BH59" t="str">
        <f t="shared" si="25"/>
        <v/>
      </c>
      <c r="BI59" t="str">
        <f t="shared" si="26"/>
        <v/>
      </c>
      <c r="BJ59" t="str">
        <f t="shared" si="27"/>
        <v/>
      </c>
    </row>
    <row r="60" spans="1:62" x14ac:dyDescent="0.25">
      <c r="A60">
        <v>57</v>
      </c>
      <c r="AG60" t="str">
        <f t="shared" si="28"/>
        <v>docker exec -it $IMAGE ./convExperiment.sh E57</v>
      </c>
      <c r="AH60" t="str">
        <f t="shared" si="29"/>
        <v/>
      </c>
      <c r="AI60" t="str">
        <f t="shared" si="0"/>
        <v/>
      </c>
      <c r="AJ60" t="str">
        <f t="shared" si="1"/>
        <v/>
      </c>
      <c r="AK60" t="str">
        <f t="shared" si="2"/>
        <v/>
      </c>
      <c r="AL60" t="str">
        <f t="shared" si="3"/>
        <v/>
      </c>
      <c r="AM60" t="str">
        <f t="shared" si="4"/>
        <v/>
      </c>
      <c r="AN60" t="str">
        <f t="shared" si="5"/>
        <v/>
      </c>
      <c r="AO60" t="str">
        <f t="shared" si="6"/>
        <v/>
      </c>
      <c r="AP60" t="str">
        <f t="shared" si="7"/>
        <v/>
      </c>
      <c r="AQ60" t="str">
        <f t="shared" si="8"/>
        <v/>
      </c>
      <c r="AR60" t="str">
        <f t="shared" si="9"/>
        <v/>
      </c>
      <c r="AS60" t="str">
        <f t="shared" si="10"/>
        <v/>
      </c>
      <c r="AT60" t="str">
        <f t="shared" si="11"/>
        <v/>
      </c>
      <c r="AU60" t="str">
        <f t="shared" si="12"/>
        <v/>
      </c>
      <c r="AV60" t="str">
        <f t="shared" si="13"/>
        <v/>
      </c>
      <c r="AW60" t="str">
        <f t="shared" si="14"/>
        <v/>
      </c>
      <c r="AX60" t="str">
        <f t="shared" si="15"/>
        <v/>
      </c>
      <c r="AY60" t="str">
        <f t="shared" si="16"/>
        <v/>
      </c>
      <c r="AZ60" t="str">
        <f t="shared" si="17"/>
        <v/>
      </c>
      <c r="BA60" t="str">
        <f t="shared" si="18"/>
        <v/>
      </c>
      <c r="BB60" t="str">
        <f t="shared" si="19"/>
        <v/>
      </c>
      <c r="BC60" t="str">
        <f t="shared" si="20"/>
        <v/>
      </c>
      <c r="BD60" t="str">
        <f t="shared" si="21"/>
        <v/>
      </c>
      <c r="BE60" t="str">
        <f t="shared" si="22"/>
        <v/>
      </c>
      <c r="BF60" t="str">
        <f t="shared" si="23"/>
        <v/>
      </c>
      <c r="BG60" t="str">
        <f t="shared" si="24"/>
        <v/>
      </c>
      <c r="BH60" t="str">
        <f t="shared" si="25"/>
        <v/>
      </c>
      <c r="BI60" t="str">
        <f t="shared" si="26"/>
        <v/>
      </c>
      <c r="BJ60" t="str">
        <f t="shared" si="27"/>
        <v/>
      </c>
    </row>
    <row r="61" spans="1:62" x14ac:dyDescent="0.25">
      <c r="A61">
        <v>58</v>
      </c>
      <c r="AG61" t="str">
        <f t="shared" si="28"/>
        <v>docker exec -it $IMAGE ./convExperiment.sh E58</v>
      </c>
      <c r="AH61" t="str">
        <f t="shared" si="29"/>
        <v/>
      </c>
      <c r="AI61" t="str">
        <f t="shared" si="0"/>
        <v/>
      </c>
      <c r="AJ61" t="str">
        <f t="shared" si="1"/>
        <v/>
      </c>
      <c r="AK61" t="str">
        <f t="shared" si="2"/>
        <v/>
      </c>
      <c r="AL61" t="str">
        <f t="shared" si="3"/>
        <v/>
      </c>
      <c r="AM61" t="str">
        <f t="shared" si="4"/>
        <v/>
      </c>
      <c r="AN61" t="str">
        <f t="shared" si="5"/>
        <v/>
      </c>
      <c r="AO61" t="str">
        <f t="shared" si="6"/>
        <v/>
      </c>
      <c r="AP61" t="str">
        <f t="shared" si="7"/>
        <v/>
      </c>
      <c r="AQ61" t="str">
        <f t="shared" si="8"/>
        <v/>
      </c>
      <c r="AR61" t="str">
        <f t="shared" si="9"/>
        <v/>
      </c>
      <c r="AS61" t="str">
        <f t="shared" si="10"/>
        <v/>
      </c>
      <c r="AT61" t="str">
        <f t="shared" si="11"/>
        <v/>
      </c>
      <c r="AU61" t="str">
        <f t="shared" si="12"/>
        <v/>
      </c>
      <c r="AV61" t="str">
        <f t="shared" si="13"/>
        <v/>
      </c>
      <c r="AW61" t="str">
        <f t="shared" si="14"/>
        <v/>
      </c>
      <c r="AX61" t="str">
        <f t="shared" si="15"/>
        <v/>
      </c>
      <c r="AY61" t="str">
        <f t="shared" si="16"/>
        <v/>
      </c>
      <c r="AZ61" t="str">
        <f t="shared" si="17"/>
        <v/>
      </c>
      <c r="BA61" t="str">
        <f t="shared" si="18"/>
        <v/>
      </c>
      <c r="BB61" t="str">
        <f t="shared" si="19"/>
        <v/>
      </c>
      <c r="BC61" t="str">
        <f t="shared" si="20"/>
        <v/>
      </c>
      <c r="BD61" t="str">
        <f t="shared" si="21"/>
        <v/>
      </c>
      <c r="BE61" t="str">
        <f t="shared" si="22"/>
        <v/>
      </c>
      <c r="BF61" t="str">
        <f t="shared" si="23"/>
        <v/>
      </c>
      <c r="BG61" t="str">
        <f t="shared" si="24"/>
        <v/>
      </c>
      <c r="BH61" t="str">
        <f t="shared" si="25"/>
        <v/>
      </c>
      <c r="BI61" t="str">
        <f t="shared" si="26"/>
        <v/>
      </c>
      <c r="BJ61" t="str">
        <f t="shared" si="27"/>
        <v/>
      </c>
    </row>
    <row r="62" spans="1:62" x14ac:dyDescent="0.25">
      <c r="A62">
        <v>59</v>
      </c>
      <c r="AG62" t="str">
        <f t="shared" si="28"/>
        <v>docker exec -it $IMAGE ./convExperiment.sh E59</v>
      </c>
      <c r="AH62" t="str">
        <f t="shared" si="29"/>
        <v/>
      </c>
      <c r="AI62" t="str">
        <f t="shared" si="0"/>
        <v/>
      </c>
      <c r="AJ62" t="str">
        <f t="shared" si="1"/>
        <v/>
      </c>
      <c r="AK62" t="str">
        <f t="shared" si="2"/>
        <v/>
      </c>
      <c r="AL62" t="str">
        <f t="shared" si="3"/>
        <v/>
      </c>
      <c r="AM62" t="str">
        <f t="shared" si="4"/>
        <v/>
      </c>
      <c r="AN62" t="str">
        <f t="shared" si="5"/>
        <v/>
      </c>
      <c r="AO62" t="str">
        <f t="shared" si="6"/>
        <v/>
      </c>
      <c r="AP62" t="str">
        <f t="shared" si="7"/>
        <v/>
      </c>
      <c r="AQ62" t="str">
        <f t="shared" si="8"/>
        <v/>
      </c>
      <c r="AR62" t="str">
        <f t="shared" si="9"/>
        <v/>
      </c>
      <c r="AS62" t="str">
        <f t="shared" si="10"/>
        <v/>
      </c>
      <c r="AT62" t="str">
        <f t="shared" si="11"/>
        <v/>
      </c>
      <c r="AU62" t="str">
        <f t="shared" si="12"/>
        <v/>
      </c>
      <c r="AV62" t="str">
        <f t="shared" si="13"/>
        <v/>
      </c>
      <c r="AW62" t="str">
        <f t="shared" si="14"/>
        <v/>
      </c>
      <c r="AX62" t="str">
        <f t="shared" si="15"/>
        <v/>
      </c>
      <c r="AY62" t="str">
        <f t="shared" si="16"/>
        <v/>
      </c>
      <c r="AZ62" t="str">
        <f t="shared" si="17"/>
        <v/>
      </c>
      <c r="BA62" t="str">
        <f t="shared" si="18"/>
        <v/>
      </c>
      <c r="BB62" t="str">
        <f t="shared" si="19"/>
        <v/>
      </c>
      <c r="BC62" t="str">
        <f t="shared" si="20"/>
        <v/>
      </c>
      <c r="BD62" t="str">
        <f t="shared" si="21"/>
        <v/>
      </c>
      <c r="BE62" t="str">
        <f t="shared" si="22"/>
        <v/>
      </c>
      <c r="BF62" t="str">
        <f t="shared" si="23"/>
        <v/>
      </c>
      <c r="BG62" t="str">
        <f t="shared" si="24"/>
        <v/>
      </c>
      <c r="BH62" t="str">
        <f t="shared" si="25"/>
        <v/>
      </c>
      <c r="BI62" t="str">
        <f t="shared" si="26"/>
        <v/>
      </c>
      <c r="BJ62" t="str">
        <f t="shared" si="27"/>
        <v/>
      </c>
    </row>
    <row r="63" spans="1:62" x14ac:dyDescent="0.25">
      <c r="A63">
        <v>60</v>
      </c>
      <c r="AG63" t="str">
        <f t="shared" si="28"/>
        <v>docker exec -it $IMAGE ./convExperiment.sh E60</v>
      </c>
      <c r="AH63" t="str">
        <f t="shared" si="29"/>
        <v/>
      </c>
      <c r="AI63" t="str">
        <f t="shared" si="0"/>
        <v/>
      </c>
      <c r="AJ63" t="str">
        <f t="shared" si="1"/>
        <v/>
      </c>
      <c r="AK63" t="str">
        <f t="shared" si="2"/>
        <v/>
      </c>
      <c r="AL63" t="str">
        <f t="shared" si="3"/>
        <v/>
      </c>
      <c r="AM63" t="str">
        <f t="shared" si="4"/>
        <v/>
      </c>
      <c r="AN63" t="str">
        <f t="shared" si="5"/>
        <v/>
      </c>
      <c r="AO63" t="str">
        <f t="shared" si="6"/>
        <v/>
      </c>
      <c r="AP63" t="str">
        <f t="shared" si="7"/>
        <v/>
      </c>
      <c r="AQ63" t="str">
        <f t="shared" si="8"/>
        <v/>
      </c>
      <c r="AR63" t="str">
        <f t="shared" si="9"/>
        <v/>
      </c>
      <c r="AS63" t="str">
        <f t="shared" si="10"/>
        <v/>
      </c>
      <c r="AT63" t="str">
        <f t="shared" si="11"/>
        <v/>
      </c>
      <c r="AU63" t="str">
        <f t="shared" si="12"/>
        <v/>
      </c>
      <c r="AV63" t="str">
        <f t="shared" si="13"/>
        <v/>
      </c>
      <c r="AW63" t="str">
        <f t="shared" si="14"/>
        <v/>
      </c>
      <c r="AX63" t="str">
        <f t="shared" si="15"/>
        <v/>
      </c>
      <c r="AY63" t="str">
        <f t="shared" si="16"/>
        <v/>
      </c>
      <c r="AZ63" t="str">
        <f t="shared" si="17"/>
        <v/>
      </c>
      <c r="BA63" t="str">
        <f t="shared" si="18"/>
        <v/>
      </c>
      <c r="BB63" t="str">
        <f t="shared" si="19"/>
        <v/>
      </c>
      <c r="BC63" t="str">
        <f t="shared" si="20"/>
        <v/>
      </c>
      <c r="BD63" t="str">
        <f t="shared" si="21"/>
        <v/>
      </c>
      <c r="BE63" t="str">
        <f t="shared" si="22"/>
        <v/>
      </c>
      <c r="BF63" t="str">
        <f t="shared" si="23"/>
        <v/>
      </c>
      <c r="BG63" t="str">
        <f t="shared" si="24"/>
        <v/>
      </c>
      <c r="BH63" t="str">
        <f t="shared" si="25"/>
        <v/>
      </c>
      <c r="BI63" t="str">
        <f t="shared" si="26"/>
        <v/>
      </c>
      <c r="BJ63" t="str">
        <f t="shared" si="27"/>
        <v/>
      </c>
    </row>
    <row r="64" spans="1:62" x14ac:dyDescent="0.25">
      <c r="A64">
        <v>61</v>
      </c>
      <c r="AG64" t="str">
        <f t="shared" si="28"/>
        <v>docker exec -it $IMAGE ./convExperiment.sh E61</v>
      </c>
      <c r="AH64" t="str">
        <f t="shared" si="29"/>
        <v/>
      </c>
      <c r="AI64" t="str">
        <f t="shared" si="0"/>
        <v/>
      </c>
      <c r="AJ64" t="str">
        <f t="shared" si="1"/>
        <v/>
      </c>
      <c r="AK64" t="str">
        <f t="shared" si="2"/>
        <v/>
      </c>
      <c r="AL64" t="str">
        <f t="shared" si="3"/>
        <v/>
      </c>
      <c r="AM64" t="str">
        <f t="shared" si="4"/>
        <v/>
      </c>
      <c r="AN64" t="str">
        <f t="shared" si="5"/>
        <v/>
      </c>
      <c r="AO64" t="str">
        <f t="shared" si="6"/>
        <v/>
      </c>
      <c r="AP64" t="str">
        <f t="shared" si="7"/>
        <v/>
      </c>
      <c r="AQ64" t="str">
        <f t="shared" si="8"/>
        <v/>
      </c>
      <c r="AR64" t="str">
        <f t="shared" si="9"/>
        <v/>
      </c>
      <c r="AS64" t="str">
        <f t="shared" si="10"/>
        <v/>
      </c>
      <c r="AT64" t="str">
        <f t="shared" si="11"/>
        <v/>
      </c>
      <c r="AU64" t="str">
        <f t="shared" si="12"/>
        <v/>
      </c>
      <c r="AV64" t="str">
        <f t="shared" si="13"/>
        <v/>
      </c>
      <c r="AW64" t="str">
        <f t="shared" si="14"/>
        <v/>
      </c>
      <c r="AX64" t="str">
        <f t="shared" si="15"/>
        <v/>
      </c>
      <c r="AY64" t="str">
        <f t="shared" si="16"/>
        <v/>
      </c>
      <c r="AZ64" t="str">
        <f t="shared" si="17"/>
        <v/>
      </c>
      <c r="BA64" t="str">
        <f t="shared" si="18"/>
        <v/>
      </c>
      <c r="BB64" t="str">
        <f t="shared" si="19"/>
        <v/>
      </c>
      <c r="BC64" t="str">
        <f t="shared" si="20"/>
        <v/>
      </c>
      <c r="BD64" t="str">
        <f t="shared" si="21"/>
        <v/>
      </c>
      <c r="BE64" t="str">
        <f t="shared" si="22"/>
        <v/>
      </c>
      <c r="BF64" t="str">
        <f t="shared" si="23"/>
        <v/>
      </c>
      <c r="BG64" t="str">
        <f t="shared" si="24"/>
        <v/>
      </c>
      <c r="BH64" t="str">
        <f t="shared" si="25"/>
        <v/>
      </c>
      <c r="BI64" t="str">
        <f t="shared" si="26"/>
        <v/>
      </c>
      <c r="BJ64" t="str">
        <f t="shared" si="27"/>
        <v/>
      </c>
    </row>
    <row r="65" spans="1:62" x14ac:dyDescent="0.25">
      <c r="A65">
        <v>62</v>
      </c>
      <c r="AG65" t="str">
        <f t="shared" si="28"/>
        <v>docker exec -it $IMAGE ./convExperiment.sh E62</v>
      </c>
      <c r="AH65" t="str">
        <f t="shared" si="29"/>
        <v/>
      </c>
      <c r="AI65" t="str">
        <f t="shared" si="0"/>
        <v/>
      </c>
      <c r="AJ65" t="str">
        <f t="shared" si="1"/>
        <v/>
      </c>
      <c r="AK65" t="str">
        <f t="shared" si="2"/>
        <v/>
      </c>
      <c r="AL65" t="str">
        <f t="shared" si="3"/>
        <v/>
      </c>
      <c r="AM65" t="str">
        <f t="shared" si="4"/>
        <v/>
      </c>
      <c r="AN65" t="str">
        <f t="shared" si="5"/>
        <v/>
      </c>
      <c r="AO65" t="str">
        <f t="shared" si="6"/>
        <v/>
      </c>
      <c r="AP65" t="str">
        <f t="shared" si="7"/>
        <v/>
      </c>
      <c r="AQ65" t="str">
        <f t="shared" si="8"/>
        <v/>
      </c>
      <c r="AR65" t="str">
        <f t="shared" si="9"/>
        <v/>
      </c>
      <c r="AS65" t="str">
        <f t="shared" si="10"/>
        <v/>
      </c>
      <c r="AT65" t="str">
        <f t="shared" si="11"/>
        <v/>
      </c>
      <c r="AU65" t="str">
        <f t="shared" si="12"/>
        <v/>
      </c>
      <c r="AV65" t="str">
        <f t="shared" si="13"/>
        <v/>
      </c>
      <c r="AW65" t="str">
        <f t="shared" si="14"/>
        <v/>
      </c>
      <c r="AX65" t="str">
        <f t="shared" si="15"/>
        <v/>
      </c>
      <c r="AY65" t="str">
        <f t="shared" si="16"/>
        <v/>
      </c>
      <c r="AZ65" t="str">
        <f t="shared" si="17"/>
        <v/>
      </c>
      <c r="BA65" t="str">
        <f t="shared" si="18"/>
        <v/>
      </c>
      <c r="BB65" t="str">
        <f t="shared" si="19"/>
        <v/>
      </c>
      <c r="BC65" t="str">
        <f t="shared" si="20"/>
        <v/>
      </c>
      <c r="BD65" t="str">
        <f t="shared" si="21"/>
        <v/>
      </c>
      <c r="BE65" t="str">
        <f t="shared" si="22"/>
        <v/>
      </c>
      <c r="BF65" t="str">
        <f t="shared" si="23"/>
        <v/>
      </c>
      <c r="BG65" t="str">
        <f t="shared" si="24"/>
        <v/>
      </c>
      <c r="BH65" t="str">
        <f t="shared" si="25"/>
        <v/>
      </c>
      <c r="BI65" t="str">
        <f t="shared" si="26"/>
        <v/>
      </c>
      <c r="BJ65" t="str">
        <f t="shared" si="27"/>
        <v/>
      </c>
    </row>
    <row r="66" spans="1:62" x14ac:dyDescent="0.25">
      <c r="A66">
        <v>63</v>
      </c>
      <c r="AG66" t="str">
        <f t="shared" si="28"/>
        <v>docker exec -it $IMAGE ./convExperiment.sh E63</v>
      </c>
      <c r="AH66" t="str">
        <f t="shared" si="29"/>
        <v/>
      </c>
      <c r="AI66" t="str">
        <f t="shared" si="0"/>
        <v/>
      </c>
      <c r="AJ66" t="str">
        <f t="shared" si="1"/>
        <v/>
      </c>
      <c r="AK66" t="str">
        <f t="shared" si="2"/>
        <v/>
      </c>
      <c r="AL66" t="str">
        <f t="shared" si="3"/>
        <v/>
      </c>
      <c r="AM66" t="str">
        <f t="shared" si="4"/>
        <v/>
      </c>
      <c r="AN66" t="str">
        <f t="shared" si="5"/>
        <v/>
      </c>
      <c r="AO66" t="str">
        <f t="shared" si="6"/>
        <v/>
      </c>
      <c r="AP66" t="str">
        <f t="shared" si="7"/>
        <v/>
      </c>
      <c r="AQ66" t="str">
        <f t="shared" si="8"/>
        <v/>
      </c>
      <c r="AR66" t="str">
        <f t="shared" si="9"/>
        <v/>
      </c>
      <c r="AS66" t="str">
        <f t="shared" si="10"/>
        <v/>
      </c>
      <c r="AT66" t="str">
        <f t="shared" si="11"/>
        <v/>
      </c>
      <c r="AU66" t="str">
        <f t="shared" si="12"/>
        <v/>
      </c>
      <c r="AV66" t="str">
        <f t="shared" si="13"/>
        <v/>
      </c>
      <c r="AW66" t="str">
        <f t="shared" si="14"/>
        <v/>
      </c>
      <c r="AX66" t="str">
        <f t="shared" si="15"/>
        <v/>
      </c>
      <c r="AY66" t="str">
        <f t="shared" si="16"/>
        <v/>
      </c>
      <c r="AZ66" t="str">
        <f t="shared" si="17"/>
        <v/>
      </c>
      <c r="BA66" t="str">
        <f t="shared" si="18"/>
        <v/>
      </c>
      <c r="BB66" t="str">
        <f t="shared" si="19"/>
        <v/>
      </c>
      <c r="BC66" t="str">
        <f t="shared" si="20"/>
        <v/>
      </c>
      <c r="BD66" t="str">
        <f t="shared" si="21"/>
        <v/>
      </c>
      <c r="BE66" t="str">
        <f t="shared" si="22"/>
        <v/>
      </c>
      <c r="BF66" t="str">
        <f t="shared" si="23"/>
        <v/>
      </c>
      <c r="BG66" t="str">
        <f t="shared" si="24"/>
        <v/>
      </c>
      <c r="BH66" t="str">
        <f t="shared" si="25"/>
        <v/>
      </c>
      <c r="BI66" t="str">
        <f t="shared" si="26"/>
        <v/>
      </c>
      <c r="BJ66" t="str">
        <f t="shared" si="27"/>
        <v/>
      </c>
    </row>
    <row r="67" spans="1:62" x14ac:dyDescent="0.25">
      <c r="A67">
        <v>64</v>
      </c>
      <c r="AG67" t="str">
        <f t="shared" si="28"/>
        <v>docker exec -it $IMAGE ./convExperiment.sh E64</v>
      </c>
      <c r="AH67" t="str">
        <f t="shared" si="29"/>
        <v/>
      </c>
      <c r="AI67" t="str">
        <f t="shared" ref="AI67:AI103" si="30">IF(D67="y", " --"&amp;D$1,IF(NOT(ISBLANK(D67))," --"&amp;D$1&amp;" "&amp;D67,""))</f>
        <v/>
      </c>
      <c r="AJ67" t="str">
        <f t="shared" ref="AJ67:AJ103" si="31">IF(E67="y", " --"&amp;E$1,IF(NOT(ISBLANK(E67))," --"&amp;E$1&amp;" "&amp;E67,""))</f>
        <v/>
      </c>
      <c r="AK67" t="str">
        <f t="shared" ref="AK67:AK103" si="32">IF(F67="y", " --"&amp;F$1,IF(NOT(ISBLANK(F67))," --"&amp;F$1&amp;" "&amp;F67,""))</f>
        <v/>
      </c>
      <c r="AL67" t="str">
        <f t="shared" ref="AL67:AL103" si="33">IF(G67="y", " --"&amp;G$1,IF(NOT(ISBLANK(G67))," --"&amp;G$1&amp;" "&amp;G67,""))</f>
        <v/>
      </c>
      <c r="AM67" t="str">
        <f t="shared" ref="AM67:AM103" si="34">IF(H67="y", " --"&amp;H$1,IF(NOT(ISBLANK(H67))," --"&amp;H$1&amp;" "&amp;H67,""))</f>
        <v/>
      </c>
      <c r="AN67" t="str">
        <f t="shared" ref="AN67:AN103" si="35">IF(I67="y", " --"&amp;I$1,IF(NOT(ISBLANK(I67))," --"&amp;I$1&amp;" "&amp;I67,""))</f>
        <v/>
      </c>
      <c r="AO67" t="str">
        <f t="shared" ref="AO67:AO103" si="36">IF(J67="y", " --"&amp;J$1,IF(NOT(ISBLANK(J67))," --"&amp;J$1&amp;" "&amp;J67,""))</f>
        <v/>
      </c>
      <c r="AP67" t="str">
        <f t="shared" ref="AP67:AP103" si="37">IF(K67="y", " --"&amp;K$1,IF(NOT(ISBLANK(K67))," --"&amp;K$1&amp;" "&amp;K67,""))</f>
        <v/>
      </c>
      <c r="AQ67" t="str">
        <f t="shared" ref="AQ67:AQ103" si="38">IF(L67="y", " --"&amp;L$1,IF(NOT(ISBLANK(L67))," --"&amp;L$1&amp;" "&amp;L67,""))</f>
        <v/>
      </c>
      <c r="AR67" t="str">
        <f t="shared" ref="AR67:AR103" si="39">IF(M67="y", " --"&amp;M$1,IF(NOT(ISBLANK(M67))," --"&amp;M$1&amp;" "&amp;M67,""))</f>
        <v/>
      </c>
      <c r="AS67" t="str">
        <f t="shared" ref="AS67:AS103" si="40">IF(N67="y", " --"&amp;N$1,IF(NOT(ISBLANK(N67))," --"&amp;N$1&amp;" "&amp;N67,""))</f>
        <v/>
      </c>
      <c r="AT67" t="str">
        <f t="shared" ref="AT67:AT103" si="41">IF(O67="y", " --"&amp;O$1,IF(NOT(ISBLANK(O67))," --"&amp;O$1&amp;" "&amp;O67,""))</f>
        <v/>
      </c>
      <c r="AU67" t="str">
        <f t="shared" ref="AU67:AU103" si="42">IF(P67="y", " --"&amp;P$1,IF(NOT(ISBLANK(P67))," --"&amp;P$1&amp;" "&amp;P67,""))</f>
        <v/>
      </c>
      <c r="AV67" t="str">
        <f t="shared" ref="AV67:AV103" si="43">IF(Q67="y", " --"&amp;Q$1,IF(NOT(ISBLANK(Q67))," --"&amp;Q$1&amp;" "&amp;Q67,""))</f>
        <v/>
      </c>
      <c r="AW67" t="str">
        <f t="shared" ref="AW67:AW103" si="44">IF(R67="y", " --"&amp;R$1,IF(NOT(ISBLANK(R67))," --"&amp;R$1&amp;" "&amp;R67,""))</f>
        <v/>
      </c>
      <c r="AX67" t="str">
        <f t="shared" ref="AX67:AX103" si="45">IF(S67="y", " --"&amp;S$1,IF(NOT(ISBLANK(S67))," --"&amp;S$1&amp;" "&amp;S67,""))</f>
        <v/>
      </c>
      <c r="AY67" t="str">
        <f t="shared" ref="AY67:AY103" si="46">IF(T67="y", " --"&amp;T$1,IF(NOT(ISBLANK(T67))," --"&amp;T$1&amp;" "&amp;T67,""))</f>
        <v/>
      </c>
      <c r="AZ67" t="str">
        <f t="shared" ref="AZ67:AZ103" si="47">IF(U67="y", " --"&amp;U$1,IF(NOT(ISBLANK(U67))," --"&amp;U$1&amp;" "&amp;U67,""))</f>
        <v/>
      </c>
      <c r="BA67" t="str">
        <f t="shared" ref="BA67:BA103" si="48">IF(V67="y", " --"&amp;V$1,IF(NOT(ISBLANK(V67))," --"&amp;V$1&amp;" "&amp;V67,""))</f>
        <v/>
      </c>
      <c r="BB67" t="str">
        <f t="shared" ref="BB67:BB103" si="49">IF(W67="y", " --"&amp;W$1,IF(NOT(ISBLANK(W67))," --"&amp;W$1&amp;" "&amp;W67,""))</f>
        <v/>
      </c>
      <c r="BC67" t="str">
        <f t="shared" ref="BC67:BC103" si="50">IF(X67="y", " --"&amp;X$1,IF(NOT(ISBLANK(X67))," --"&amp;X$1&amp;" "&amp;X67,""))</f>
        <v/>
      </c>
      <c r="BD67" t="str">
        <f t="shared" ref="BD67:BD103" si="51">IF(Y67="y", " --"&amp;Y$1,IF(NOT(ISBLANK(Y67))," --"&amp;Y$1&amp;" "&amp;Y67,""))</f>
        <v/>
      </c>
      <c r="BE67" t="str">
        <f t="shared" ref="BE67:BE103" si="52">IF(Z67="y", " --"&amp;Z$1,IF(NOT(ISBLANK(Z67))," --"&amp;Z$1&amp;" "&amp;Z67,""))</f>
        <v/>
      </c>
      <c r="BF67" t="str">
        <f t="shared" ref="BF67:BF103" si="53">IF(AA67="y", " --"&amp;AA$1,IF(NOT(ISBLANK(AA67))," --"&amp;AA$1&amp;" "&amp;AA67,""))</f>
        <v/>
      </c>
      <c r="BG67" t="str">
        <f t="shared" ref="BG67:BG103" si="54">IF(AB67="y", " --"&amp;AB$1,IF(NOT(ISBLANK(AB67))," --"&amp;AB$1&amp;" "&amp;AB67,""))</f>
        <v/>
      </c>
      <c r="BH67" t="str">
        <f t="shared" ref="BH67:BH103" si="55">IF(AC67="y", " --"&amp;AC$1,IF(NOT(ISBLANK(AC67))," --"&amp;AC$1&amp;" "&amp;AC67,""))</f>
        <v/>
      </c>
      <c r="BI67" t="str">
        <f t="shared" ref="BI67:BI103" si="56">IF(AD67="y", " --"&amp;AD$1,IF(NOT(ISBLANK(AD67))," --"&amp;AD$1&amp;" "&amp;AD67,""))</f>
        <v/>
      </c>
      <c r="BJ67" t="str">
        <f t="shared" ref="BJ67:BJ103" si="57">IF(AE67="y", " --"&amp;AE$1,IF(NOT(ISBLANK(AE67))," --"&amp;AE$1&amp;" "&amp;AE67,""))</f>
        <v/>
      </c>
    </row>
    <row r="68" spans="1:62" x14ac:dyDescent="0.25">
      <c r="A68">
        <v>65</v>
      </c>
      <c r="AG68" t="str">
        <f t="shared" ref="AG68:AG103" si="58">CONCATENATE("docker exec -it $IMAGE ./convExperiment.sh E",A68,AH68,AI68,AJ68,AK68,AL68,AM68,AN68,AO68,AP68,AQ68,AR68,AS68,AT68,AU68,AV68,AW68,AX68,AY68,AZ68,BA68,BB68,BC68,BD68,BE68,BF68,BG68,BH68,BI68,BJ68,BK68)</f>
        <v>docker exec -it $IMAGE ./convExperiment.sh E65</v>
      </c>
      <c r="AH68" t="str">
        <f t="shared" ref="AH68:AH103" si="59">IF(C68="y", " --"&amp;C$1,IF(NOT(ISBLANK(C68))," --"&amp;C$1&amp;" "&amp;C68,""))</f>
        <v/>
      </c>
      <c r="AI68" t="str">
        <f t="shared" si="30"/>
        <v/>
      </c>
      <c r="AJ68" t="str">
        <f t="shared" si="31"/>
        <v/>
      </c>
      <c r="AK68" t="str">
        <f t="shared" si="32"/>
        <v/>
      </c>
      <c r="AL68" t="str">
        <f t="shared" si="33"/>
        <v/>
      </c>
      <c r="AM68" t="str">
        <f t="shared" si="34"/>
        <v/>
      </c>
      <c r="AN68" t="str">
        <f t="shared" si="35"/>
        <v/>
      </c>
      <c r="AO68" t="str">
        <f t="shared" si="36"/>
        <v/>
      </c>
      <c r="AP68" t="str">
        <f t="shared" si="37"/>
        <v/>
      </c>
      <c r="AQ68" t="str">
        <f t="shared" si="38"/>
        <v/>
      </c>
      <c r="AR68" t="str">
        <f t="shared" si="39"/>
        <v/>
      </c>
      <c r="AS68" t="str">
        <f t="shared" si="40"/>
        <v/>
      </c>
      <c r="AT68" t="str">
        <f t="shared" si="41"/>
        <v/>
      </c>
      <c r="AU68" t="str">
        <f t="shared" si="42"/>
        <v/>
      </c>
      <c r="AV68" t="str">
        <f t="shared" si="43"/>
        <v/>
      </c>
      <c r="AW68" t="str">
        <f t="shared" si="44"/>
        <v/>
      </c>
      <c r="AX68" t="str">
        <f t="shared" si="45"/>
        <v/>
      </c>
      <c r="AY68" t="str">
        <f t="shared" si="46"/>
        <v/>
      </c>
      <c r="AZ68" t="str">
        <f t="shared" si="47"/>
        <v/>
      </c>
      <c r="BA68" t="str">
        <f t="shared" si="48"/>
        <v/>
      </c>
      <c r="BB68" t="str">
        <f t="shared" si="49"/>
        <v/>
      </c>
      <c r="BC68" t="str">
        <f t="shared" si="50"/>
        <v/>
      </c>
      <c r="BD68" t="str">
        <f t="shared" si="51"/>
        <v/>
      </c>
      <c r="BE68" t="str">
        <f t="shared" si="52"/>
        <v/>
      </c>
      <c r="BF68" t="str">
        <f t="shared" si="53"/>
        <v/>
      </c>
      <c r="BG68" t="str">
        <f t="shared" si="54"/>
        <v/>
      </c>
      <c r="BH68" t="str">
        <f t="shared" si="55"/>
        <v/>
      </c>
      <c r="BI68" t="str">
        <f t="shared" si="56"/>
        <v/>
      </c>
      <c r="BJ68" t="str">
        <f t="shared" si="57"/>
        <v/>
      </c>
    </row>
    <row r="69" spans="1:62" x14ac:dyDescent="0.25">
      <c r="A69">
        <v>66</v>
      </c>
      <c r="AG69" t="str">
        <f t="shared" si="58"/>
        <v>docker exec -it $IMAGE ./convExperiment.sh E66</v>
      </c>
      <c r="AH69" t="str">
        <f t="shared" si="59"/>
        <v/>
      </c>
      <c r="AI69" t="str">
        <f t="shared" si="30"/>
        <v/>
      </c>
      <c r="AJ69" t="str">
        <f t="shared" si="31"/>
        <v/>
      </c>
      <c r="AK69" t="str">
        <f t="shared" si="32"/>
        <v/>
      </c>
      <c r="AL69" t="str">
        <f t="shared" si="33"/>
        <v/>
      </c>
      <c r="AM69" t="str">
        <f t="shared" si="34"/>
        <v/>
      </c>
      <c r="AN69" t="str">
        <f t="shared" si="35"/>
        <v/>
      </c>
      <c r="AO69" t="str">
        <f t="shared" si="36"/>
        <v/>
      </c>
      <c r="AP69" t="str">
        <f t="shared" si="37"/>
        <v/>
      </c>
      <c r="AQ69" t="str">
        <f t="shared" si="38"/>
        <v/>
      </c>
      <c r="AR69" t="str">
        <f t="shared" si="39"/>
        <v/>
      </c>
      <c r="AS69" t="str">
        <f t="shared" si="40"/>
        <v/>
      </c>
      <c r="AT69" t="str">
        <f t="shared" si="41"/>
        <v/>
      </c>
      <c r="AU69" t="str">
        <f t="shared" si="42"/>
        <v/>
      </c>
      <c r="AV69" t="str">
        <f t="shared" si="43"/>
        <v/>
      </c>
      <c r="AW69" t="str">
        <f t="shared" si="44"/>
        <v/>
      </c>
      <c r="AX69" t="str">
        <f t="shared" si="45"/>
        <v/>
      </c>
      <c r="AY69" t="str">
        <f t="shared" si="46"/>
        <v/>
      </c>
      <c r="AZ69" t="str">
        <f t="shared" si="47"/>
        <v/>
      </c>
      <c r="BA69" t="str">
        <f t="shared" si="48"/>
        <v/>
      </c>
      <c r="BB69" t="str">
        <f t="shared" si="49"/>
        <v/>
      </c>
      <c r="BC69" t="str">
        <f t="shared" si="50"/>
        <v/>
      </c>
      <c r="BD69" t="str">
        <f t="shared" si="51"/>
        <v/>
      </c>
      <c r="BE69" t="str">
        <f t="shared" si="52"/>
        <v/>
      </c>
      <c r="BF69" t="str">
        <f t="shared" si="53"/>
        <v/>
      </c>
      <c r="BG69" t="str">
        <f t="shared" si="54"/>
        <v/>
      </c>
      <c r="BH69" t="str">
        <f t="shared" si="55"/>
        <v/>
      </c>
      <c r="BI69" t="str">
        <f t="shared" si="56"/>
        <v/>
      </c>
      <c r="BJ69" t="str">
        <f t="shared" si="57"/>
        <v/>
      </c>
    </row>
    <row r="70" spans="1:62" x14ac:dyDescent="0.25">
      <c r="A70">
        <v>67</v>
      </c>
      <c r="AG70" t="str">
        <f t="shared" si="58"/>
        <v>docker exec -it $IMAGE ./convExperiment.sh E67</v>
      </c>
      <c r="AH70" t="str">
        <f t="shared" si="59"/>
        <v/>
      </c>
      <c r="AI70" t="str">
        <f t="shared" si="30"/>
        <v/>
      </c>
      <c r="AJ70" t="str">
        <f t="shared" si="31"/>
        <v/>
      </c>
      <c r="AK70" t="str">
        <f t="shared" si="32"/>
        <v/>
      </c>
      <c r="AL70" t="str">
        <f t="shared" si="33"/>
        <v/>
      </c>
      <c r="AM70" t="str">
        <f t="shared" si="34"/>
        <v/>
      </c>
      <c r="AN70" t="str">
        <f t="shared" si="35"/>
        <v/>
      </c>
      <c r="AO70" t="str">
        <f t="shared" si="36"/>
        <v/>
      </c>
      <c r="AP70" t="str">
        <f t="shared" si="37"/>
        <v/>
      </c>
      <c r="AQ70" t="str">
        <f t="shared" si="38"/>
        <v/>
      </c>
      <c r="AR70" t="str">
        <f t="shared" si="39"/>
        <v/>
      </c>
      <c r="AS70" t="str">
        <f t="shared" si="40"/>
        <v/>
      </c>
      <c r="AT70" t="str">
        <f t="shared" si="41"/>
        <v/>
      </c>
      <c r="AU70" t="str">
        <f t="shared" si="42"/>
        <v/>
      </c>
      <c r="AV70" t="str">
        <f t="shared" si="43"/>
        <v/>
      </c>
      <c r="AW70" t="str">
        <f t="shared" si="44"/>
        <v/>
      </c>
      <c r="AX70" t="str">
        <f t="shared" si="45"/>
        <v/>
      </c>
      <c r="AY70" t="str">
        <f t="shared" si="46"/>
        <v/>
      </c>
      <c r="AZ70" t="str">
        <f t="shared" si="47"/>
        <v/>
      </c>
      <c r="BA70" t="str">
        <f t="shared" si="48"/>
        <v/>
      </c>
      <c r="BB70" t="str">
        <f t="shared" si="49"/>
        <v/>
      </c>
      <c r="BC70" t="str">
        <f t="shared" si="50"/>
        <v/>
      </c>
      <c r="BD70" t="str">
        <f t="shared" si="51"/>
        <v/>
      </c>
      <c r="BE70" t="str">
        <f t="shared" si="52"/>
        <v/>
      </c>
      <c r="BF70" t="str">
        <f t="shared" si="53"/>
        <v/>
      </c>
      <c r="BG70" t="str">
        <f t="shared" si="54"/>
        <v/>
      </c>
      <c r="BH70" t="str">
        <f t="shared" si="55"/>
        <v/>
      </c>
      <c r="BI70" t="str">
        <f t="shared" si="56"/>
        <v/>
      </c>
      <c r="BJ70" t="str">
        <f t="shared" si="57"/>
        <v/>
      </c>
    </row>
    <row r="71" spans="1:62" x14ac:dyDescent="0.25">
      <c r="A71">
        <v>68</v>
      </c>
      <c r="AG71" t="str">
        <f t="shared" si="58"/>
        <v>docker exec -it $IMAGE ./convExperiment.sh E68</v>
      </c>
      <c r="AH71" t="str">
        <f t="shared" si="59"/>
        <v/>
      </c>
      <c r="AI71" t="str">
        <f t="shared" si="30"/>
        <v/>
      </c>
      <c r="AJ71" t="str">
        <f t="shared" si="31"/>
        <v/>
      </c>
      <c r="AK71" t="str">
        <f t="shared" si="32"/>
        <v/>
      </c>
      <c r="AL71" t="str">
        <f t="shared" si="33"/>
        <v/>
      </c>
      <c r="AM71" t="str">
        <f t="shared" si="34"/>
        <v/>
      </c>
      <c r="AN71" t="str">
        <f t="shared" si="35"/>
        <v/>
      </c>
      <c r="AO71" t="str">
        <f t="shared" si="36"/>
        <v/>
      </c>
      <c r="AP71" t="str">
        <f t="shared" si="37"/>
        <v/>
      </c>
      <c r="AQ71" t="str">
        <f t="shared" si="38"/>
        <v/>
      </c>
      <c r="AR71" t="str">
        <f t="shared" si="39"/>
        <v/>
      </c>
      <c r="AS71" t="str">
        <f t="shared" si="40"/>
        <v/>
      </c>
      <c r="AT71" t="str">
        <f t="shared" si="41"/>
        <v/>
      </c>
      <c r="AU71" t="str">
        <f t="shared" si="42"/>
        <v/>
      </c>
      <c r="AV71" t="str">
        <f t="shared" si="43"/>
        <v/>
      </c>
      <c r="AW71" t="str">
        <f t="shared" si="44"/>
        <v/>
      </c>
      <c r="AX71" t="str">
        <f t="shared" si="45"/>
        <v/>
      </c>
      <c r="AY71" t="str">
        <f t="shared" si="46"/>
        <v/>
      </c>
      <c r="AZ71" t="str">
        <f t="shared" si="47"/>
        <v/>
      </c>
      <c r="BA71" t="str">
        <f t="shared" si="48"/>
        <v/>
      </c>
      <c r="BB71" t="str">
        <f t="shared" si="49"/>
        <v/>
      </c>
      <c r="BC71" t="str">
        <f t="shared" si="50"/>
        <v/>
      </c>
      <c r="BD71" t="str">
        <f t="shared" si="51"/>
        <v/>
      </c>
      <c r="BE71" t="str">
        <f t="shared" si="52"/>
        <v/>
      </c>
      <c r="BF71" t="str">
        <f t="shared" si="53"/>
        <v/>
      </c>
      <c r="BG71" t="str">
        <f t="shared" si="54"/>
        <v/>
      </c>
      <c r="BH71" t="str">
        <f t="shared" si="55"/>
        <v/>
      </c>
      <c r="BI71" t="str">
        <f t="shared" si="56"/>
        <v/>
      </c>
      <c r="BJ71" t="str">
        <f t="shared" si="57"/>
        <v/>
      </c>
    </row>
    <row r="72" spans="1:62" x14ac:dyDescent="0.25">
      <c r="A72">
        <v>69</v>
      </c>
      <c r="AG72" t="str">
        <f t="shared" si="58"/>
        <v>docker exec -it $IMAGE ./convExperiment.sh E69</v>
      </c>
      <c r="AH72" t="str">
        <f t="shared" si="59"/>
        <v/>
      </c>
      <c r="AI72" t="str">
        <f t="shared" si="30"/>
        <v/>
      </c>
      <c r="AJ72" t="str">
        <f t="shared" si="31"/>
        <v/>
      </c>
      <c r="AK72" t="str">
        <f t="shared" si="32"/>
        <v/>
      </c>
      <c r="AL72" t="str">
        <f t="shared" si="33"/>
        <v/>
      </c>
      <c r="AM72" t="str">
        <f t="shared" si="34"/>
        <v/>
      </c>
      <c r="AN72" t="str">
        <f t="shared" si="35"/>
        <v/>
      </c>
      <c r="AO72" t="str">
        <f t="shared" si="36"/>
        <v/>
      </c>
      <c r="AP72" t="str">
        <f t="shared" si="37"/>
        <v/>
      </c>
      <c r="AQ72" t="str">
        <f t="shared" si="38"/>
        <v/>
      </c>
      <c r="AR72" t="str">
        <f t="shared" si="39"/>
        <v/>
      </c>
      <c r="AS72" t="str">
        <f t="shared" si="40"/>
        <v/>
      </c>
      <c r="AT72" t="str">
        <f t="shared" si="41"/>
        <v/>
      </c>
      <c r="AU72" t="str">
        <f t="shared" si="42"/>
        <v/>
      </c>
      <c r="AV72" t="str">
        <f t="shared" si="43"/>
        <v/>
      </c>
      <c r="AW72" t="str">
        <f t="shared" si="44"/>
        <v/>
      </c>
      <c r="AX72" t="str">
        <f t="shared" si="45"/>
        <v/>
      </c>
      <c r="AY72" t="str">
        <f t="shared" si="46"/>
        <v/>
      </c>
      <c r="AZ72" t="str">
        <f t="shared" si="47"/>
        <v/>
      </c>
      <c r="BA72" t="str">
        <f t="shared" si="48"/>
        <v/>
      </c>
      <c r="BB72" t="str">
        <f t="shared" si="49"/>
        <v/>
      </c>
      <c r="BC72" t="str">
        <f t="shared" si="50"/>
        <v/>
      </c>
      <c r="BD72" t="str">
        <f t="shared" si="51"/>
        <v/>
      </c>
      <c r="BE72" t="str">
        <f t="shared" si="52"/>
        <v/>
      </c>
      <c r="BF72" t="str">
        <f t="shared" si="53"/>
        <v/>
      </c>
      <c r="BG72" t="str">
        <f t="shared" si="54"/>
        <v/>
      </c>
      <c r="BH72" t="str">
        <f t="shared" si="55"/>
        <v/>
      </c>
      <c r="BI72" t="str">
        <f t="shared" si="56"/>
        <v/>
      </c>
      <c r="BJ72" t="str">
        <f t="shared" si="57"/>
        <v/>
      </c>
    </row>
    <row r="73" spans="1:62" x14ac:dyDescent="0.25">
      <c r="A73">
        <v>70</v>
      </c>
      <c r="AG73" t="str">
        <f t="shared" si="58"/>
        <v>docker exec -it $IMAGE ./convExperiment.sh E70</v>
      </c>
      <c r="AH73" t="str">
        <f t="shared" si="59"/>
        <v/>
      </c>
      <c r="AI73" t="str">
        <f t="shared" si="30"/>
        <v/>
      </c>
      <c r="AJ73" t="str">
        <f t="shared" si="31"/>
        <v/>
      </c>
      <c r="AK73" t="str">
        <f t="shared" si="32"/>
        <v/>
      </c>
      <c r="AL73" t="str">
        <f t="shared" si="33"/>
        <v/>
      </c>
      <c r="AM73" t="str">
        <f t="shared" si="34"/>
        <v/>
      </c>
      <c r="AN73" t="str">
        <f t="shared" si="35"/>
        <v/>
      </c>
      <c r="AO73" t="str">
        <f t="shared" si="36"/>
        <v/>
      </c>
      <c r="AP73" t="str">
        <f t="shared" si="37"/>
        <v/>
      </c>
      <c r="AQ73" t="str">
        <f t="shared" si="38"/>
        <v/>
      </c>
      <c r="AR73" t="str">
        <f t="shared" si="39"/>
        <v/>
      </c>
      <c r="AS73" t="str">
        <f t="shared" si="40"/>
        <v/>
      </c>
      <c r="AT73" t="str">
        <f t="shared" si="41"/>
        <v/>
      </c>
      <c r="AU73" t="str">
        <f t="shared" si="42"/>
        <v/>
      </c>
      <c r="AV73" t="str">
        <f t="shared" si="43"/>
        <v/>
      </c>
      <c r="AW73" t="str">
        <f t="shared" si="44"/>
        <v/>
      </c>
      <c r="AX73" t="str">
        <f t="shared" si="45"/>
        <v/>
      </c>
      <c r="AY73" t="str">
        <f t="shared" si="46"/>
        <v/>
      </c>
      <c r="AZ73" t="str">
        <f t="shared" si="47"/>
        <v/>
      </c>
      <c r="BA73" t="str">
        <f t="shared" si="48"/>
        <v/>
      </c>
      <c r="BB73" t="str">
        <f t="shared" si="49"/>
        <v/>
      </c>
      <c r="BC73" t="str">
        <f t="shared" si="50"/>
        <v/>
      </c>
      <c r="BD73" t="str">
        <f t="shared" si="51"/>
        <v/>
      </c>
      <c r="BE73" t="str">
        <f t="shared" si="52"/>
        <v/>
      </c>
      <c r="BF73" t="str">
        <f t="shared" si="53"/>
        <v/>
      </c>
      <c r="BG73" t="str">
        <f t="shared" si="54"/>
        <v/>
      </c>
      <c r="BH73" t="str">
        <f t="shared" si="55"/>
        <v/>
      </c>
      <c r="BI73" t="str">
        <f t="shared" si="56"/>
        <v/>
      </c>
      <c r="BJ73" t="str">
        <f t="shared" si="57"/>
        <v/>
      </c>
    </row>
    <row r="74" spans="1:62" x14ac:dyDescent="0.25">
      <c r="A74">
        <v>71</v>
      </c>
      <c r="AG74" t="str">
        <f t="shared" si="58"/>
        <v>docker exec -it $IMAGE ./convExperiment.sh E71</v>
      </c>
      <c r="AH74" t="str">
        <f t="shared" si="59"/>
        <v/>
      </c>
      <c r="AI74" t="str">
        <f t="shared" si="30"/>
        <v/>
      </c>
      <c r="AJ74" t="str">
        <f t="shared" si="31"/>
        <v/>
      </c>
      <c r="AK74" t="str">
        <f t="shared" si="32"/>
        <v/>
      </c>
      <c r="AL74" t="str">
        <f t="shared" si="33"/>
        <v/>
      </c>
      <c r="AM74" t="str">
        <f t="shared" si="34"/>
        <v/>
      </c>
      <c r="AN74" t="str">
        <f t="shared" si="35"/>
        <v/>
      </c>
      <c r="AO74" t="str">
        <f t="shared" si="36"/>
        <v/>
      </c>
      <c r="AP74" t="str">
        <f t="shared" si="37"/>
        <v/>
      </c>
      <c r="AQ74" t="str">
        <f t="shared" si="38"/>
        <v/>
      </c>
      <c r="AR74" t="str">
        <f t="shared" si="39"/>
        <v/>
      </c>
      <c r="AS74" t="str">
        <f t="shared" si="40"/>
        <v/>
      </c>
      <c r="AT74" t="str">
        <f t="shared" si="41"/>
        <v/>
      </c>
      <c r="AU74" t="str">
        <f t="shared" si="42"/>
        <v/>
      </c>
      <c r="AV74" t="str">
        <f t="shared" si="43"/>
        <v/>
      </c>
      <c r="AW74" t="str">
        <f t="shared" si="44"/>
        <v/>
      </c>
      <c r="AX74" t="str">
        <f t="shared" si="45"/>
        <v/>
      </c>
      <c r="AY74" t="str">
        <f t="shared" si="46"/>
        <v/>
      </c>
      <c r="AZ74" t="str">
        <f t="shared" si="47"/>
        <v/>
      </c>
      <c r="BA74" t="str">
        <f t="shared" si="48"/>
        <v/>
      </c>
      <c r="BB74" t="str">
        <f t="shared" si="49"/>
        <v/>
      </c>
      <c r="BC74" t="str">
        <f t="shared" si="50"/>
        <v/>
      </c>
      <c r="BD74" t="str">
        <f t="shared" si="51"/>
        <v/>
      </c>
      <c r="BE74" t="str">
        <f t="shared" si="52"/>
        <v/>
      </c>
      <c r="BF74" t="str">
        <f t="shared" si="53"/>
        <v/>
      </c>
      <c r="BG74" t="str">
        <f t="shared" si="54"/>
        <v/>
      </c>
      <c r="BH74" t="str">
        <f t="shared" si="55"/>
        <v/>
      </c>
      <c r="BI74" t="str">
        <f t="shared" si="56"/>
        <v/>
      </c>
      <c r="BJ74" t="str">
        <f t="shared" si="57"/>
        <v/>
      </c>
    </row>
    <row r="75" spans="1:62" x14ac:dyDescent="0.25">
      <c r="A75">
        <v>72</v>
      </c>
      <c r="AG75" t="str">
        <f t="shared" si="58"/>
        <v>docker exec -it $IMAGE ./convExperiment.sh E72</v>
      </c>
      <c r="AH75" t="str">
        <f t="shared" si="59"/>
        <v/>
      </c>
      <c r="AI75" t="str">
        <f t="shared" si="30"/>
        <v/>
      </c>
      <c r="AJ75" t="str">
        <f t="shared" si="31"/>
        <v/>
      </c>
      <c r="AK75" t="str">
        <f t="shared" si="32"/>
        <v/>
      </c>
      <c r="AL75" t="str">
        <f t="shared" si="33"/>
        <v/>
      </c>
      <c r="AM75" t="str">
        <f t="shared" si="34"/>
        <v/>
      </c>
      <c r="AN75" t="str">
        <f t="shared" si="35"/>
        <v/>
      </c>
      <c r="AO75" t="str">
        <f t="shared" si="36"/>
        <v/>
      </c>
      <c r="AP75" t="str">
        <f t="shared" si="37"/>
        <v/>
      </c>
      <c r="AQ75" t="str">
        <f t="shared" si="38"/>
        <v/>
      </c>
      <c r="AR75" t="str">
        <f t="shared" si="39"/>
        <v/>
      </c>
      <c r="AS75" t="str">
        <f t="shared" si="40"/>
        <v/>
      </c>
      <c r="AT75" t="str">
        <f t="shared" si="41"/>
        <v/>
      </c>
      <c r="AU75" t="str">
        <f t="shared" si="42"/>
        <v/>
      </c>
      <c r="AV75" t="str">
        <f t="shared" si="43"/>
        <v/>
      </c>
      <c r="AW75" t="str">
        <f t="shared" si="44"/>
        <v/>
      </c>
      <c r="AX75" t="str">
        <f t="shared" si="45"/>
        <v/>
      </c>
      <c r="AY75" t="str">
        <f t="shared" si="46"/>
        <v/>
      </c>
      <c r="AZ75" t="str">
        <f t="shared" si="47"/>
        <v/>
      </c>
      <c r="BA75" t="str">
        <f t="shared" si="48"/>
        <v/>
      </c>
      <c r="BB75" t="str">
        <f t="shared" si="49"/>
        <v/>
      </c>
      <c r="BC75" t="str">
        <f t="shared" si="50"/>
        <v/>
      </c>
      <c r="BD75" t="str">
        <f t="shared" si="51"/>
        <v/>
      </c>
      <c r="BE75" t="str">
        <f t="shared" si="52"/>
        <v/>
      </c>
      <c r="BF75" t="str">
        <f t="shared" si="53"/>
        <v/>
      </c>
      <c r="BG75" t="str">
        <f t="shared" si="54"/>
        <v/>
      </c>
      <c r="BH75" t="str">
        <f t="shared" si="55"/>
        <v/>
      </c>
      <c r="BI75" t="str">
        <f t="shared" si="56"/>
        <v/>
      </c>
      <c r="BJ75" t="str">
        <f t="shared" si="57"/>
        <v/>
      </c>
    </row>
    <row r="76" spans="1:62" x14ac:dyDescent="0.25">
      <c r="A76">
        <v>73</v>
      </c>
      <c r="AG76" t="str">
        <f t="shared" si="58"/>
        <v>docker exec -it $IMAGE ./convExperiment.sh E73</v>
      </c>
      <c r="AH76" t="str">
        <f t="shared" si="59"/>
        <v/>
      </c>
      <c r="AI76" t="str">
        <f t="shared" si="30"/>
        <v/>
      </c>
      <c r="AJ76" t="str">
        <f t="shared" si="31"/>
        <v/>
      </c>
      <c r="AK76" t="str">
        <f t="shared" si="32"/>
        <v/>
      </c>
      <c r="AL76" t="str">
        <f t="shared" si="33"/>
        <v/>
      </c>
      <c r="AM76" t="str">
        <f t="shared" si="34"/>
        <v/>
      </c>
      <c r="AN76" t="str">
        <f t="shared" si="35"/>
        <v/>
      </c>
      <c r="AO76" t="str">
        <f t="shared" si="36"/>
        <v/>
      </c>
      <c r="AP76" t="str">
        <f t="shared" si="37"/>
        <v/>
      </c>
      <c r="AQ76" t="str">
        <f t="shared" si="38"/>
        <v/>
      </c>
      <c r="AR76" t="str">
        <f t="shared" si="39"/>
        <v/>
      </c>
      <c r="AS76" t="str">
        <f t="shared" si="40"/>
        <v/>
      </c>
      <c r="AT76" t="str">
        <f t="shared" si="41"/>
        <v/>
      </c>
      <c r="AU76" t="str">
        <f t="shared" si="42"/>
        <v/>
      </c>
      <c r="AV76" t="str">
        <f t="shared" si="43"/>
        <v/>
      </c>
      <c r="AW76" t="str">
        <f t="shared" si="44"/>
        <v/>
      </c>
      <c r="AX76" t="str">
        <f t="shared" si="45"/>
        <v/>
      </c>
      <c r="AY76" t="str">
        <f t="shared" si="46"/>
        <v/>
      </c>
      <c r="AZ76" t="str">
        <f t="shared" si="47"/>
        <v/>
      </c>
      <c r="BA76" t="str">
        <f t="shared" si="48"/>
        <v/>
      </c>
      <c r="BB76" t="str">
        <f t="shared" si="49"/>
        <v/>
      </c>
      <c r="BC76" t="str">
        <f t="shared" si="50"/>
        <v/>
      </c>
      <c r="BD76" t="str">
        <f t="shared" si="51"/>
        <v/>
      </c>
      <c r="BE76" t="str">
        <f t="shared" si="52"/>
        <v/>
      </c>
      <c r="BF76" t="str">
        <f t="shared" si="53"/>
        <v/>
      </c>
      <c r="BG76" t="str">
        <f t="shared" si="54"/>
        <v/>
      </c>
      <c r="BH76" t="str">
        <f t="shared" si="55"/>
        <v/>
      </c>
      <c r="BI76" t="str">
        <f t="shared" si="56"/>
        <v/>
      </c>
      <c r="BJ76" t="str">
        <f t="shared" si="57"/>
        <v/>
      </c>
    </row>
    <row r="77" spans="1:62" x14ac:dyDescent="0.25">
      <c r="A77">
        <v>74</v>
      </c>
      <c r="AG77" t="str">
        <f t="shared" si="58"/>
        <v>docker exec -it $IMAGE ./convExperiment.sh E74</v>
      </c>
      <c r="AH77" t="str">
        <f t="shared" si="59"/>
        <v/>
      </c>
      <c r="AI77" t="str">
        <f t="shared" si="30"/>
        <v/>
      </c>
      <c r="AJ77" t="str">
        <f t="shared" si="31"/>
        <v/>
      </c>
      <c r="AK77" t="str">
        <f t="shared" si="32"/>
        <v/>
      </c>
      <c r="AL77" t="str">
        <f t="shared" si="33"/>
        <v/>
      </c>
      <c r="AM77" t="str">
        <f t="shared" si="34"/>
        <v/>
      </c>
      <c r="AN77" t="str">
        <f t="shared" si="35"/>
        <v/>
      </c>
      <c r="AO77" t="str">
        <f t="shared" si="36"/>
        <v/>
      </c>
      <c r="AP77" t="str">
        <f t="shared" si="37"/>
        <v/>
      </c>
      <c r="AQ77" t="str">
        <f t="shared" si="38"/>
        <v/>
      </c>
      <c r="AR77" t="str">
        <f t="shared" si="39"/>
        <v/>
      </c>
      <c r="AS77" t="str">
        <f t="shared" si="40"/>
        <v/>
      </c>
      <c r="AT77" t="str">
        <f t="shared" si="41"/>
        <v/>
      </c>
      <c r="AU77" t="str">
        <f t="shared" si="42"/>
        <v/>
      </c>
      <c r="AV77" t="str">
        <f t="shared" si="43"/>
        <v/>
      </c>
      <c r="AW77" t="str">
        <f t="shared" si="44"/>
        <v/>
      </c>
      <c r="AX77" t="str">
        <f t="shared" si="45"/>
        <v/>
      </c>
      <c r="AY77" t="str">
        <f t="shared" si="46"/>
        <v/>
      </c>
      <c r="AZ77" t="str">
        <f t="shared" si="47"/>
        <v/>
      </c>
      <c r="BA77" t="str">
        <f t="shared" si="48"/>
        <v/>
      </c>
      <c r="BB77" t="str">
        <f t="shared" si="49"/>
        <v/>
      </c>
      <c r="BC77" t="str">
        <f t="shared" si="50"/>
        <v/>
      </c>
      <c r="BD77" t="str">
        <f t="shared" si="51"/>
        <v/>
      </c>
      <c r="BE77" t="str">
        <f t="shared" si="52"/>
        <v/>
      </c>
      <c r="BF77" t="str">
        <f t="shared" si="53"/>
        <v/>
      </c>
      <c r="BG77" t="str">
        <f t="shared" si="54"/>
        <v/>
      </c>
      <c r="BH77" t="str">
        <f t="shared" si="55"/>
        <v/>
      </c>
      <c r="BI77" t="str">
        <f t="shared" si="56"/>
        <v/>
      </c>
      <c r="BJ77" t="str">
        <f t="shared" si="57"/>
        <v/>
      </c>
    </row>
    <row r="78" spans="1:62" x14ac:dyDescent="0.25">
      <c r="A78">
        <v>75</v>
      </c>
      <c r="AG78" t="str">
        <f t="shared" si="58"/>
        <v>docker exec -it $IMAGE ./convExperiment.sh E75</v>
      </c>
      <c r="AH78" t="str">
        <f t="shared" si="59"/>
        <v/>
      </c>
      <c r="AI78" t="str">
        <f t="shared" si="30"/>
        <v/>
      </c>
      <c r="AJ78" t="str">
        <f t="shared" si="31"/>
        <v/>
      </c>
      <c r="AK78" t="str">
        <f t="shared" si="32"/>
        <v/>
      </c>
      <c r="AL78" t="str">
        <f t="shared" si="33"/>
        <v/>
      </c>
      <c r="AM78" t="str">
        <f t="shared" si="34"/>
        <v/>
      </c>
      <c r="AN78" t="str">
        <f t="shared" si="35"/>
        <v/>
      </c>
      <c r="AO78" t="str">
        <f t="shared" si="36"/>
        <v/>
      </c>
      <c r="AP78" t="str">
        <f t="shared" si="37"/>
        <v/>
      </c>
      <c r="AQ78" t="str">
        <f t="shared" si="38"/>
        <v/>
      </c>
      <c r="AR78" t="str">
        <f t="shared" si="39"/>
        <v/>
      </c>
      <c r="AS78" t="str">
        <f t="shared" si="40"/>
        <v/>
      </c>
      <c r="AT78" t="str">
        <f t="shared" si="41"/>
        <v/>
      </c>
      <c r="AU78" t="str">
        <f t="shared" si="42"/>
        <v/>
      </c>
      <c r="AV78" t="str">
        <f t="shared" si="43"/>
        <v/>
      </c>
      <c r="AW78" t="str">
        <f t="shared" si="44"/>
        <v/>
      </c>
      <c r="AX78" t="str">
        <f t="shared" si="45"/>
        <v/>
      </c>
      <c r="AY78" t="str">
        <f t="shared" si="46"/>
        <v/>
      </c>
      <c r="AZ78" t="str">
        <f t="shared" si="47"/>
        <v/>
      </c>
      <c r="BA78" t="str">
        <f t="shared" si="48"/>
        <v/>
      </c>
      <c r="BB78" t="str">
        <f t="shared" si="49"/>
        <v/>
      </c>
      <c r="BC78" t="str">
        <f t="shared" si="50"/>
        <v/>
      </c>
      <c r="BD78" t="str">
        <f t="shared" si="51"/>
        <v/>
      </c>
      <c r="BE78" t="str">
        <f t="shared" si="52"/>
        <v/>
      </c>
      <c r="BF78" t="str">
        <f t="shared" si="53"/>
        <v/>
      </c>
      <c r="BG78" t="str">
        <f t="shared" si="54"/>
        <v/>
      </c>
      <c r="BH78" t="str">
        <f t="shared" si="55"/>
        <v/>
      </c>
      <c r="BI78" t="str">
        <f t="shared" si="56"/>
        <v/>
      </c>
      <c r="BJ78" t="str">
        <f t="shared" si="57"/>
        <v/>
      </c>
    </row>
    <row r="79" spans="1:62" x14ac:dyDescent="0.25">
      <c r="A79">
        <v>76</v>
      </c>
      <c r="AG79" t="str">
        <f t="shared" si="58"/>
        <v>docker exec -it $IMAGE ./convExperiment.sh E76</v>
      </c>
      <c r="AH79" t="str">
        <f t="shared" si="59"/>
        <v/>
      </c>
      <c r="AI79" t="str">
        <f t="shared" si="30"/>
        <v/>
      </c>
      <c r="AJ79" t="str">
        <f t="shared" si="31"/>
        <v/>
      </c>
      <c r="AK79" t="str">
        <f t="shared" si="32"/>
        <v/>
      </c>
      <c r="AL79" t="str">
        <f t="shared" si="33"/>
        <v/>
      </c>
      <c r="AM79" t="str">
        <f t="shared" si="34"/>
        <v/>
      </c>
      <c r="AN79" t="str">
        <f t="shared" si="35"/>
        <v/>
      </c>
      <c r="AO79" t="str">
        <f t="shared" si="36"/>
        <v/>
      </c>
      <c r="AP79" t="str">
        <f t="shared" si="37"/>
        <v/>
      </c>
      <c r="AQ79" t="str">
        <f t="shared" si="38"/>
        <v/>
      </c>
      <c r="AR79" t="str">
        <f t="shared" si="39"/>
        <v/>
      </c>
      <c r="AS79" t="str">
        <f t="shared" si="40"/>
        <v/>
      </c>
      <c r="AT79" t="str">
        <f t="shared" si="41"/>
        <v/>
      </c>
      <c r="AU79" t="str">
        <f t="shared" si="42"/>
        <v/>
      </c>
      <c r="AV79" t="str">
        <f t="shared" si="43"/>
        <v/>
      </c>
      <c r="AW79" t="str">
        <f t="shared" si="44"/>
        <v/>
      </c>
      <c r="AX79" t="str">
        <f t="shared" si="45"/>
        <v/>
      </c>
      <c r="AY79" t="str">
        <f t="shared" si="46"/>
        <v/>
      </c>
      <c r="AZ79" t="str">
        <f t="shared" si="47"/>
        <v/>
      </c>
      <c r="BA79" t="str">
        <f t="shared" si="48"/>
        <v/>
      </c>
      <c r="BB79" t="str">
        <f t="shared" si="49"/>
        <v/>
      </c>
      <c r="BC79" t="str">
        <f t="shared" si="50"/>
        <v/>
      </c>
      <c r="BD79" t="str">
        <f t="shared" si="51"/>
        <v/>
      </c>
      <c r="BE79" t="str">
        <f t="shared" si="52"/>
        <v/>
      </c>
      <c r="BF79" t="str">
        <f t="shared" si="53"/>
        <v/>
      </c>
      <c r="BG79" t="str">
        <f t="shared" si="54"/>
        <v/>
      </c>
      <c r="BH79" t="str">
        <f t="shared" si="55"/>
        <v/>
      </c>
      <c r="BI79" t="str">
        <f t="shared" si="56"/>
        <v/>
      </c>
      <c r="BJ79" t="str">
        <f t="shared" si="57"/>
        <v/>
      </c>
    </row>
    <row r="80" spans="1:62" x14ac:dyDescent="0.25">
      <c r="A80">
        <v>77</v>
      </c>
      <c r="AG80" t="str">
        <f t="shared" si="58"/>
        <v>docker exec -it $IMAGE ./convExperiment.sh E77</v>
      </c>
      <c r="AH80" t="str">
        <f t="shared" si="59"/>
        <v/>
      </c>
      <c r="AI80" t="str">
        <f t="shared" si="30"/>
        <v/>
      </c>
      <c r="AJ80" t="str">
        <f t="shared" si="31"/>
        <v/>
      </c>
      <c r="AK80" t="str">
        <f t="shared" si="32"/>
        <v/>
      </c>
      <c r="AL80" t="str">
        <f t="shared" si="33"/>
        <v/>
      </c>
      <c r="AM80" t="str">
        <f t="shared" si="34"/>
        <v/>
      </c>
      <c r="AN80" t="str">
        <f t="shared" si="35"/>
        <v/>
      </c>
      <c r="AO80" t="str">
        <f t="shared" si="36"/>
        <v/>
      </c>
      <c r="AP80" t="str">
        <f t="shared" si="37"/>
        <v/>
      </c>
      <c r="AQ80" t="str">
        <f t="shared" si="38"/>
        <v/>
      </c>
      <c r="AR80" t="str">
        <f t="shared" si="39"/>
        <v/>
      </c>
      <c r="AS80" t="str">
        <f t="shared" si="40"/>
        <v/>
      </c>
      <c r="AT80" t="str">
        <f t="shared" si="41"/>
        <v/>
      </c>
      <c r="AU80" t="str">
        <f t="shared" si="42"/>
        <v/>
      </c>
      <c r="AV80" t="str">
        <f t="shared" si="43"/>
        <v/>
      </c>
      <c r="AW80" t="str">
        <f t="shared" si="44"/>
        <v/>
      </c>
      <c r="AX80" t="str">
        <f t="shared" si="45"/>
        <v/>
      </c>
      <c r="AY80" t="str">
        <f t="shared" si="46"/>
        <v/>
      </c>
      <c r="AZ80" t="str">
        <f t="shared" si="47"/>
        <v/>
      </c>
      <c r="BA80" t="str">
        <f t="shared" si="48"/>
        <v/>
      </c>
      <c r="BB80" t="str">
        <f t="shared" si="49"/>
        <v/>
      </c>
      <c r="BC80" t="str">
        <f t="shared" si="50"/>
        <v/>
      </c>
      <c r="BD80" t="str">
        <f t="shared" si="51"/>
        <v/>
      </c>
      <c r="BE80" t="str">
        <f t="shared" si="52"/>
        <v/>
      </c>
      <c r="BF80" t="str">
        <f t="shared" si="53"/>
        <v/>
      </c>
      <c r="BG80" t="str">
        <f t="shared" si="54"/>
        <v/>
      </c>
      <c r="BH80" t="str">
        <f t="shared" si="55"/>
        <v/>
      </c>
      <c r="BI80" t="str">
        <f t="shared" si="56"/>
        <v/>
      </c>
      <c r="BJ80" t="str">
        <f t="shared" si="57"/>
        <v/>
      </c>
    </row>
    <row r="81" spans="1:62" x14ac:dyDescent="0.25">
      <c r="A81">
        <v>78</v>
      </c>
      <c r="AG81" t="str">
        <f t="shared" si="58"/>
        <v>docker exec -it $IMAGE ./convExperiment.sh E78</v>
      </c>
      <c r="AH81" t="str">
        <f t="shared" si="59"/>
        <v/>
      </c>
      <c r="AI81" t="str">
        <f t="shared" si="30"/>
        <v/>
      </c>
      <c r="AJ81" t="str">
        <f t="shared" si="31"/>
        <v/>
      </c>
      <c r="AK81" t="str">
        <f t="shared" si="32"/>
        <v/>
      </c>
      <c r="AL81" t="str">
        <f t="shared" si="33"/>
        <v/>
      </c>
      <c r="AM81" t="str">
        <f t="shared" si="34"/>
        <v/>
      </c>
      <c r="AN81" t="str">
        <f t="shared" si="35"/>
        <v/>
      </c>
      <c r="AO81" t="str">
        <f t="shared" si="36"/>
        <v/>
      </c>
      <c r="AP81" t="str">
        <f t="shared" si="37"/>
        <v/>
      </c>
      <c r="AQ81" t="str">
        <f t="shared" si="38"/>
        <v/>
      </c>
      <c r="AR81" t="str">
        <f t="shared" si="39"/>
        <v/>
      </c>
      <c r="AS81" t="str">
        <f t="shared" si="40"/>
        <v/>
      </c>
      <c r="AT81" t="str">
        <f t="shared" si="41"/>
        <v/>
      </c>
      <c r="AU81" t="str">
        <f t="shared" si="42"/>
        <v/>
      </c>
      <c r="AV81" t="str">
        <f t="shared" si="43"/>
        <v/>
      </c>
      <c r="AW81" t="str">
        <f t="shared" si="44"/>
        <v/>
      </c>
      <c r="AX81" t="str">
        <f t="shared" si="45"/>
        <v/>
      </c>
      <c r="AY81" t="str">
        <f t="shared" si="46"/>
        <v/>
      </c>
      <c r="AZ81" t="str">
        <f t="shared" si="47"/>
        <v/>
      </c>
      <c r="BA81" t="str">
        <f t="shared" si="48"/>
        <v/>
      </c>
      <c r="BB81" t="str">
        <f t="shared" si="49"/>
        <v/>
      </c>
      <c r="BC81" t="str">
        <f t="shared" si="50"/>
        <v/>
      </c>
      <c r="BD81" t="str">
        <f t="shared" si="51"/>
        <v/>
      </c>
      <c r="BE81" t="str">
        <f t="shared" si="52"/>
        <v/>
      </c>
      <c r="BF81" t="str">
        <f t="shared" si="53"/>
        <v/>
      </c>
      <c r="BG81" t="str">
        <f t="shared" si="54"/>
        <v/>
      </c>
      <c r="BH81" t="str">
        <f t="shared" si="55"/>
        <v/>
      </c>
      <c r="BI81" t="str">
        <f t="shared" si="56"/>
        <v/>
      </c>
      <c r="BJ81" t="str">
        <f t="shared" si="57"/>
        <v/>
      </c>
    </row>
    <row r="82" spans="1:62" x14ac:dyDescent="0.25">
      <c r="A82">
        <v>79</v>
      </c>
      <c r="AG82" t="str">
        <f t="shared" si="58"/>
        <v>docker exec -it $IMAGE ./convExperiment.sh E79</v>
      </c>
      <c r="AH82" t="str">
        <f t="shared" si="59"/>
        <v/>
      </c>
      <c r="AI82" t="str">
        <f t="shared" si="30"/>
        <v/>
      </c>
      <c r="AJ82" t="str">
        <f t="shared" si="31"/>
        <v/>
      </c>
      <c r="AK82" t="str">
        <f t="shared" si="32"/>
        <v/>
      </c>
      <c r="AL82" t="str">
        <f t="shared" si="33"/>
        <v/>
      </c>
      <c r="AM82" t="str">
        <f t="shared" si="34"/>
        <v/>
      </c>
      <c r="AN82" t="str">
        <f t="shared" si="35"/>
        <v/>
      </c>
      <c r="AO82" t="str">
        <f t="shared" si="36"/>
        <v/>
      </c>
      <c r="AP82" t="str">
        <f t="shared" si="37"/>
        <v/>
      </c>
      <c r="AQ82" t="str">
        <f t="shared" si="38"/>
        <v/>
      </c>
      <c r="AR82" t="str">
        <f t="shared" si="39"/>
        <v/>
      </c>
      <c r="AS82" t="str">
        <f t="shared" si="40"/>
        <v/>
      </c>
      <c r="AT82" t="str">
        <f t="shared" si="41"/>
        <v/>
      </c>
      <c r="AU82" t="str">
        <f t="shared" si="42"/>
        <v/>
      </c>
      <c r="AV82" t="str">
        <f t="shared" si="43"/>
        <v/>
      </c>
      <c r="AW82" t="str">
        <f t="shared" si="44"/>
        <v/>
      </c>
      <c r="AX82" t="str">
        <f t="shared" si="45"/>
        <v/>
      </c>
      <c r="AY82" t="str">
        <f t="shared" si="46"/>
        <v/>
      </c>
      <c r="AZ82" t="str">
        <f t="shared" si="47"/>
        <v/>
      </c>
      <c r="BA82" t="str">
        <f t="shared" si="48"/>
        <v/>
      </c>
      <c r="BB82" t="str">
        <f t="shared" si="49"/>
        <v/>
      </c>
      <c r="BC82" t="str">
        <f t="shared" si="50"/>
        <v/>
      </c>
      <c r="BD82" t="str">
        <f t="shared" si="51"/>
        <v/>
      </c>
      <c r="BE82" t="str">
        <f t="shared" si="52"/>
        <v/>
      </c>
      <c r="BF82" t="str">
        <f t="shared" si="53"/>
        <v/>
      </c>
      <c r="BG82" t="str">
        <f t="shared" si="54"/>
        <v/>
      </c>
      <c r="BH82" t="str">
        <f t="shared" si="55"/>
        <v/>
      </c>
      <c r="BI82" t="str">
        <f t="shared" si="56"/>
        <v/>
      </c>
      <c r="BJ82" t="str">
        <f t="shared" si="57"/>
        <v/>
      </c>
    </row>
    <row r="83" spans="1:62" x14ac:dyDescent="0.25">
      <c r="A83">
        <v>80</v>
      </c>
      <c r="AG83" t="str">
        <f t="shared" si="58"/>
        <v>docker exec -it $IMAGE ./convExperiment.sh E80</v>
      </c>
      <c r="AH83" t="str">
        <f t="shared" si="59"/>
        <v/>
      </c>
      <c r="AI83" t="str">
        <f t="shared" si="30"/>
        <v/>
      </c>
      <c r="AJ83" t="str">
        <f t="shared" si="31"/>
        <v/>
      </c>
      <c r="AK83" t="str">
        <f t="shared" si="32"/>
        <v/>
      </c>
      <c r="AL83" t="str">
        <f t="shared" si="33"/>
        <v/>
      </c>
      <c r="AM83" t="str">
        <f t="shared" si="34"/>
        <v/>
      </c>
      <c r="AN83" t="str">
        <f t="shared" si="35"/>
        <v/>
      </c>
      <c r="AO83" t="str">
        <f t="shared" si="36"/>
        <v/>
      </c>
      <c r="AP83" t="str">
        <f t="shared" si="37"/>
        <v/>
      </c>
      <c r="AQ83" t="str">
        <f t="shared" si="38"/>
        <v/>
      </c>
      <c r="AR83" t="str">
        <f t="shared" si="39"/>
        <v/>
      </c>
      <c r="AS83" t="str">
        <f t="shared" si="40"/>
        <v/>
      </c>
      <c r="AT83" t="str">
        <f t="shared" si="41"/>
        <v/>
      </c>
      <c r="AU83" t="str">
        <f t="shared" si="42"/>
        <v/>
      </c>
      <c r="AV83" t="str">
        <f t="shared" si="43"/>
        <v/>
      </c>
      <c r="AW83" t="str">
        <f t="shared" si="44"/>
        <v/>
      </c>
      <c r="AX83" t="str">
        <f t="shared" si="45"/>
        <v/>
      </c>
      <c r="AY83" t="str">
        <f t="shared" si="46"/>
        <v/>
      </c>
      <c r="AZ83" t="str">
        <f t="shared" si="47"/>
        <v/>
      </c>
      <c r="BA83" t="str">
        <f t="shared" si="48"/>
        <v/>
      </c>
      <c r="BB83" t="str">
        <f t="shared" si="49"/>
        <v/>
      </c>
      <c r="BC83" t="str">
        <f t="shared" si="50"/>
        <v/>
      </c>
      <c r="BD83" t="str">
        <f t="shared" si="51"/>
        <v/>
      </c>
      <c r="BE83" t="str">
        <f t="shared" si="52"/>
        <v/>
      </c>
      <c r="BF83" t="str">
        <f t="shared" si="53"/>
        <v/>
      </c>
      <c r="BG83" t="str">
        <f t="shared" si="54"/>
        <v/>
      </c>
      <c r="BH83" t="str">
        <f t="shared" si="55"/>
        <v/>
      </c>
      <c r="BI83" t="str">
        <f t="shared" si="56"/>
        <v/>
      </c>
      <c r="BJ83" t="str">
        <f t="shared" si="57"/>
        <v/>
      </c>
    </row>
    <row r="84" spans="1:62" x14ac:dyDescent="0.25">
      <c r="A84">
        <v>81</v>
      </c>
      <c r="AG84" t="str">
        <f t="shared" si="58"/>
        <v>docker exec -it $IMAGE ./convExperiment.sh E81</v>
      </c>
      <c r="AH84" t="str">
        <f t="shared" si="59"/>
        <v/>
      </c>
      <c r="AI84" t="str">
        <f t="shared" si="30"/>
        <v/>
      </c>
      <c r="AJ84" t="str">
        <f t="shared" si="31"/>
        <v/>
      </c>
      <c r="AK84" t="str">
        <f t="shared" si="32"/>
        <v/>
      </c>
      <c r="AL84" t="str">
        <f t="shared" si="33"/>
        <v/>
      </c>
      <c r="AM84" t="str">
        <f t="shared" si="34"/>
        <v/>
      </c>
      <c r="AN84" t="str">
        <f t="shared" si="35"/>
        <v/>
      </c>
      <c r="AO84" t="str">
        <f t="shared" si="36"/>
        <v/>
      </c>
      <c r="AP84" t="str">
        <f t="shared" si="37"/>
        <v/>
      </c>
      <c r="AQ84" t="str">
        <f t="shared" si="38"/>
        <v/>
      </c>
      <c r="AR84" t="str">
        <f t="shared" si="39"/>
        <v/>
      </c>
      <c r="AS84" t="str">
        <f t="shared" si="40"/>
        <v/>
      </c>
      <c r="AT84" t="str">
        <f t="shared" si="41"/>
        <v/>
      </c>
      <c r="AU84" t="str">
        <f t="shared" si="42"/>
        <v/>
      </c>
      <c r="AV84" t="str">
        <f t="shared" si="43"/>
        <v/>
      </c>
      <c r="AW84" t="str">
        <f t="shared" si="44"/>
        <v/>
      </c>
      <c r="AX84" t="str">
        <f t="shared" si="45"/>
        <v/>
      </c>
      <c r="AY84" t="str">
        <f t="shared" si="46"/>
        <v/>
      </c>
      <c r="AZ84" t="str">
        <f t="shared" si="47"/>
        <v/>
      </c>
      <c r="BA84" t="str">
        <f t="shared" si="48"/>
        <v/>
      </c>
      <c r="BB84" t="str">
        <f t="shared" si="49"/>
        <v/>
      </c>
      <c r="BC84" t="str">
        <f t="shared" si="50"/>
        <v/>
      </c>
      <c r="BD84" t="str">
        <f t="shared" si="51"/>
        <v/>
      </c>
      <c r="BE84" t="str">
        <f t="shared" si="52"/>
        <v/>
      </c>
      <c r="BF84" t="str">
        <f t="shared" si="53"/>
        <v/>
      </c>
      <c r="BG84" t="str">
        <f t="shared" si="54"/>
        <v/>
      </c>
      <c r="BH84" t="str">
        <f t="shared" si="55"/>
        <v/>
      </c>
      <c r="BI84" t="str">
        <f t="shared" si="56"/>
        <v/>
      </c>
      <c r="BJ84" t="str">
        <f t="shared" si="57"/>
        <v/>
      </c>
    </row>
    <row r="85" spans="1:62" x14ac:dyDescent="0.25">
      <c r="A85">
        <v>82</v>
      </c>
      <c r="AG85" t="str">
        <f t="shared" si="58"/>
        <v>docker exec -it $IMAGE ./convExperiment.sh E82</v>
      </c>
      <c r="AH85" t="str">
        <f t="shared" si="59"/>
        <v/>
      </c>
      <c r="AI85" t="str">
        <f t="shared" si="30"/>
        <v/>
      </c>
      <c r="AJ85" t="str">
        <f t="shared" si="31"/>
        <v/>
      </c>
      <c r="AK85" t="str">
        <f t="shared" si="32"/>
        <v/>
      </c>
      <c r="AL85" t="str">
        <f t="shared" si="33"/>
        <v/>
      </c>
      <c r="AM85" t="str">
        <f t="shared" si="34"/>
        <v/>
      </c>
      <c r="AN85" t="str">
        <f t="shared" si="35"/>
        <v/>
      </c>
      <c r="AO85" t="str">
        <f t="shared" si="36"/>
        <v/>
      </c>
      <c r="AP85" t="str">
        <f t="shared" si="37"/>
        <v/>
      </c>
      <c r="AQ85" t="str">
        <f t="shared" si="38"/>
        <v/>
      </c>
      <c r="AR85" t="str">
        <f t="shared" si="39"/>
        <v/>
      </c>
      <c r="AS85" t="str">
        <f t="shared" si="40"/>
        <v/>
      </c>
      <c r="AT85" t="str">
        <f t="shared" si="41"/>
        <v/>
      </c>
      <c r="AU85" t="str">
        <f t="shared" si="42"/>
        <v/>
      </c>
      <c r="AV85" t="str">
        <f t="shared" si="43"/>
        <v/>
      </c>
      <c r="AW85" t="str">
        <f t="shared" si="44"/>
        <v/>
      </c>
      <c r="AX85" t="str">
        <f t="shared" si="45"/>
        <v/>
      </c>
      <c r="AY85" t="str">
        <f t="shared" si="46"/>
        <v/>
      </c>
      <c r="AZ85" t="str">
        <f t="shared" si="47"/>
        <v/>
      </c>
      <c r="BA85" t="str">
        <f t="shared" si="48"/>
        <v/>
      </c>
      <c r="BB85" t="str">
        <f t="shared" si="49"/>
        <v/>
      </c>
      <c r="BC85" t="str">
        <f t="shared" si="50"/>
        <v/>
      </c>
      <c r="BD85" t="str">
        <f t="shared" si="51"/>
        <v/>
      </c>
      <c r="BE85" t="str">
        <f t="shared" si="52"/>
        <v/>
      </c>
      <c r="BF85" t="str">
        <f t="shared" si="53"/>
        <v/>
      </c>
      <c r="BG85" t="str">
        <f t="shared" si="54"/>
        <v/>
      </c>
      <c r="BH85" t="str">
        <f t="shared" si="55"/>
        <v/>
      </c>
      <c r="BI85" t="str">
        <f t="shared" si="56"/>
        <v/>
      </c>
      <c r="BJ85" t="str">
        <f t="shared" si="57"/>
        <v/>
      </c>
    </row>
    <row r="86" spans="1:62" x14ac:dyDescent="0.25">
      <c r="A86">
        <v>83</v>
      </c>
      <c r="AG86" t="str">
        <f t="shared" si="58"/>
        <v>docker exec -it $IMAGE ./convExperiment.sh E83</v>
      </c>
      <c r="AH86" t="str">
        <f t="shared" si="59"/>
        <v/>
      </c>
      <c r="AI86" t="str">
        <f t="shared" si="30"/>
        <v/>
      </c>
      <c r="AJ86" t="str">
        <f t="shared" si="31"/>
        <v/>
      </c>
      <c r="AK86" t="str">
        <f t="shared" si="32"/>
        <v/>
      </c>
      <c r="AL86" t="str">
        <f t="shared" si="33"/>
        <v/>
      </c>
      <c r="AM86" t="str">
        <f t="shared" si="34"/>
        <v/>
      </c>
      <c r="AN86" t="str">
        <f t="shared" si="35"/>
        <v/>
      </c>
      <c r="AO86" t="str">
        <f t="shared" si="36"/>
        <v/>
      </c>
      <c r="AP86" t="str">
        <f t="shared" si="37"/>
        <v/>
      </c>
      <c r="AQ86" t="str">
        <f t="shared" si="38"/>
        <v/>
      </c>
      <c r="AR86" t="str">
        <f t="shared" si="39"/>
        <v/>
      </c>
      <c r="AS86" t="str">
        <f t="shared" si="40"/>
        <v/>
      </c>
      <c r="AT86" t="str">
        <f t="shared" si="41"/>
        <v/>
      </c>
      <c r="AU86" t="str">
        <f t="shared" si="42"/>
        <v/>
      </c>
      <c r="AV86" t="str">
        <f t="shared" si="43"/>
        <v/>
      </c>
      <c r="AW86" t="str">
        <f t="shared" si="44"/>
        <v/>
      </c>
      <c r="AX86" t="str">
        <f t="shared" si="45"/>
        <v/>
      </c>
      <c r="AY86" t="str">
        <f t="shared" si="46"/>
        <v/>
      </c>
      <c r="AZ86" t="str">
        <f t="shared" si="47"/>
        <v/>
      </c>
      <c r="BA86" t="str">
        <f t="shared" si="48"/>
        <v/>
      </c>
      <c r="BB86" t="str">
        <f t="shared" si="49"/>
        <v/>
      </c>
      <c r="BC86" t="str">
        <f t="shared" si="50"/>
        <v/>
      </c>
      <c r="BD86" t="str">
        <f t="shared" si="51"/>
        <v/>
      </c>
      <c r="BE86" t="str">
        <f t="shared" si="52"/>
        <v/>
      </c>
      <c r="BF86" t="str">
        <f t="shared" si="53"/>
        <v/>
      </c>
      <c r="BG86" t="str">
        <f t="shared" si="54"/>
        <v/>
      </c>
      <c r="BH86" t="str">
        <f t="shared" si="55"/>
        <v/>
      </c>
      <c r="BI86" t="str">
        <f t="shared" si="56"/>
        <v/>
      </c>
      <c r="BJ86" t="str">
        <f t="shared" si="57"/>
        <v/>
      </c>
    </row>
    <row r="87" spans="1:62" x14ac:dyDescent="0.25">
      <c r="A87">
        <v>84</v>
      </c>
      <c r="AG87" t="str">
        <f t="shared" si="58"/>
        <v>docker exec -it $IMAGE ./convExperiment.sh E84</v>
      </c>
      <c r="AH87" t="str">
        <f t="shared" si="59"/>
        <v/>
      </c>
      <c r="AI87" t="str">
        <f t="shared" si="30"/>
        <v/>
      </c>
      <c r="AJ87" t="str">
        <f t="shared" si="31"/>
        <v/>
      </c>
      <c r="AK87" t="str">
        <f t="shared" si="32"/>
        <v/>
      </c>
      <c r="AL87" t="str">
        <f t="shared" si="33"/>
        <v/>
      </c>
      <c r="AM87" t="str">
        <f t="shared" si="34"/>
        <v/>
      </c>
      <c r="AN87" t="str">
        <f t="shared" si="35"/>
        <v/>
      </c>
      <c r="AO87" t="str">
        <f t="shared" si="36"/>
        <v/>
      </c>
      <c r="AP87" t="str">
        <f t="shared" si="37"/>
        <v/>
      </c>
      <c r="AQ87" t="str">
        <f t="shared" si="38"/>
        <v/>
      </c>
      <c r="AR87" t="str">
        <f t="shared" si="39"/>
        <v/>
      </c>
      <c r="AS87" t="str">
        <f t="shared" si="40"/>
        <v/>
      </c>
      <c r="AT87" t="str">
        <f t="shared" si="41"/>
        <v/>
      </c>
      <c r="AU87" t="str">
        <f t="shared" si="42"/>
        <v/>
      </c>
      <c r="AV87" t="str">
        <f t="shared" si="43"/>
        <v/>
      </c>
      <c r="AW87" t="str">
        <f t="shared" si="44"/>
        <v/>
      </c>
      <c r="AX87" t="str">
        <f t="shared" si="45"/>
        <v/>
      </c>
      <c r="AY87" t="str">
        <f t="shared" si="46"/>
        <v/>
      </c>
      <c r="AZ87" t="str">
        <f t="shared" si="47"/>
        <v/>
      </c>
      <c r="BA87" t="str">
        <f t="shared" si="48"/>
        <v/>
      </c>
      <c r="BB87" t="str">
        <f t="shared" si="49"/>
        <v/>
      </c>
      <c r="BC87" t="str">
        <f t="shared" si="50"/>
        <v/>
      </c>
      <c r="BD87" t="str">
        <f t="shared" si="51"/>
        <v/>
      </c>
      <c r="BE87" t="str">
        <f t="shared" si="52"/>
        <v/>
      </c>
      <c r="BF87" t="str">
        <f t="shared" si="53"/>
        <v/>
      </c>
      <c r="BG87" t="str">
        <f t="shared" si="54"/>
        <v/>
      </c>
      <c r="BH87" t="str">
        <f t="shared" si="55"/>
        <v/>
      </c>
      <c r="BI87" t="str">
        <f t="shared" si="56"/>
        <v/>
      </c>
      <c r="BJ87" t="str">
        <f t="shared" si="57"/>
        <v/>
      </c>
    </row>
    <row r="88" spans="1:62" x14ac:dyDescent="0.25">
      <c r="A88">
        <v>85</v>
      </c>
      <c r="AG88" t="str">
        <f t="shared" si="58"/>
        <v>docker exec -it $IMAGE ./convExperiment.sh E85</v>
      </c>
      <c r="AH88" t="str">
        <f t="shared" si="59"/>
        <v/>
      </c>
      <c r="AI88" t="str">
        <f t="shared" si="30"/>
        <v/>
      </c>
      <c r="AJ88" t="str">
        <f t="shared" si="31"/>
        <v/>
      </c>
      <c r="AK88" t="str">
        <f t="shared" si="32"/>
        <v/>
      </c>
      <c r="AL88" t="str">
        <f t="shared" si="33"/>
        <v/>
      </c>
      <c r="AM88" t="str">
        <f t="shared" si="34"/>
        <v/>
      </c>
      <c r="AN88" t="str">
        <f t="shared" si="35"/>
        <v/>
      </c>
      <c r="AO88" t="str">
        <f t="shared" si="36"/>
        <v/>
      </c>
      <c r="AP88" t="str">
        <f t="shared" si="37"/>
        <v/>
      </c>
      <c r="AQ88" t="str">
        <f t="shared" si="38"/>
        <v/>
      </c>
      <c r="AR88" t="str">
        <f t="shared" si="39"/>
        <v/>
      </c>
      <c r="AS88" t="str">
        <f t="shared" si="40"/>
        <v/>
      </c>
      <c r="AT88" t="str">
        <f t="shared" si="41"/>
        <v/>
      </c>
      <c r="AU88" t="str">
        <f t="shared" si="42"/>
        <v/>
      </c>
      <c r="AV88" t="str">
        <f t="shared" si="43"/>
        <v/>
      </c>
      <c r="AW88" t="str">
        <f t="shared" si="44"/>
        <v/>
      </c>
      <c r="AX88" t="str">
        <f t="shared" si="45"/>
        <v/>
      </c>
      <c r="AY88" t="str">
        <f t="shared" si="46"/>
        <v/>
      </c>
      <c r="AZ88" t="str">
        <f t="shared" si="47"/>
        <v/>
      </c>
      <c r="BA88" t="str">
        <f t="shared" si="48"/>
        <v/>
      </c>
      <c r="BB88" t="str">
        <f t="shared" si="49"/>
        <v/>
      </c>
      <c r="BC88" t="str">
        <f t="shared" si="50"/>
        <v/>
      </c>
      <c r="BD88" t="str">
        <f t="shared" si="51"/>
        <v/>
      </c>
      <c r="BE88" t="str">
        <f t="shared" si="52"/>
        <v/>
      </c>
      <c r="BF88" t="str">
        <f t="shared" si="53"/>
        <v/>
      </c>
      <c r="BG88" t="str">
        <f t="shared" si="54"/>
        <v/>
      </c>
      <c r="BH88" t="str">
        <f t="shared" si="55"/>
        <v/>
      </c>
      <c r="BI88" t="str">
        <f t="shared" si="56"/>
        <v/>
      </c>
      <c r="BJ88" t="str">
        <f t="shared" si="57"/>
        <v/>
      </c>
    </row>
    <row r="89" spans="1:62" x14ac:dyDescent="0.25">
      <c r="A89">
        <v>86</v>
      </c>
      <c r="AG89" t="str">
        <f t="shared" si="58"/>
        <v>docker exec -it $IMAGE ./convExperiment.sh E86</v>
      </c>
      <c r="AH89" t="str">
        <f t="shared" si="59"/>
        <v/>
      </c>
      <c r="AI89" t="str">
        <f t="shared" si="30"/>
        <v/>
      </c>
      <c r="AJ89" t="str">
        <f t="shared" si="31"/>
        <v/>
      </c>
      <c r="AK89" t="str">
        <f t="shared" si="32"/>
        <v/>
      </c>
      <c r="AL89" t="str">
        <f t="shared" si="33"/>
        <v/>
      </c>
      <c r="AM89" t="str">
        <f t="shared" si="34"/>
        <v/>
      </c>
      <c r="AN89" t="str">
        <f t="shared" si="35"/>
        <v/>
      </c>
      <c r="AO89" t="str">
        <f t="shared" si="36"/>
        <v/>
      </c>
      <c r="AP89" t="str">
        <f t="shared" si="37"/>
        <v/>
      </c>
      <c r="AQ89" t="str">
        <f t="shared" si="38"/>
        <v/>
      </c>
      <c r="AR89" t="str">
        <f t="shared" si="39"/>
        <v/>
      </c>
      <c r="AS89" t="str">
        <f t="shared" si="40"/>
        <v/>
      </c>
      <c r="AT89" t="str">
        <f t="shared" si="41"/>
        <v/>
      </c>
      <c r="AU89" t="str">
        <f t="shared" si="42"/>
        <v/>
      </c>
      <c r="AV89" t="str">
        <f t="shared" si="43"/>
        <v/>
      </c>
      <c r="AW89" t="str">
        <f t="shared" si="44"/>
        <v/>
      </c>
      <c r="AX89" t="str">
        <f t="shared" si="45"/>
        <v/>
      </c>
      <c r="AY89" t="str">
        <f t="shared" si="46"/>
        <v/>
      </c>
      <c r="AZ89" t="str">
        <f t="shared" si="47"/>
        <v/>
      </c>
      <c r="BA89" t="str">
        <f t="shared" si="48"/>
        <v/>
      </c>
      <c r="BB89" t="str">
        <f t="shared" si="49"/>
        <v/>
      </c>
      <c r="BC89" t="str">
        <f t="shared" si="50"/>
        <v/>
      </c>
      <c r="BD89" t="str">
        <f t="shared" si="51"/>
        <v/>
      </c>
      <c r="BE89" t="str">
        <f t="shared" si="52"/>
        <v/>
      </c>
      <c r="BF89" t="str">
        <f t="shared" si="53"/>
        <v/>
      </c>
      <c r="BG89" t="str">
        <f t="shared" si="54"/>
        <v/>
      </c>
      <c r="BH89" t="str">
        <f t="shared" si="55"/>
        <v/>
      </c>
      <c r="BI89" t="str">
        <f t="shared" si="56"/>
        <v/>
      </c>
      <c r="BJ89" t="str">
        <f t="shared" si="57"/>
        <v/>
      </c>
    </row>
    <row r="90" spans="1:62" x14ac:dyDescent="0.25">
      <c r="A90">
        <v>87</v>
      </c>
      <c r="AG90" t="str">
        <f t="shared" si="58"/>
        <v>docker exec -it $IMAGE ./convExperiment.sh E87</v>
      </c>
      <c r="AH90" t="str">
        <f t="shared" si="59"/>
        <v/>
      </c>
      <c r="AI90" t="str">
        <f t="shared" si="30"/>
        <v/>
      </c>
      <c r="AJ90" t="str">
        <f t="shared" si="31"/>
        <v/>
      </c>
      <c r="AK90" t="str">
        <f t="shared" si="32"/>
        <v/>
      </c>
      <c r="AL90" t="str">
        <f t="shared" si="33"/>
        <v/>
      </c>
      <c r="AM90" t="str">
        <f t="shared" si="34"/>
        <v/>
      </c>
      <c r="AN90" t="str">
        <f t="shared" si="35"/>
        <v/>
      </c>
      <c r="AO90" t="str">
        <f t="shared" si="36"/>
        <v/>
      </c>
      <c r="AP90" t="str">
        <f t="shared" si="37"/>
        <v/>
      </c>
      <c r="AQ90" t="str">
        <f t="shared" si="38"/>
        <v/>
      </c>
      <c r="AR90" t="str">
        <f t="shared" si="39"/>
        <v/>
      </c>
      <c r="AS90" t="str">
        <f t="shared" si="40"/>
        <v/>
      </c>
      <c r="AT90" t="str">
        <f t="shared" si="41"/>
        <v/>
      </c>
      <c r="AU90" t="str">
        <f t="shared" si="42"/>
        <v/>
      </c>
      <c r="AV90" t="str">
        <f t="shared" si="43"/>
        <v/>
      </c>
      <c r="AW90" t="str">
        <f t="shared" si="44"/>
        <v/>
      </c>
      <c r="AX90" t="str">
        <f t="shared" si="45"/>
        <v/>
      </c>
      <c r="AY90" t="str">
        <f t="shared" si="46"/>
        <v/>
      </c>
      <c r="AZ90" t="str">
        <f t="shared" si="47"/>
        <v/>
      </c>
      <c r="BA90" t="str">
        <f t="shared" si="48"/>
        <v/>
      </c>
      <c r="BB90" t="str">
        <f t="shared" si="49"/>
        <v/>
      </c>
      <c r="BC90" t="str">
        <f t="shared" si="50"/>
        <v/>
      </c>
      <c r="BD90" t="str">
        <f t="shared" si="51"/>
        <v/>
      </c>
      <c r="BE90" t="str">
        <f t="shared" si="52"/>
        <v/>
      </c>
      <c r="BF90" t="str">
        <f t="shared" si="53"/>
        <v/>
      </c>
      <c r="BG90" t="str">
        <f t="shared" si="54"/>
        <v/>
      </c>
      <c r="BH90" t="str">
        <f t="shared" si="55"/>
        <v/>
      </c>
      <c r="BI90" t="str">
        <f t="shared" si="56"/>
        <v/>
      </c>
      <c r="BJ90" t="str">
        <f t="shared" si="57"/>
        <v/>
      </c>
    </row>
    <row r="91" spans="1:62" x14ac:dyDescent="0.25">
      <c r="A91">
        <v>88</v>
      </c>
      <c r="AG91" t="str">
        <f t="shared" si="58"/>
        <v>docker exec -it $IMAGE ./convExperiment.sh E88</v>
      </c>
      <c r="AH91" t="str">
        <f t="shared" si="59"/>
        <v/>
      </c>
      <c r="AI91" t="str">
        <f t="shared" si="30"/>
        <v/>
      </c>
      <c r="AJ91" t="str">
        <f t="shared" si="31"/>
        <v/>
      </c>
      <c r="AK91" t="str">
        <f t="shared" si="32"/>
        <v/>
      </c>
      <c r="AL91" t="str">
        <f t="shared" si="33"/>
        <v/>
      </c>
      <c r="AM91" t="str">
        <f t="shared" si="34"/>
        <v/>
      </c>
      <c r="AN91" t="str">
        <f t="shared" si="35"/>
        <v/>
      </c>
      <c r="AO91" t="str">
        <f t="shared" si="36"/>
        <v/>
      </c>
      <c r="AP91" t="str">
        <f t="shared" si="37"/>
        <v/>
      </c>
      <c r="AQ91" t="str">
        <f t="shared" si="38"/>
        <v/>
      </c>
      <c r="AR91" t="str">
        <f t="shared" si="39"/>
        <v/>
      </c>
      <c r="AS91" t="str">
        <f t="shared" si="40"/>
        <v/>
      </c>
      <c r="AT91" t="str">
        <f t="shared" si="41"/>
        <v/>
      </c>
      <c r="AU91" t="str">
        <f t="shared" si="42"/>
        <v/>
      </c>
      <c r="AV91" t="str">
        <f t="shared" si="43"/>
        <v/>
      </c>
      <c r="AW91" t="str">
        <f t="shared" si="44"/>
        <v/>
      </c>
      <c r="AX91" t="str">
        <f t="shared" si="45"/>
        <v/>
      </c>
      <c r="AY91" t="str">
        <f t="shared" si="46"/>
        <v/>
      </c>
      <c r="AZ91" t="str">
        <f t="shared" si="47"/>
        <v/>
      </c>
      <c r="BA91" t="str">
        <f t="shared" si="48"/>
        <v/>
      </c>
      <c r="BB91" t="str">
        <f t="shared" si="49"/>
        <v/>
      </c>
      <c r="BC91" t="str">
        <f t="shared" si="50"/>
        <v/>
      </c>
      <c r="BD91" t="str">
        <f t="shared" si="51"/>
        <v/>
      </c>
      <c r="BE91" t="str">
        <f t="shared" si="52"/>
        <v/>
      </c>
      <c r="BF91" t="str">
        <f t="shared" si="53"/>
        <v/>
      </c>
      <c r="BG91" t="str">
        <f t="shared" si="54"/>
        <v/>
      </c>
      <c r="BH91" t="str">
        <f t="shared" si="55"/>
        <v/>
      </c>
      <c r="BI91" t="str">
        <f t="shared" si="56"/>
        <v/>
      </c>
      <c r="BJ91" t="str">
        <f t="shared" si="57"/>
        <v/>
      </c>
    </row>
    <row r="92" spans="1:62" x14ac:dyDescent="0.25">
      <c r="A92">
        <v>89</v>
      </c>
      <c r="AG92" t="str">
        <f t="shared" si="58"/>
        <v>docker exec -it $IMAGE ./convExperiment.sh E89</v>
      </c>
      <c r="AH92" t="str">
        <f t="shared" si="59"/>
        <v/>
      </c>
      <c r="AI92" t="str">
        <f t="shared" si="30"/>
        <v/>
      </c>
      <c r="AJ92" t="str">
        <f t="shared" si="31"/>
        <v/>
      </c>
      <c r="AK92" t="str">
        <f t="shared" si="32"/>
        <v/>
      </c>
      <c r="AL92" t="str">
        <f t="shared" si="33"/>
        <v/>
      </c>
      <c r="AM92" t="str">
        <f t="shared" si="34"/>
        <v/>
      </c>
      <c r="AN92" t="str">
        <f t="shared" si="35"/>
        <v/>
      </c>
      <c r="AO92" t="str">
        <f t="shared" si="36"/>
        <v/>
      </c>
      <c r="AP92" t="str">
        <f t="shared" si="37"/>
        <v/>
      </c>
      <c r="AQ92" t="str">
        <f t="shared" si="38"/>
        <v/>
      </c>
      <c r="AR92" t="str">
        <f t="shared" si="39"/>
        <v/>
      </c>
      <c r="AS92" t="str">
        <f t="shared" si="40"/>
        <v/>
      </c>
      <c r="AT92" t="str">
        <f t="shared" si="41"/>
        <v/>
      </c>
      <c r="AU92" t="str">
        <f t="shared" si="42"/>
        <v/>
      </c>
      <c r="AV92" t="str">
        <f t="shared" si="43"/>
        <v/>
      </c>
      <c r="AW92" t="str">
        <f t="shared" si="44"/>
        <v/>
      </c>
      <c r="AX92" t="str">
        <f t="shared" si="45"/>
        <v/>
      </c>
      <c r="AY92" t="str">
        <f t="shared" si="46"/>
        <v/>
      </c>
      <c r="AZ92" t="str">
        <f t="shared" si="47"/>
        <v/>
      </c>
      <c r="BA92" t="str">
        <f t="shared" si="48"/>
        <v/>
      </c>
      <c r="BB92" t="str">
        <f t="shared" si="49"/>
        <v/>
      </c>
      <c r="BC92" t="str">
        <f t="shared" si="50"/>
        <v/>
      </c>
      <c r="BD92" t="str">
        <f t="shared" si="51"/>
        <v/>
      </c>
      <c r="BE92" t="str">
        <f t="shared" si="52"/>
        <v/>
      </c>
      <c r="BF92" t="str">
        <f t="shared" si="53"/>
        <v/>
      </c>
      <c r="BG92" t="str">
        <f t="shared" si="54"/>
        <v/>
      </c>
      <c r="BH92" t="str">
        <f t="shared" si="55"/>
        <v/>
      </c>
      <c r="BI92" t="str">
        <f t="shared" si="56"/>
        <v/>
      </c>
      <c r="BJ92" t="str">
        <f t="shared" si="57"/>
        <v/>
      </c>
    </row>
    <row r="93" spans="1:62" x14ac:dyDescent="0.25">
      <c r="A93">
        <v>90</v>
      </c>
      <c r="AG93" t="str">
        <f t="shared" si="58"/>
        <v>docker exec -it $IMAGE ./convExperiment.sh E90</v>
      </c>
      <c r="AH93" t="str">
        <f t="shared" si="59"/>
        <v/>
      </c>
      <c r="AI93" t="str">
        <f t="shared" si="30"/>
        <v/>
      </c>
      <c r="AJ93" t="str">
        <f t="shared" si="31"/>
        <v/>
      </c>
      <c r="AK93" t="str">
        <f t="shared" si="32"/>
        <v/>
      </c>
      <c r="AL93" t="str">
        <f t="shared" si="33"/>
        <v/>
      </c>
      <c r="AM93" t="str">
        <f t="shared" si="34"/>
        <v/>
      </c>
      <c r="AN93" t="str">
        <f t="shared" si="35"/>
        <v/>
      </c>
      <c r="AO93" t="str">
        <f t="shared" si="36"/>
        <v/>
      </c>
      <c r="AP93" t="str">
        <f t="shared" si="37"/>
        <v/>
      </c>
      <c r="AQ93" t="str">
        <f t="shared" si="38"/>
        <v/>
      </c>
      <c r="AR93" t="str">
        <f t="shared" si="39"/>
        <v/>
      </c>
      <c r="AS93" t="str">
        <f t="shared" si="40"/>
        <v/>
      </c>
      <c r="AT93" t="str">
        <f t="shared" si="41"/>
        <v/>
      </c>
      <c r="AU93" t="str">
        <f t="shared" si="42"/>
        <v/>
      </c>
      <c r="AV93" t="str">
        <f t="shared" si="43"/>
        <v/>
      </c>
      <c r="AW93" t="str">
        <f t="shared" si="44"/>
        <v/>
      </c>
      <c r="AX93" t="str">
        <f t="shared" si="45"/>
        <v/>
      </c>
      <c r="AY93" t="str">
        <f t="shared" si="46"/>
        <v/>
      </c>
      <c r="AZ93" t="str">
        <f t="shared" si="47"/>
        <v/>
      </c>
      <c r="BA93" t="str">
        <f t="shared" si="48"/>
        <v/>
      </c>
      <c r="BB93" t="str">
        <f t="shared" si="49"/>
        <v/>
      </c>
      <c r="BC93" t="str">
        <f t="shared" si="50"/>
        <v/>
      </c>
      <c r="BD93" t="str">
        <f t="shared" si="51"/>
        <v/>
      </c>
      <c r="BE93" t="str">
        <f t="shared" si="52"/>
        <v/>
      </c>
      <c r="BF93" t="str">
        <f t="shared" si="53"/>
        <v/>
      </c>
      <c r="BG93" t="str">
        <f t="shared" si="54"/>
        <v/>
      </c>
      <c r="BH93" t="str">
        <f t="shared" si="55"/>
        <v/>
      </c>
      <c r="BI93" t="str">
        <f t="shared" si="56"/>
        <v/>
      </c>
      <c r="BJ93" t="str">
        <f t="shared" si="57"/>
        <v/>
      </c>
    </row>
    <row r="94" spans="1:62" x14ac:dyDescent="0.25">
      <c r="A94">
        <v>91</v>
      </c>
      <c r="AG94" t="str">
        <f t="shared" si="58"/>
        <v>docker exec -it $IMAGE ./convExperiment.sh E91</v>
      </c>
      <c r="AH94" t="str">
        <f t="shared" si="59"/>
        <v/>
      </c>
      <c r="AI94" t="str">
        <f t="shared" si="30"/>
        <v/>
      </c>
      <c r="AJ94" t="str">
        <f t="shared" si="31"/>
        <v/>
      </c>
      <c r="AK94" t="str">
        <f t="shared" si="32"/>
        <v/>
      </c>
      <c r="AL94" t="str">
        <f t="shared" si="33"/>
        <v/>
      </c>
      <c r="AM94" t="str">
        <f t="shared" si="34"/>
        <v/>
      </c>
      <c r="AN94" t="str">
        <f t="shared" si="35"/>
        <v/>
      </c>
      <c r="AO94" t="str">
        <f t="shared" si="36"/>
        <v/>
      </c>
      <c r="AP94" t="str">
        <f t="shared" si="37"/>
        <v/>
      </c>
      <c r="AQ94" t="str">
        <f t="shared" si="38"/>
        <v/>
      </c>
      <c r="AR94" t="str">
        <f t="shared" si="39"/>
        <v/>
      </c>
      <c r="AS94" t="str">
        <f t="shared" si="40"/>
        <v/>
      </c>
      <c r="AT94" t="str">
        <f t="shared" si="41"/>
        <v/>
      </c>
      <c r="AU94" t="str">
        <f t="shared" si="42"/>
        <v/>
      </c>
      <c r="AV94" t="str">
        <f t="shared" si="43"/>
        <v/>
      </c>
      <c r="AW94" t="str">
        <f t="shared" si="44"/>
        <v/>
      </c>
      <c r="AX94" t="str">
        <f t="shared" si="45"/>
        <v/>
      </c>
      <c r="AY94" t="str">
        <f t="shared" si="46"/>
        <v/>
      </c>
      <c r="AZ94" t="str">
        <f t="shared" si="47"/>
        <v/>
      </c>
      <c r="BA94" t="str">
        <f t="shared" si="48"/>
        <v/>
      </c>
      <c r="BB94" t="str">
        <f t="shared" si="49"/>
        <v/>
      </c>
      <c r="BC94" t="str">
        <f t="shared" si="50"/>
        <v/>
      </c>
      <c r="BD94" t="str">
        <f t="shared" si="51"/>
        <v/>
      </c>
      <c r="BE94" t="str">
        <f t="shared" si="52"/>
        <v/>
      </c>
      <c r="BF94" t="str">
        <f t="shared" si="53"/>
        <v/>
      </c>
      <c r="BG94" t="str">
        <f t="shared" si="54"/>
        <v/>
      </c>
      <c r="BH94" t="str">
        <f t="shared" si="55"/>
        <v/>
      </c>
      <c r="BI94" t="str">
        <f t="shared" si="56"/>
        <v/>
      </c>
      <c r="BJ94" t="str">
        <f t="shared" si="57"/>
        <v/>
      </c>
    </row>
    <row r="95" spans="1:62" x14ac:dyDescent="0.25">
      <c r="A95">
        <v>92</v>
      </c>
      <c r="AG95" t="str">
        <f t="shared" si="58"/>
        <v>docker exec -it $IMAGE ./convExperiment.sh E92</v>
      </c>
      <c r="AH95" t="str">
        <f t="shared" si="59"/>
        <v/>
      </c>
      <c r="AI95" t="str">
        <f t="shared" si="30"/>
        <v/>
      </c>
      <c r="AJ95" t="str">
        <f t="shared" si="31"/>
        <v/>
      </c>
      <c r="AK95" t="str">
        <f t="shared" si="32"/>
        <v/>
      </c>
      <c r="AL95" t="str">
        <f t="shared" si="33"/>
        <v/>
      </c>
      <c r="AM95" t="str">
        <f t="shared" si="34"/>
        <v/>
      </c>
      <c r="AN95" t="str">
        <f t="shared" si="35"/>
        <v/>
      </c>
      <c r="AO95" t="str">
        <f t="shared" si="36"/>
        <v/>
      </c>
      <c r="AP95" t="str">
        <f t="shared" si="37"/>
        <v/>
      </c>
      <c r="AQ95" t="str">
        <f t="shared" si="38"/>
        <v/>
      </c>
      <c r="AR95" t="str">
        <f t="shared" si="39"/>
        <v/>
      </c>
      <c r="AS95" t="str">
        <f t="shared" si="40"/>
        <v/>
      </c>
      <c r="AT95" t="str">
        <f t="shared" si="41"/>
        <v/>
      </c>
      <c r="AU95" t="str">
        <f t="shared" si="42"/>
        <v/>
      </c>
      <c r="AV95" t="str">
        <f t="shared" si="43"/>
        <v/>
      </c>
      <c r="AW95" t="str">
        <f t="shared" si="44"/>
        <v/>
      </c>
      <c r="AX95" t="str">
        <f t="shared" si="45"/>
        <v/>
      </c>
      <c r="AY95" t="str">
        <f t="shared" si="46"/>
        <v/>
      </c>
      <c r="AZ95" t="str">
        <f t="shared" si="47"/>
        <v/>
      </c>
      <c r="BA95" t="str">
        <f t="shared" si="48"/>
        <v/>
      </c>
      <c r="BB95" t="str">
        <f t="shared" si="49"/>
        <v/>
      </c>
      <c r="BC95" t="str">
        <f t="shared" si="50"/>
        <v/>
      </c>
      <c r="BD95" t="str">
        <f t="shared" si="51"/>
        <v/>
      </c>
      <c r="BE95" t="str">
        <f t="shared" si="52"/>
        <v/>
      </c>
      <c r="BF95" t="str">
        <f t="shared" si="53"/>
        <v/>
      </c>
      <c r="BG95" t="str">
        <f t="shared" si="54"/>
        <v/>
      </c>
      <c r="BH95" t="str">
        <f t="shared" si="55"/>
        <v/>
      </c>
      <c r="BI95" t="str">
        <f t="shared" si="56"/>
        <v/>
      </c>
      <c r="BJ95" t="str">
        <f t="shared" si="57"/>
        <v/>
      </c>
    </row>
    <row r="96" spans="1:62" x14ac:dyDescent="0.25">
      <c r="A96">
        <v>93</v>
      </c>
      <c r="AG96" t="str">
        <f t="shared" si="58"/>
        <v>docker exec -it $IMAGE ./convExperiment.sh E93</v>
      </c>
      <c r="AH96" t="str">
        <f t="shared" si="59"/>
        <v/>
      </c>
      <c r="AI96" t="str">
        <f t="shared" si="30"/>
        <v/>
      </c>
      <c r="AJ96" t="str">
        <f t="shared" si="31"/>
        <v/>
      </c>
      <c r="AK96" t="str">
        <f t="shared" si="32"/>
        <v/>
      </c>
      <c r="AL96" t="str">
        <f t="shared" si="33"/>
        <v/>
      </c>
      <c r="AM96" t="str">
        <f t="shared" si="34"/>
        <v/>
      </c>
      <c r="AN96" t="str">
        <f t="shared" si="35"/>
        <v/>
      </c>
      <c r="AO96" t="str">
        <f t="shared" si="36"/>
        <v/>
      </c>
      <c r="AP96" t="str">
        <f t="shared" si="37"/>
        <v/>
      </c>
      <c r="AQ96" t="str">
        <f t="shared" si="38"/>
        <v/>
      </c>
      <c r="AR96" t="str">
        <f t="shared" si="39"/>
        <v/>
      </c>
      <c r="AS96" t="str">
        <f t="shared" si="40"/>
        <v/>
      </c>
      <c r="AT96" t="str">
        <f t="shared" si="41"/>
        <v/>
      </c>
      <c r="AU96" t="str">
        <f t="shared" si="42"/>
        <v/>
      </c>
      <c r="AV96" t="str">
        <f t="shared" si="43"/>
        <v/>
      </c>
      <c r="AW96" t="str">
        <f t="shared" si="44"/>
        <v/>
      </c>
      <c r="AX96" t="str">
        <f t="shared" si="45"/>
        <v/>
      </c>
      <c r="AY96" t="str">
        <f t="shared" si="46"/>
        <v/>
      </c>
      <c r="AZ96" t="str">
        <f t="shared" si="47"/>
        <v/>
      </c>
      <c r="BA96" t="str">
        <f t="shared" si="48"/>
        <v/>
      </c>
      <c r="BB96" t="str">
        <f t="shared" si="49"/>
        <v/>
      </c>
      <c r="BC96" t="str">
        <f t="shared" si="50"/>
        <v/>
      </c>
      <c r="BD96" t="str">
        <f t="shared" si="51"/>
        <v/>
      </c>
      <c r="BE96" t="str">
        <f t="shared" si="52"/>
        <v/>
      </c>
      <c r="BF96" t="str">
        <f t="shared" si="53"/>
        <v/>
      </c>
      <c r="BG96" t="str">
        <f t="shared" si="54"/>
        <v/>
      </c>
      <c r="BH96" t="str">
        <f t="shared" si="55"/>
        <v/>
      </c>
      <c r="BI96" t="str">
        <f t="shared" si="56"/>
        <v/>
      </c>
      <c r="BJ96" t="str">
        <f t="shared" si="57"/>
        <v/>
      </c>
    </row>
    <row r="97" spans="1:62" x14ac:dyDescent="0.25">
      <c r="A97">
        <v>94</v>
      </c>
      <c r="AG97" t="str">
        <f t="shared" si="58"/>
        <v>docker exec -it $IMAGE ./convExperiment.sh E94</v>
      </c>
      <c r="AH97" t="str">
        <f t="shared" si="59"/>
        <v/>
      </c>
      <c r="AI97" t="str">
        <f t="shared" si="30"/>
        <v/>
      </c>
      <c r="AJ97" t="str">
        <f t="shared" si="31"/>
        <v/>
      </c>
      <c r="AK97" t="str">
        <f t="shared" si="32"/>
        <v/>
      </c>
      <c r="AL97" t="str">
        <f t="shared" si="33"/>
        <v/>
      </c>
      <c r="AM97" t="str">
        <f t="shared" si="34"/>
        <v/>
      </c>
      <c r="AN97" t="str">
        <f t="shared" si="35"/>
        <v/>
      </c>
      <c r="AO97" t="str">
        <f t="shared" si="36"/>
        <v/>
      </c>
      <c r="AP97" t="str">
        <f t="shared" si="37"/>
        <v/>
      </c>
      <c r="AQ97" t="str">
        <f t="shared" si="38"/>
        <v/>
      </c>
      <c r="AR97" t="str">
        <f t="shared" si="39"/>
        <v/>
      </c>
      <c r="AS97" t="str">
        <f t="shared" si="40"/>
        <v/>
      </c>
      <c r="AT97" t="str">
        <f t="shared" si="41"/>
        <v/>
      </c>
      <c r="AU97" t="str">
        <f t="shared" si="42"/>
        <v/>
      </c>
      <c r="AV97" t="str">
        <f t="shared" si="43"/>
        <v/>
      </c>
      <c r="AW97" t="str">
        <f t="shared" si="44"/>
        <v/>
      </c>
      <c r="AX97" t="str">
        <f t="shared" si="45"/>
        <v/>
      </c>
      <c r="AY97" t="str">
        <f t="shared" si="46"/>
        <v/>
      </c>
      <c r="AZ97" t="str">
        <f t="shared" si="47"/>
        <v/>
      </c>
      <c r="BA97" t="str">
        <f t="shared" si="48"/>
        <v/>
      </c>
      <c r="BB97" t="str">
        <f t="shared" si="49"/>
        <v/>
      </c>
      <c r="BC97" t="str">
        <f t="shared" si="50"/>
        <v/>
      </c>
      <c r="BD97" t="str">
        <f t="shared" si="51"/>
        <v/>
      </c>
      <c r="BE97" t="str">
        <f t="shared" si="52"/>
        <v/>
      </c>
      <c r="BF97" t="str">
        <f t="shared" si="53"/>
        <v/>
      </c>
      <c r="BG97" t="str">
        <f t="shared" si="54"/>
        <v/>
      </c>
      <c r="BH97" t="str">
        <f t="shared" si="55"/>
        <v/>
      </c>
      <c r="BI97" t="str">
        <f t="shared" si="56"/>
        <v/>
      </c>
      <c r="BJ97" t="str">
        <f t="shared" si="57"/>
        <v/>
      </c>
    </row>
    <row r="98" spans="1:62" x14ac:dyDescent="0.25">
      <c r="A98">
        <v>95</v>
      </c>
      <c r="AG98" t="str">
        <f t="shared" si="58"/>
        <v>docker exec -it $IMAGE ./convExperiment.sh E95</v>
      </c>
      <c r="AH98" t="str">
        <f t="shared" si="59"/>
        <v/>
      </c>
      <c r="AI98" t="str">
        <f t="shared" si="30"/>
        <v/>
      </c>
      <c r="AJ98" t="str">
        <f t="shared" si="31"/>
        <v/>
      </c>
      <c r="AK98" t="str">
        <f t="shared" si="32"/>
        <v/>
      </c>
      <c r="AL98" t="str">
        <f t="shared" si="33"/>
        <v/>
      </c>
      <c r="AM98" t="str">
        <f t="shared" si="34"/>
        <v/>
      </c>
      <c r="AN98" t="str">
        <f t="shared" si="35"/>
        <v/>
      </c>
      <c r="AO98" t="str">
        <f t="shared" si="36"/>
        <v/>
      </c>
      <c r="AP98" t="str">
        <f t="shared" si="37"/>
        <v/>
      </c>
      <c r="AQ98" t="str">
        <f t="shared" si="38"/>
        <v/>
      </c>
      <c r="AR98" t="str">
        <f t="shared" si="39"/>
        <v/>
      </c>
      <c r="AS98" t="str">
        <f t="shared" si="40"/>
        <v/>
      </c>
      <c r="AT98" t="str">
        <f t="shared" si="41"/>
        <v/>
      </c>
      <c r="AU98" t="str">
        <f t="shared" si="42"/>
        <v/>
      </c>
      <c r="AV98" t="str">
        <f t="shared" si="43"/>
        <v/>
      </c>
      <c r="AW98" t="str">
        <f t="shared" si="44"/>
        <v/>
      </c>
      <c r="AX98" t="str">
        <f t="shared" si="45"/>
        <v/>
      </c>
      <c r="AY98" t="str">
        <f t="shared" si="46"/>
        <v/>
      </c>
      <c r="AZ98" t="str">
        <f t="shared" si="47"/>
        <v/>
      </c>
      <c r="BA98" t="str">
        <f t="shared" si="48"/>
        <v/>
      </c>
      <c r="BB98" t="str">
        <f t="shared" si="49"/>
        <v/>
      </c>
      <c r="BC98" t="str">
        <f t="shared" si="50"/>
        <v/>
      </c>
      <c r="BD98" t="str">
        <f t="shared" si="51"/>
        <v/>
      </c>
      <c r="BE98" t="str">
        <f t="shared" si="52"/>
        <v/>
      </c>
      <c r="BF98" t="str">
        <f t="shared" si="53"/>
        <v/>
      </c>
      <c r="BG98" t="str">
        <f t="shared" si="54"/>
        <v/>
      </c>
      <c r="BH98" t="str">
        <f t="shared" si="55"/>
        <v/>
      </c>
      <c r="BI98" t="str">
        <f t="shared" si="56"/>
        <v/>
      </c>
      <c r="BJ98" t="str">
        <f t="shared" si="57"/>
        <v/>
      </c>
    </row>
    <row r="99" spans="1:62" x14ac:dyDescent="0.25">
      <c r="A99">
        <v>96</v>
      </c>
      <c r="AG99" t="str">
        <f t="shared" si="58"/>
        <v>docker exec -it $IMAGE ./convExperiment.sh E96</v>
      </c>
      <c r="AH99" t="str">
        <f t="shared" si="59"/>
        <v/>
      </c>
      <c r="AI99" t="str">
        <f t="shared" si="30"/>
        <v/>
      </c>
      <c r="AJ99" t="str">
        <f t="shared" si="31"/>
        <v/>
      </c>
      <c r="AK99" t="str">
        <f t="shared" si="32"/>
        <v/>
      </c>
      <c r="AL99" t="str">
        <f t="shared" si="33"/>
        <v/>
      </c>
      <c r="AM99" t="str">
        <f t="shared" si="34"/>
        <v/>
      </c>
      <c r="AN99" t="str">
        <f t="shared" si="35"/>
        <v/>
      </c>
      <c r="AO99" t="str">
        <f t="shared" si="36"/>
        <v/>
      </c>
      <c r="AP99" t="str">
        <f t="shared" si="37"/>
        <v/>
      </c>
      <c r="AQ99" t="str">
        <f t="shared" si="38"/>
        <v/>
      </c>
      <c r="AR99" t="str">
        <f t="shared" si="39"/>
        <v/>
      </c>
      <c r="AS99" t="str">
        <f t="shared" si="40"/>
        <v/>
      </c>
      <c r="AT99" t="str">
        <f t="shared" si="41"/>
        <v/>
      </c>
      <c r="AU99" t="str">
        <f t="shared" si="42"/>
        <v/>
      </c>
      <c r="AV99" t="str">
        <f t="shared" si="43"/>
        <v/>
      </c>
      <c r="AW99" t="str">
        <f t="shared" si="44"/>
        <v/>
      </c>
      <c r="AX99" t="str">
        <f t="shared" si="45"/>
        <v/>
      </c>
      <c r="AY99" t="str">
        <f t="shared" si="46"/>
        <v/>
      </c>
      <c r="AZ99" t="str">
        <f t="shared" si="47"/>
        <v/>
      </c>
      <c r="BA99" t="str">
        <f t="shared" si="48"/>
        <v/>
      </c>
      <c r="BB99" t="str">
        <f t="shared" si="49"/>
        <v/>
      </c>
      <c r="BC99" t="str">
        <f t="shared" si="50"/>
        <v/>
      </c>
      <c r="BD99" t="str">
        <f t="shared" si="51"/>
        <v/>
      </c>
      <c r="BE99" t="str">
        <f t="shared" si="52"/>
        <v/>
      </c>
      <c r="BF99" t="str">
        <f t="shared" si="53"/>
        <v/>
      </c>
      <c r="BG99" t="str">
        <f t="shared" si="54"/>
        <v/>
      </c>
      <c r="BH99" t="str">
        <f t="shared" si="55"/>
        <v/>
      </c>
      <c r="BI99" t="str">
        <f t="shared" si="56"/>
        <v/>
      </c>
      <c r="BJ99" t="str">
        <f t="shared" si="57"/>
        <v/>
      </c>
    </row>
    <row r="100" spans="1:62" x14ac:dyDescent="0.25">
      <c r="A100">
        <v>97</v>
      </c>
      <c r="AG100" t="str">
        <f t="shared" si="58"/>
        <v>docker exec -it $IMAGE ./convExperiment.sh E97</v>
      </c>
      <c r="AH100" t="str">
        <f t="shared" si="59"/>
        <v/>
      </c>
      <c r="AI100" t="str">
        <f t="shared" si="30"/>
        <v/>
      </c>
      <c r="AJ100" t="str">
        <f t="shared" si="31"/>
        <v/>
      </c>
      <c r="AK100" t="str">
        <f t="shared" si="32"/>
        <v/>
      </c>
      <c r="AL100" t="str">
        <f t="shared" si="33"/>
        <v/>
      </c>
      <c r="AM100" t="str">
        <f t="shared" si="34"/>
        <v/>
      </c>
      <c r="AN100" t="str">
        <f t="shared" si="35"/>
        <v/>
      </c>
      <c r="AO100" t="str">
        <f t="shared" si="36"/>
        <v/>
      </c>
      <c r="AP100" t="str">
        <f t="shared" si="37"/>
        <v/>
      </c>
      <c r="AQ100" t="str">
        <f t="shared" si="38"/>
        <v/>
      </c>
      <c r="AR100" t="str">
        <f t="shared" si="39"/>
        <v/>
      </c>
      <c r="AS100" t="str">
        <f t="shared" si="40"/>
        <v/>
      </c>
      <c r="AT100" t="str">
        <f t="shared" si="41"/>
        <v/>
      </c>
      <c r="AU100" t="str">
        <f t="shared" si="42"/>
        <v/>
      </c>
      <c r="AV100" t="str">
        <f t="shared" si="43"/>
        <v/>
      </c>
      <c r="AW100" t="str">
        <f t="shared" si="44"/>
        <v/>
      </c>
      <c r="AX100" t="str">
        <f t="shared" si="45"/>
        <v/>
      </c>
      <c r="AY100" t="str">
        <f t="shared" si="46"/>
        <v/>
      </c>
      <c r="AZ100" t="str">
        <f t="shared" si="47"/>
        <v/>
      </c>
      <c r="BA100" t="str">
        <f t="shared" si="48"/>
        <v/>
      </c>
      <c r="BB100" t="str">
        <f t="shared" si="49"/>
        <v/>
      </c>
      <c r="BC100" t="str">
        <f t="shared" si="50"/>
        <v/>
      </c>
      <c r="BD100" t="str">
        <f t="shared" si="51"/>
        <v/>
      </c>
      <c r="BE100" t="str">
        <f t="shared" si="52"/>
        <v/>
      </c>
      <c r="BF100" t="str">
        <f t="shared" si="53"/>
        <v/>
      </c>
      <c r="BG100" t="str">
        <f t="shared" si="54"/>
        <v/>
      </c>
      <c r="BH100" t="str">
        <f t="shared" si="55"/>
        <v/>
      </c>
      <c r="BI100" t="str">
        <f t="shared" si="56"/>
        <v/>
      </c>
      <c r="BJ100" t="str">
        <f t="shared" si="57"/>
        <v/>
      </c>
    </row>
    <row r="101" spans="1:62" x14ac:dyDescent="0.25">
      <c r="A101">
        <v>98</v>
      </c>
      <c r="AG101" t="str">
        <f t="shared" si="58"/>
        <v>docker exec -it $IMAGE ./convExperiment.sh E98</v>
      </c>
      <c r="AH101" t="str">
        <f t="shared" si="59"/>
        <v/>
      </c>
      <c r="AI101" t="str">
        <f t="shared" si="30"/>
        <v/>
      </c>
      <c r="AJ101" t="str">
        <f t="shared" si="31"/>
        <v/>
      </c>
      <c r="AK101" t="str">
        <f t="shared" si="32"/>
        <v/>
      </c>
      <c r="AL101" t="str">
        <f t="shared" si="33"/>
        <v/>
      </c>
      <c r="AM101" t="str">
        <f t="shared" si="34"/>
        <v/>
      </c>
      <c r="AN101" t="str">
        <f t="shared" si="35"/>
        <v/>
      </c>
      <c r="AO101" t="str">
        <f t="shared" si="36"/>
        <v/>
      </c>
      <c r="AP101" t="str">
        <f t="shared" si="37"/>
        <v/>
      </c>
      <c r="AQ101" t="str">
        <f t="shared" si="38"/>
        <v/>
      </c>
      <c r="AR101" t="str">
        <f t="shared" si="39"/>
        <v/>
      </c>
      <c r="AS101" t="str">
        <f t="shared" si="40"/>
        <v/>
      </c>
      <c r="AT101" t="str">
        <f t="shared" si="41"/>
        <v/>
      </c>
      <c r="AU101" t="str">
        <f t="shared" si="42"/>
        <v/>
      </c>
      <c r="AV101" t="str">
        <f t="shared" si="43"/>
        <v/>
      </c>
      <c r="AW101" t="str">
        <f t="shared" si="44"/>
        <v/>
      </c>
      <c r="AX101" t="str">
        <f t="shared" si="45"/>
        <v/>
      </c>
      <c r="AY101" t="str">
        <f t="shared" si="46"/>
        <v/>
      </c>
      <c r="AZ101" t="str">
        <f t="shared" si="47"/>
        <v/>
      </c>
      <c r="BA101" t="str">
        <f t="shared" si="48"/>
        <v/>
      </c>
      <c r="BB101" t="str">
        <f t="shared" si="49"/>
        <v/>
      </c>
      <c r="BC101" t="str">
        <f t="shared" si="50"/>
        <v/>
      </c>
      <c r="BD101" t="str">
        <f t="shared" si="51"/>
        <v/>
      </c>
      <c r="BE101" t="str">
        <f t="shared" si="52"/>
        <v/>
      </c>
      <c r="BF101" t="str">
        <f t="shared" si="53"/>
        <v/>
      </c>
      <c r="BG101" t="str">
        <f t="shared" si="54"/>
        <v/>
      </c>
      <c r="BH101" t="str">
        <f t="shared" si="55"/>
        <v/>
      </c>
      <c r="BI101" t="str">
        <f t="shared" si="56"/>
        <v/>
      </c>
      <c r="BJ101" t="str">
        <f t="shared" si="57"/>
        <v/>
      </c>
    </row>
    <row r="102" spans="1:62" x14ac:dyDescent="0.25">
      <c r="A102">
        <v>99</v>
      </c>
      <c r="AG102" t="str">
        <f t="shared" si="58"/>
        <v>docker exec -it $IMAGE ./convExperiment.sh E99</v>
      </c>
      <c r="AH102" t="str">
        <f t="shared" si="59"/>
        <v/>
      </c>
      <c r="AI102" t="str">
        <f t="shared" si="30"/>
        <v/>
      </c>
      <c r="AJ102" t="str">
        <f t="shared" si="31"/>
        <v/>
      </c>
      <c r="AK102" t="str">
        <f t="shared" si="32"/>
        <v/>
      </c>
      <c r="AL102" t="str">
        <f t="shared" si="33"/>
        <v/>
      </c>
      <c r="AM102" t="str">
        <f t="shared" si="34"/>
        <v/>
      </c>
      <c r="AN102" t="str">
        <f t="shared" si="35"/>
        <v/>
      </c>
      <c r="AO102" t="str">
        <f t="shared" si="36"/>
        <v/>
      </c>
      <c r="AP102" t="str">
        <f t="shared" si="37"/>
        <v/>
      </c>
      <c r="AQ102" t="str">
        <f t="shared" si="38"/>
        <v/>
      </c>
      <c r="AR102" t="str">
        <f t="shared" si="39"/>
        <v/>
      </c>
      <c r="AS102" t="str">
        <f t="shared" si="40"/>
        <v/>
      </c>
      <c r="AT102" t="str">
        <f t="shared" si="41"/>
        <v/>
      </c>
      <c r="AU102" t="str">
        <f t="shared" si="42"/>
        <v/>
      </c>
      <c r="AV102" t="str">
        <f t="shared" si="43"/>
        <v/>
      </c>
      <c r="AW102" t="str">
        <f t="shared" si="44"/>
        <v/>
      </c>
      <c r="AX102" t="str">
        <f t="shared" si="45"/>
        <v/>
      </c>
      <c r="AY102" t="str">
        <f t="shared" si="46"/>
        <v/>
      </c>
      <c r="AZ102" t="str">
        <f t="shared" si="47"/>
        <v/>
      </c>
      <c r="BA102" t="str">
        <f t="shared" si="48"/>
        <v/>
      </c>
      <c r="BB102" t="str">
        <f t="shared" si="49"/>
        <v/>
      </c>
      <c r="BC102" t="str">
        <f t="shared" si="50"/>
        <v/>
      </c>
      <c r="BD102" t="str">
        <f t="shared" si="51"/>
        <v/>
      </c>
      <c r="BE102" t="str">
        <f t="shared" si="52"/>
        <v/>
      </c>
      <c r="BF102" t="str">
        <f t="shared" si="53"/>
        <v/>
      </c>
      <c r="BG102" t="str">
        <f t="shared" si="54"/>
        <v/>
      </c>
      <c r="BH102" t="str">
        <f t="shared" si="55"/>
        <v/>
      </c>
      <c r="BI102" t="str">
        <f t="shared" si="56"/>
        <v/>
      </c>
      <c r="BJ102" t="str">
        <f t="shared" si="57"/>
        <v/>
      </c>
    </row>
    <row r="103" spans="1:62" x14ac:dyDescent="0.25">
      <c r="A103">
        <v>100</v>
      </c>
      <c r="AG103" t="str">
        <f t="shared" si="58"/>
        <v>docker exec -it $IMAGE ./convExperiment.sh E100</v>
      </c>
      <c r="AH103" t="str">
        <f t="shared" si="59"/>
        <v/>
      </c>
      <c r="AI103" t="str">
        <f t="shared" si="30"/>
        <v/>
      </c>
      <c r="AJ103" t="str">
        <f t="shared" si="31"/>
        <v/>
      </c>
      <c r="AK103" t="str">
        <f t="shared" si="32"/>
        <v/>
      </c>
      <c r="AL103" t="str">
        <f t="shared" si="33"/>
        <v/>
      </c>
      <c r="AM103" t="str">
        <f t="shared" si="34"/>
        <v/>
      </c>
      <c r="AN103" t="str">
        <f t="shared" si="35"/>
        <v/>
      </c>
      <c r="AO103" t="str">
        <f t="shared" si="36"/>
        <v/>
      </c>
      <c r="AP103" t="str">
        <f t="shared" si="37"/>
        <v/>
      </c>
      <c r="AQ103" t="str">
        <f t="shared" si="38"/>
        <v/>
      </c>
      <c r="AR103" t="str">
        <f t="shared" si="39"/>
        <v/>
      </c>
      <c r="AS103" t="str">
        <f t="shared" si="40"/>
        <v/>
      </c>
      <c r="AT103" t="str">
        <f t="shared" si="41"/>
        <v/>
      </c>
      <c r="AU103" t="str">
        <f t="shared" si="42"/>
        <v/>
      </c>
      <c r="AV103" t="str">
        <f t="shared" si="43"/>
        <v/>
      </c>
      <c r="AW103" t="str">
        <f t="shared" si="44"/>
        <v/>
      </c>
      <c r="AX103" t="str">
        <f t="shared" si="45"/>
        <v/>
      </c>
      <c r="AY103" t="str">
        <f t="shared" si="46"/>
        <v/>
      </c>
      <c r="AZ103" t="str">
        <f t="shared" si="47"/>
        <v/>
      </c>
      <c r="BA103" t="str">
        <f t="shared" si="48"/>
        <v/>
      </c>
      <c r="BB103" t="str">
        <f t="shared" si="49"/>
        <v/>
      </c>
      <c r="BC103" t="str">
        <f t="shared" si="50"/>
        <v/>
      </c>
      <c r="BD103" t="str">
        <f t="shared" si="51"/>
        <v/>
      </c>
      <c r="BE103" t="str">
        <f t="shared" si="52"/>
        <v/>
      </c>
      <c r="BF103" t="str">
        <f t="shared" si="53"/>
        <v/>
      </c>
      <c r="BG103" t="str">
        <f t="shared" si="54"/>
        <v/>
      </c>
      <c r="BH103" t="str">
        <f t="shared" si="55"/>
        <v/>
      </c>
      <c r="BI103" t="str">
        <f t="shared" si="56"/>
        <v/>
      </c>
      <c r="BJ103" t="str">
        <f t="shared" si="57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zoomScale="140" zoomScaleNormal="140" workbookViewId="0">
      <pane xSplit="2" ySplit="2" topLeftCell="H37" activePane="bottomRight" state="frozen"/>
      <selection pane="topRight" activeCell="C1" sqref="C1"/>
      <selection pane="bottomLeft" activeCell="A3" sqref="A3"/>
      <selection pane="bottomRight" activeCell="BP37" sqref="BP37"/>
    </sheetView>
  </sheetViews>
  <sheetFormatPr defaultRowHeight="15" x14ac:dyDescent="0.25"/>
  <cols>
    <col min="12" max="13" width="0" hidden="1" customWidth="1"/>
    <col min="30" max="31" width="0" hidden="1" customWidth="1"/>
    <col min="35" max="35" width="9.140625" customWidth="1"/>
    <col min="36" max="67" width="9.140625" hidden="1" customWidth="1"/>
  </cols>
  <sheetData>
    <row r="1" spans="1:68" s="1" customFormat="1" ht="45" x14ac:dyDescent="0.25">
      <c r="C1" s="1" t="s">
        <v>0</v>
      </c>
      <c r="D1" s="1" t="s">
        <v>16</v>
      </c>
      <c r="E1" s="1" t="s">
        <v>50</v>
      </c>
      <c r="F1" s="1" t="s">
        <v>30</v>
      </c>
      <c r="G1" s="1" t="s">
        <v>71</v>
      </c>
      <c r="H1" s="1" t="s">
        <v>14</v>
      </c>
      <c r="I1" s="1" t="s">
        <v>54</v>
      </c>
      <c r="J1" s="1" t="s">
        <v>56</v>
      </c>
      <c r="K1" s="1" t="s">
        <v>73</v>
      </c>
      <c r="L1" s="1" t="s">
        <v>75</v>
      </c>
      <c r="M1" s="1" t="s">
        <v>32</v>
      </c>
      <c r="N1" s="1" t="s">
        <v>44</v>
      </c>
      <c r="O1" s="1" t="s">
        <v>46</v>
      </c>
      <c r="P1" s="1" t="s">
        <v>48</v>
      </c>
      <c r="Q1" s="1" t="s">
        <v>77</v>
      </c>
      <c r="R1" s="1" t="s">
        <v>79</v>
      </c>
      <c r="S1" s="1" t="s">
        <v>81</v>
      </c>
      <c r="T1" s="1" t="s">
        <v>83</v>
      </c>
      <c r="U1" s="1" t="s">
        <v>85</v>
      </c>
      <c r="V1" s="1" t="s">
        <v>87</v>
      </c>
      <c r="W1" s="1" t="s">
        <v>89</v>
      </c>
      <c r="X1" s="1" t="s">
        <v>91</v>
      </c>
      <c r="Y1" s="1" t="s">
        <v>93</v>
      </c>
      <c r="Z1" s="1" t="s">
        <v>95</v>
      </c>
      <c r="AA1" s="1" t="s">
        <v>97</v>
      </c>
      <c r="AB1" s="1" t="s">
        <v>99</v>
      </c>
      <c r="AC1" s="1" t="s">
        <v>52</v>
      </c>
      <c r="AD1" s="1" t="s">
        <v>101</v>
      </c>
      <c r="AE1" s="1" t="s">
        <v>103</v>
      </c>
      <c r="AF1" s="1" t="s">
        <v>34</v>
      </c>
      <c r="AG1" s="1" t="s">
        <v>36</v>
      </c>
      <c r="AH1" s="1" t="s">
        <v>107</v>
      </c>
    </row>
    <row r="2" spans="1:68" s="1" customFormat="1" ht="229.5" customHeight="1" x14ac:dyDescent="0.25">
      <c r="A2" s="1" t="s">
        <v>60</v>
      </c>
      <c r="C2" s="1" t="s">
        <v>1</v>
      </c>
      <c r="D2" s="1" t="s">
        <v>17</v>
      </c>
      <c r="E2" s="1" t="s">
        <v>69</v>
      </c>
      <c r="F2" s="1" t="s">
        <v>70</v>
      </c>
      <c r="G2" s="1" t="s">
        <v>72</v>
      </c>
      <c r="H2" s="1" t="s">
        <v>15</v>
      </c>
      <c r="I2" s="1" t="s">
        <v>55</v>
      </c>
      <c r="J2" s="1" t="s">
        <v>57</v>
      </c>
      <c r="K2" s="1" t="s">
        <v>74</v>
      </c>
      <c r="L2" s="1" t="s">
        <v>76</v>
      </c>
      <c r="M2" s="1" t="s">
        <v>33</v>
      </c>
      <c r="N2" s="1" t="s">
        <v>45</v>
      </c>
      <c r="O2" s="1" t="s">
        <v>47</v>
      </c>
      <c r="P2" s="1" t="s">
        <v>49</v>
      </c>
      <c r="Q2" s="1" t="s">
        <v>78</v>
      </c>
      <c r="R2" s="1" t="s">
        <v>80</v>
      </c>
      <c r="S2" s="1" t="s">
        <v>82</v>
      </c>
      <c r="T2" s="1" t="s">
        <v>84</v>
      </c>
      <c r="U2" s="1" t="s">
        <v>86</v>
      </c>
      <c r="V2" s="1" t="s">
        <v>88</v>
      </c>
      <c r="W2" s="1" t="s">
        <v>90</v>
      </c>
      <c r="X2" s="1" t="s">
        <v>92</v>
      </c>
      <c r="Y2" s="1" t="s">
        <v>94</v>
      </c>
      <c r="Z2" s="1" t="s">
        <v>96</v>
      </c>
      <c r="AA2" s="1" t="s">
        <v>98</v>
      </c>
      <c r="AB2" s="1" t="s">
        <v>100</v>
      </c>
      <c r="AC2" s="1" t="s">
        <v>53</v>
      </c>
      <c r="AD2" s="1" t="s">
        <v>102</v>
      </c>
      <c r="AE2" s="1" t="s">
        <v>104</v>
      </c>
      <c r="AF2" s="1" t="s">
        <v>105</v>
      </c>
      <c r="AG2" s="1" t="s">
        <v>106</v>
      </c>
      <c r="AH2" s="1" t="s">
        <v>108</v>
      </c>
      <c r="AI2" s="1" t="s">
        <v>210</v>
      </c>
      <c r="AJ2" s="1" t="s">
        <v>209</v>
      </c>
    </row>
    <row r="3" spans="1:68" x14ac:dyDescent="0.25">
      <c r="A3" t="s">
        <v>111</v>
      </c>
      <c r="AI3" t="s">
        <v>211</v>
      </c>
      <c r="AJ3" t="str">
        <f>IF(C3="y", " --"&amp;C$1,IF(NOT(ISBLANK(C3))," --"&amp;C$1&amp;" "&amp;C3,""))</f>
        <v/>
      </c>
      <c r="AK3" t="str">
        <f t="shared" ref="AK3:AK66" si="0">IF(D3="y", " --"&amp;D$1,IF(NOT(ISBLANK(D3))," --"&amp;D$1&amp;" "&amp;D3,""))</f>
        <v/>
      </c>
      <c r="AL3" t="str">
        <f t="shared" ref="AL3:AL66" si="1">IF(E3="y", " --"&amp;E$1,IF(NOT(ISBLANK(E3))," --"&amp;E$1&amp;" "&amp;E3,""))</f>
        <v/>
      </c>
      <c r="AM3" t="str">
        <f t="shared" ref="AM3:AM66" si="2">IF(F3="y", " --"&amp;F$1,IF(NOT(ISBLANK(F3))," --"&amp;F$1&amp;" "&amp;F3,""))</f>
        <v/>
      </c>
      <c r="AN3" t="str">
        <f t="shared" ref="AN3:AN66" si="3">IF(G3="y", " --"&amp;G$1,IF(NOT(ISBLANK(G3))," --"&amp;G$1&amp;" "&amp;G3,""))</f>
        <v/>
      </c>
      <c r="AO3" t="str">
        <f t="shared" ref="AO3:AO66" si="4">IF(H3="y", " --"&amp;H$1,IF(NOT(ISBLANK(H3))," --"&amp;H$1&amp;" "&amp;H3,""))</f>
        <v/>
      </c>
      <c r="AP3" t="str">
        <f t="shared" ref="AP3:AP66" si="5">IF(I3="y", " --"&amp;I$1,IF(NOT(ISBLANK(I3))," --"&amp;I$1&amp;" "&amp;I3,""))</f>
        <v/>
      </c>
      <c r="AQ3" t="str">
        <f t="shared" ref="AQ3:AQ66" si="6">IF(J3="y", " --"&amp;J$1,IF(NOT(ISBLANK(J3))," --"&amp;J$1&amp;" "&amp;J3,""))</f>
        <v/>
      </c>
      <c r="AR3" t="str">
        <f t="shared" ref="AR3:AR66" si="7">IF(K3="y", " --"&amp;K$1,IF(NOT(ISBLANK(K3))," --"&amp;K$1&amp;" "&amp;K3,""))</f>
        <v/>
      </c>
      <c r="AS3" t="str">
        <f t="shared" ref="AS3:AS66" si="8">IF(L3="y", " --"&amp;L$1,IF(NOT(ISBLANK(L3))," --"&amp;L$1&amp;" "&amp;L3,""))</f>
        <v/>
      </c>
      <c r="AT3" t="str">
        <f t="shared" ref="AT3:AT66" si="9">IF(M3="y", " --"&amp;M$1,IF(NOT(ISBLANK(M3))," --"&amp;M$1&amp;" "&amp;M3,""))</f>
        <v/>
      </c>
      <c r="AU3" t="str">
        <f t="shared" ref="AU3:AU66" si="10">IF(N3="y", " --"&amp;N$1,IF(NOT(ISBLANK(N3))," --"&amp;N$1&amp;" "&amp;N3,""))</f>
        <v/>
      </c>
      <c r="AV3" t="str">
        <f t="shared" ref="AV3:AV66" si="11">IF(O3="y", " --"&amp;O$1,IF(NOT(ISBLANK(O3))," --"&amp;O$1&amp;" "&amp;O3,""))</f>
        <v/>
      </c>
      <c r="AW3" t="str">
        <f t="shared" ref="AW3:AW66" si="12">IF(P3="y", " --"&amp;P$1,IF(NOT(ISBLANK(P3))," --"&amp;P$1&amp;" "&amp;P3,""))</f>
        <v/>
      </c>
      <c r="AX3" t="str">
        <f t="shared" ref="AX3:AX66" si="13">IF(Q3="y", " --"&amp;Q$1,IF(NOT(ISBLANK(Q3))," --"&amp;Q$1&amp;" "&amp;Q3,""))</f>
        <v/>
      </c>
      <c r="AY3" t="str">
        <f t="shared" ref="AY3:AY66" si="14">IF(R3="y", " --"&amp;R$1,IF(NOT(ISBLANK(R3))," --"&amp;R$1&amp;" "&amp;R3,""))</f>
        <v/>
      </c>
      <c r="AZ3" t="str">
        <f t="shared" ref="AZ3:AZ66" si="15">IF(S3="y", " --"&amp;S$1,IF(NOT(ISBLANK(S3))," --"&amp;S$1&amp;" "&amp;S3,""))</f>
        <v/>
      </c>
      <c r="BA3" t="str">
        <f t="shared" ref="BA3:BA66" si="16">IF(T3="y", " --"&amp;T$1,IF(NOT(ISBLANK(T3))," --"&amp;T$1&amp;" "&amp;T3,""))</f>
        <v/>
      </c>
      <c r="BB3" t="str">
        <f t="shared" ref="BB3:BB66" si="17">IF(U3="y", " --"&amp;U$1,IF(NOT(ISBLANK(U3))," --"&amp;U$1&amp;" "&amp;U3,""))</f>
        <v/>
      </c>
      <c r="BC3" t="str">
        <f t="shared" ref="BC3:BC66" si="18">IF(V3="y", " --"&amp;V$1,IF(NOT(ISBLANK(V3))," --"&amp;V$1&amp;" "&amp;V3,""))</f>
        <v/>
      </c>
      <c r="BD3" t="str">
        <f t="shared" ref="BD3:BD66" si="19">IF(W3="y", " --"&amp;W$1,IF(NOT(ISBLANK(W3))," --"&amp;W$1&amp;" "&amp;W3,""))</f>
        <v/>
      </c>
      <c r="BE3" t="str">
        <f t="shared" ref="BE3:BE66" si="20">IF(X3="y", " --"&amp;X$1,IF(NOT(ISBLANK(X3))," --"&amp;X$1&amp;" "&amp;X3,""))</f>
        <v/>
      </c>
      <c r="BF3" t="str">
        <f t="shared" ref="BF3:BF66" si="21">IF(Y3="y", " --"&amp;Y$1,IF(NOT(ISBLANK(Y3))," --"&amp;Y$1&amp;" "&amp;Y3,""))</f>
        <v/>
      </c>
      <c r="BG3" t="str">
        <f t="shared" ref="BG3:BG66" si="22">IF(Z3="y", " --"&amp;Z$1,IF(NOT(ISBLANK(Z3))," --"&amp;Z$1&amp;" "&amp;Z3,""))</f>
        <v/>
      </c>
      <c r="BH3" t="str">
        <f t="shared" ref="BH3:BH66" si="23">IF(AA3="y", " --"&amp;AA$1,IF(NOT(ISBLANK(AA3))," --"&amp;AA$1&amp;" "&amp;AA3,""))</f>
        <v/>
      </c>
      <c r="BI3" t="str">
        <f t="shared" ref="BI3:BI66" si="24">IF(AB3="y", " --"&amp;AB$1,IF(NOT(ISBLANK(AB3))," --"&amp;AB$1&amp;" "&amp;AB3,""))</f>
        <v/>
      </c>
      <c r="BJ3" t="str">
        <f t="shared" ref="BJ3:BJ66" si="25">IF(AC3="y", " --"&amp;AC$1,IF(NOT(ISBLANK(AC3))," --"&amp;AC$1&amp;" "&amp;AC3,""))</f>
        <v/>
      </c>
      <c r="BK3" t="str">
        <f t="shared" ref="BK3:BK66" si="26">IF(AD3="y", " --"&amp;AD$1,IF(NOT(ISBLANK(AD3))," --"&amp;AD$1&amp;" "&amp;AD3,""))</f>
        <v/>
      </c>
      <c r="BL3" t="str">
        <f t="shared" ref="BL3:BL66" si="27">IF(AE3="y", " --"&amp;AE$1,IF(NOT(ISBLANK(AE3))," --"&amp;AE$1&amp;" "&amp;AE3,""))</f>
        <v/>
      </c>
      <c r="BM3" t="str">
        <f t="shared" ref="BM3:BM66" si="28">IF(AF3="y", " --"&amp;AF$1,IF(NOT(ISBLANK(AF3))," --"&amp;AF$1&amp;" "&amp;AF3,""))</f>
        <v/>
      </c>
      <c r="BN3" t="str">
        <f t="shared" ref="BN3:BN66" si="29">IF(AG3="y", " --"&amp;AG$1,IF(NOT(ISBLANK(AG3))," --"&amp;AG$1&amp;" "&amp;AG3,""))</f>
        <v/>
      </c>
      <c r="BO3" t="str">
        <f t="shared" ref="BO3:BO66" si="30">IF(AH3="y", " --"&amp;AH$1,IF(NOT(ISBLANK(AH3))," --"&amp;AH$1&amp;" "&amp;AH3,""))</f>
        <v/>
      </c>
      <c r="BP3" t="str">
        <f>CONCATENATE("docker exec -it $IMAGE ./deepExperiment.sh ",A3," ",AJ3,AK3,AL3,AM3,AN3,AO3,AP3,AQ3,AR3,AS3,AT3,AU3,AV3,AW3,AX3,AY3,AZ3,BA3,BB3,BC3,BD3,BE3,BF3,BG3,BH3,BI3,BJ3,BK3,BL3,BM3,BN3,BO3)</f>
        <v xml:space="preserve">docker exec -it $IMAGE ./deepExperiment.sh E1 </v>
      </c>
    </row>
    <row r="4" spans="1:68" x14ac:dyDescent="0.25">
      <c r="A4" t="s">
        <v>112</v>
      </c>
      <c r="C4">
        <v>1E-3</v>
      </c>
      <c r="J4" t="s">
        <v>64</v>
      </c>
      <c r="AI4" t="s">
        <v>211</v>
      </c>
      <c r="AJ4" t="str">
        <f t="shared" ref="AJ4:AJ67" si="31">IF(C4="y", " --"&amp;C$1,IF(NOT(ISBLANK(C4))," --"&amp;C$1&amp;" "&amp;C4,""))</f>
        <v xml:space="preserve"> --learningRate 0.001</v>
      </c>
      <c r="AK4" t="str">
        <f t="shared" si="0"/>
        <v/>
      </c>
      <c r="AL4" t="str">
        <f t="shared" si="1"/>
        <v/>
      </c>
      <c r="AM4" t="str">
        <f t="shared" si="2"/>
        <v/>
      </c>
      <c r="AN4" t="str">
        <f t="shared" si="3"/>
        <v/>
      </c>
      <c r="AO4" t="str">
        <f t="shared" si="4"/>
        <v/>
      </c>
      <c r="AP4" t="str">
        <f t="shared" si="5"/>
        <v/>
      </c>
      <c r="AQ4" t="str">
        <f t="shared" si="6"/>
        <v xml:space="preserve"> --dropout</v>
      </c>
      <c r="AR4" t="str">
        <f t="shared" si="7"/>
        <v/>
      </c>
      <c r="AS4" t="str">
        <f t="shared" si="8"/>
        <v/>
      </c>
      <c r="AT4" t="str">
        <f t="shared" si="9"/>
        <v/>
      </c>
      <c r="AU4" t="str">
        <f t="shared" si="10"/>
        <v/>
      </c>
      <c r="AV4" t="str">
        <f t="shared" si="11"/>
        <v/>
      </c>
      <c r="AW4" t="str">
        <f t="shared" si="12"/>
        <v/>
      </c>
      <c r="AX4" t="str">
        <f t="shared" si="13"/>
        <v/>
      </c>
      <c r="AY4" t="str">
        <f t="shared" si="14"/>
        <v/>
      </c>
      <c r="AZ4" t="str">
        <f t="shared" si="15"/>
        <v/>
      </c>
      <c r="BA4" t="str">
        <f t="shared" si="16"/>
        <v/>
      </c>
      <c r="BB4" t="str">
        <f t="shared" si="17"/>
        <v/>
      </c>
      <c r="BC4" t="str">
        <f t="shared" si="18"/>
        <v/>
      </c>
      <c r="BD4" t="str">
        <f t="shared" si="19"/>
        <v/>
      </c>
      <c r="BE4" t="str">
        <f t="shared" si="20"/>
        <v/>
      </c>
      <c r="BF4" t="str">
        <f t="shared" si="21"/>
        <v/>
      </c>
      <c r="BG4" t="str">
        <f t="shared" si="22"/>
        <v/>
      </c>
      <c r="BH4" t="str">
        <f t="shared" si="23"/>
        <v/>
      </c>
      <c r="BI4" t="str">
        <f t="shared" si="24"/>
        <v/>
      </c>
      <c r="BJ4" t="str">
        <f t="shared" si="25"/>
        <v/>
      </c>
      <c r="BK4" t="str">
        <f t="shared" si="26"/>
        <v/>
      </c>
      <c r="BL4" t="str">
        <f t="shared" si="27"/>
        <v/>
      </c>
      <c r="BM4" t="str">
        <f t="shared" si="28"/>
        <v/>
      </c>
      <c r="BN4" t="str">
        <f t="shared" si="29"/>
        <v/>
      </c>
      <c r="BO4" t="str">
        <f t="shared" si="30"/>
        <v/>
      </c>
      <c r="BP4" t="str">
        <f t="shared" ref="BP4:BP67" si="32">CONCATENATE("docker exec -it $IMAGE ./deepExperiment.sh ",A4," ",AJ4,AK4,AL4,AM4,AN4,AO4,AP4,AQ4,AR4,AS4,AT4,AU4,AV4,AW4,AX4,AY4,AZ4,BA4,BB4,BC4,BD4,BE4,BF4,BG4,BH4,BI4,BJ4,BK4,BL4,BM4,BN4,BO4)</f>
        <v>docker exec -it $IMAGE ./deepExperiment.sh E2  --learningRate 0.001 --dropout</v>
      </c>
    </row>
    <row r="5" spans="1:68" x14ac:dyDescent="0.25">
      <c r="A5" t="s">
        <v>113</v>
      </c>
      <c r="C5">
        <v>1E-4</v>
      </c>
      <c r="J5" t="s">
        <v>64</v>
      </c>
      <c r="AI5" t="s">
        <v>211</v>
      </c>
      <c r="AJ5" t="str">
        <f t="shared" si="31"/>
        <v xml:space="preserve"> --learningRate 0.0001</v>
      </c>
      <c r="AK5" t="str">
        <f t="shared" si="0"/>
        <v/>
      </c>
      <c r="AL5" t="str">
        <f t="shared" si="1"/>
        <v/>
      </c>
      <c r="AM5" t="str">
        <f t="shared" si="2"/>
        <v/>
      </c>
      <c r="AN5" t="str">
        <f t="shared" si="3"/>
        <v/>
      </c>
      <c r="AO5" t="str">
        <f t="shared" si="4"/>
        <v/>
      </c>
      <c r="AP5" t="str">
        <f t="shared" si="5"/>
        <v/>
      </c>
      <c r="AQ5" t="str">
        <f t="shared" si="6"/>
        <v xml:space="preserve"> --dropout</v>
      </c>
      <c r="AR5" t="str">
        <f t="shared" si="7"/>
        <v/>
      </c>
      <c r="AS5" t="str">
        <f t="shared" si="8"/>
        <v/>
      </c>
      <c r="AT5" t="str">
        <f t="shared" si="9"/>
        <v/>
      </c>
      <c r="AU5" t="str">
        <f t="shared" si="10"/>
        <v/>
      </c>
      <c r="AV5" t="str">
        <f t="shared" si="11"/>
        <v/>
      </c>
      <c r="AW5" t="str">
        <f t="shared" si="12"/>
        <v/>
      </c>
      <c r="AX5" t="str">
        <f t="shared" si="13"/>
        <v/>
      </c>
      <c r="AY5" t="str">
        <f t="shared" si="14"/>
        <v/>
      </c>
      <c r="AZ5" t="str">
        <f t="shared" si="15"/>
        <v/>
      </c>
      <c r="BA5" t="str">
        <f t="shared" si="16"/>
        <v/>
      </c>
      <c r="BB5" t="str">
        <f t="shared" si="17"/>
        <v/>
      </c>
      <c r="BC5" t="str">
        <f t="shared" si="18"/>
        <v/>
      </c>
      <c r="BD5" t="str">
        <f t="shared" si="19"/>
        <v/>
      </c>
      <c r="BE5" t="str">
        <f t="shared" si="20"/>
        <v/>
      </c>
      <c r="BF5" t="str">
        <f t="shared" si="21"/>
        <v/>
      </c>
      <c r="BG5" t="str">
        <f t="shared" si="22"/>
        <v/>
      </c>
      <c r="BH5" t="str">
        <f t="shared" si="23"/>
        <v/>
      </c>
      <c r="BI5" t="str">
        <f t="shared" si="24"/>
        <v/>
      </c>
      <c r="BJ5" t="str">
        <f t="shared" si="25"/>
        <v/>
      </c>
      <c r="BK5" t="str">
        <f t="shared" si="26"/>
        <v/>
      </c>
      <c r="BL5" t="str">
        <f t="shared" si="27"/>
        <v/>
      </c>
      <c r="BM5" t="str">
        <f t="shared" si="28"/>
        <v/>
      </c>
      <c r="BN5" t="str">
        <f t="shared" si="29"/>
        <v/>
      </c>
      <c r="BO5" t="str">
        <f t="shared" si="30"/>
        <v/>
      </c>
      <c r="BP5" t="str">
        <f t="shared" si="32"/>
        <v>docker exec -it $IMAGE ./deepExperiment.sh E3  --learningRate 0.0001 --dropout</v>
      </c>
    </row>
    <row r="6" spans="1:68" x14ac:dyDescent="0.25">
      <c r="A6" t="s">
        <v>114</v>
      </c>
      <c r="C6">
        <v>1.0000000000000001E-5</v>
      </c>
      <c r="J6" t="s">
        <v>64</v>
      </c>
      <c r="AI6" t="s">
        <v>211</v>
      </c>
      <c r="AJ6" t="str">
        <f t="shared" si="31"/>
        <v xml:space="preserve"> --learningRate 0.00001</v>
      </c>
      <c r="AK6" t="str">
        <f t="shared" si="0"/>
        <v/>
      </c>
      <c r="AL6" t="str">
        <f t="shared" si="1"/>
        <v/>
      </c>
      <c r="AM6" t="str">
        <f t="shared" si="2"/>
        <v/>
      </c>
      <c r="AN6" t="str">
        <f t="shared" si="3"/>
        <v/>
      </c>
      <c r="AO6" t="str">
        <f t="shared" si="4"/>
        <v/>
      </c>
      <c r="AP6" t="str">
        <f t="shared" si="5"/>
        <v/>
      </c>
      <c r="AQ6" t="str">
        <f t="shared" si="6"/>
        <v xml:space="preserve"> --dropout</v>
      </c>
      <c r="AR6" t="str">
        <f t="shared" si="7"/>
        <v/>
      </c>
      <c r="AS6" t="str">
        <f t="shared" si="8"/>
        <v/>
      </c>
      <c r="AT6" t="str">
        <f t="shared" si="9"/>
        <v/>
      </c>
      <c r="AU6" t="str">
        <f t="shared" si="10"/>
        <v/>
      </c>
      <c r="AV6" t="str">
        <f t="shared" si="11"/>
        <v/>
      </c>
      <c r="AW6" t="str">
        <f t="shared" si="12"/>
        <v/>
      </c>
      <c r="AX6" t="str">
        <f t="shared" si="13"/>
        <v/>
      </c>
      <c r="AY6" t="str">
        <f t="shared" si="14"/>
        <v/>
      </c>
      <c r="AZ6" t="str">
        <f t="shared" si="15"/>
        <v/>
      </c>
      <c r="BA6" t="str">
        <f t="shared" si="16"/>
        <v/>
      </c>
      <c r="BB6" t="str">
        <f t="shared" si="17"/>
        <v/>
      </c>
      <c r="BC6" t="str">
        <f t="shared" si="18"/>
        <v/>
      </c>
      <c r="BD6" t="str">
        <f t="shared" si="19"/>
        <v/>
      </c>
      <c r="BE6" t="str">
        <f t="shared" si="20"/>
        <v/>
      </c>
      <c r="BF6" t="str">
        <f t="shared" si="21"/>
        <v/>
      </c>
      <c r="BG6" t="str">
        <f t="shared" si="22"/>
        <v/>
      </c>
      <c r="BH6" t="str">
        <f t="shared" si="23"/>
        <v/>
      </c>
      <c r="BI6" t="str">
        <f t="shared" si="24"/>
        <v/>
      </c>
      <c r="BJ6" t="str">
        <f t="shared" si="25"/>
        <v/>
      </c>
      <c r="BK6" t="str">
        <f t="shared" si="26"/>
        <v/>
      </c>
      <c r="BL6" t="str">
        <f t="shared" si="27"/>
        <v/>
      </c>
      <c r="BM6" t="str">
        <f t="shared" si="28"/>
        <v/>
      </c>
      <c r="BN6" t="str">
        <f t="shared" si="29"/>
        <v/>
      </c>
      <c r="BO6" t="str">
        <f t="shared" si="30"/>
        <v/>
      </c>
      <c r="BP6" t="str">
        <f t="shared" si="32"/>
        <v>docker exec -it $IMAGE ./deepExperiment.sh E4  --learningRate 0.00001 --dropout</v>
      </c>
    </row>
    <row r="7" spans="1:68" x14ac:dyDescent="0.25">
      <c r="A7" t="s">
        <v>115</v>
      </c>
      <c r="C7">
        <v>1.0000000000000001E-5</v>
      </c>
      <c r="J7" t="s">
        <v>64</v>
      </c>
      <c r="AI7" t="s">
        <v>211</v>
      </c>
      <c r="AJ7" t="str">
        <f t="shared" si="31"/>
        <v xml:space="preserve"> --learningRate 0.00001</v>
      </c>
      <c r="AK7" t="str">
        <f t="shared" si="0"/>
        <v/>
      </c>
      <c r="AL7" t="str">
        <f t="shared" si="1"/>
        <v/>
      </c>
      <c r="AM7" t="str">
        <f t="shared" si="2"/>
        <v/>
      </c>
      <c r="AN7" t="str">
        <f t="shared" si="3"/>
        <v/>
      </c>
      <c r="AO7" t="str">
        <f t="shared" si="4"/>
        <v/>
      </c>
      <c r="AP7" t="str">
        <f t="shared" si="5"/>
        <v/>
      </c>
      <c r="AQ7" t="str">
        <f t="shared" si="6"/>
        <v xml:space="preserve"> --dropout</v>
      </c>
      <c r="AR7" t="str">
        <f t="shared" si="7"/>
        <v/>
      </c>
      <c r="AS7" t="str">
        <f t="shared" si="8"/>
        <v/>
      </c>
      <c r="AT7" t="str">
        <f t="shared" si="9"/>
        <v/>
      </c>
      <c r="AU7" t="str">
        <f t="shared" si="10"/>
        <v/>
      </c>
      <c r="AV7" t="str">
        <f t="shared" si="11"/>
        <v/>
      </c>
      <c r="AW7" t="str">
        <f t="shared" si="12"/>
        <v/>
      </c>
      <c r="AX7" t="str">
        <f t="shared" si="13"/>
        <v/>
      </c>
      <c r="AY7" t="str">
        <f t="shared" si="14"/>
        <v/>
      </c>
      <c r="AZ7" t="str">
        <f t="shared" si="15"/>
        <v/>
      </c>
      <c r="BA7" t="str">
        <f t="shared" si="16"/>
        <v/>
      </c>
      <c r="BB7" t="str">
        <f t="shared" si="17"/>
        <v/>
      </c>
      <c r="BC7" t="str">
        <f t="shared" si="18"/>
        <v/>
      </c>
      <c r="BD7" t="str">
        <f t="shared" si="19"/>
        <v/>
      </c>
      <c r="BE7" t="str">
        <f t="shared" si="20"/>
        <v/>
      </c>
      <c r="BF7" t="str">
        <f t="shared" si="21"/>
        <v/>
      </c>
      <c r="BG7" t="str">
        <f t="shared" si="22"/>
        <v/>
      </c>
      <c r="BH7" t="str">
        <f t="shared" si="23"/>
        <v/>
      </c>
      <c r="BI7" t="str">
        <f t="shared" si="24"/>
        <v/>
      </c>
      <c r="BJ7" t="str">
        <f t="shared" si="25"/>
        <v/>
      </c>
      <c r="BK7" t="str">
        <f t="shared" si="26"/>
        <v/>
      </c>
      <c r="BL7" t="str">
        <f t="shared" si="27"/>
        <v/>
      </c>
      <c r="BM7" t="str">
        <f t="shared" si="28"/>
        <v/>
      </c>
      <c r="BN7" t="str">
        <f t="shared" si="29"/>
        <v/>
      </c>
      <c r="BO7" t="str">
        <f t="shared" si="30"/>
        <v/>
      </c>
      <c r="BP7" t="str">
        <f t="shared" si="32"/>
        <v>docker exec -it $IMAGE ./deepExperiment.sh E5  --learningRate 0.00001 --dropout</v>
      </c>
    </row>
    <row r="8" spans="1:68" x14ac:dyDescent="0.25">
      <c r="A8" t="s">
        <v>116</v>
      </c>
      <c r="C8">
        <v>1.0000000000000001E-5</v>
      </c>
      <c r="J8" t="s">
        <v>64</v>
      </c>
      <c r="N8" t="s">
        <v>64</v>
      </c>
      <c r="AI8" t="s">
        <v>211</v>
      </c>
      <c r="AJ8" t="str">
        <f t="shared" si="31"/>
        <v xml:space="preserve"> --learningRate 0.00001</v>
      </c>
      <c r="AK8" t="str">
        <f t="shared" si="0"/>
        <v/>
      </c>
      <c r="AL8" t="str">
        <f t="shared" si="1"/>
        <v/>
      </c>
      <c r="AM8" t="str">
        <f t="shared" si="2"/>
        <v/>
      </c>
      <c r="AN8" t="str">
        <f t="shared" si="3"/>
        <v/>
      </c>
      <c r="AO8" t="str">
        <f t="shared" si="4"/>
        <v/>
      </c>
      <c r="AP8" t="str">
        <f t="shared" si="5"/>
        <v/>
      </c>
      <c r="AQ8" t="str">
        <f t="shared" si="6"/>
        <v xml:space="preserve"> --dropout</v>
      </c>
      <c r="AR8" t="str">
        <f t="shared" si="7"/>
        <v/>
      </c>
      <c r="AS8" t="str">
        <f t="shared" si="8"/>
        <v/>
      </c>
      <c r="AT8" t="str">
        <f t="shared" si="9"/>
        <v/>
      </c>
      <c r="AU8" t="str">
        <f t="shared" si="10"/>
        <v xml:space="preserve"> --standardize</v>
      </c>
      <c r="AV8" t="str">
        <f t="shared" si="11"/>
        <v/>
      </c>
      <c r="AW8" t="str">
        <f t="shared" si="12"/>
        <v/>
      </c>
      <c r="AX8" t="str">
        <f t="shared" si="13"/>
        <v/>
      </c>
      <c r="AY8" t="str">
        <f t="shared" si="14"/>
        <v/>
      </c>
      <c r="AZ8" t="str">
        <f t="shared" si="15"/>
        <v/>
      </c>
      <c r="BA8" t="str">
        <f t="shared" si="16"/>
        <v/>
      </c>
      <c r="BB8" t="str">
        <f t="shared" si="17"/>
        <v/>
      </c>
      <c r="BC8" t="str">
        <f t="shared" si="18"/>
        <v/>
      </c>
      <c r="BD8" t="str">
        <f t="shared" si="19"/>
        <v/>
      </c>
      <c r="BE8" t="str">
        <f t="shared" si="20"/>
        <v/>
      </c>
      <c r="BF8" t="str">
        <f t="shared" si="21"/>
        <v/>
      </c>
      <c r="BG8" t="str">
        <f t="shared" si="22"/>
        <v/>
      </c>
      <c r="BH8" t="str">
        <f t="shared" si="23"/>
        <v/>
      </c>
      <c r="BI8" t="str">
        <f t="shared" si="24"/>
        <v/>
      </c>
      <c r="BJ8" t="str">
        <f t="shared" si="25"/>
        <v/>
      </c>
      <c r="BK8" t="str">
        <f t="shared" si="26"/>
        <v/>
      </c>
      <c r="BL8" t="str">
        <f t="shared" si="27"/>
        <v/>
      </c>
      <c r="BM8" t="str">
        <f t="shared" si="28"/>
        <v/>
      </c>
      <c r="BN8" t="str">
        <f t="shared" si="29"/>
        <v/>
      </c>
      <c r="BO8" t="str">
        <f t="shared" si="30"/>
        <v/>
      </c>
      <c r="BP8" t="str">
        <f t="shared" si="32"/>
        <v>docker exec -it $IMAGE ./deepExperiment.sh E6  --learningRate 0.00001 --dropout --standardize</v>
      </c>
    </row>
    <row r="9" spans="1:68" x14ac:dyDescent="0.25">
      <c r="A9" t="s">
        <v>117</v>
      </c>
      <c r="C9">
        <v>1.0000000000000001E-5</v>
      </c>
      <c r="J9" t="s">
        <v>64</v>
      </c>
      <c r="O9" t="s">
        <v>64</v>
      </c>
      <c r="AI9" t="s">
        <v>211</v>
      </c>
      <c r="AJ9" t="str">
        <f t="shared" si="31"/>
        <v xml:space="preserve"> --learningRate 0.00001</v>
      </c>
      <c r="AK9" t="str">
        <f t="shared" si="0"/>
        <v/>
      </c>
      <c r="AL9" t="str">
        <f t="shared" si="1"/>
        <v/>
      </c>
      <c r="AM9" t="str">
        <f t="shared" si="2"/>
        <v/>
      </c>
      <c r="AN9" t="str">
        <f t="shared" si="3"/>
        <v/>
      </c>
      <c r="AO9" t="str">
        <f t="shared" si="4"/>
        <v/>
      </c>
      <c r="AP9" t="str">
        <f t="shared" si="5"/>
        <v/>
      </c>
      <c r="AQ9" t="str">
        <f t="shared" si="6"/>
        <v xml:space="preserve"> --dropout</v>
      </c>
      <c r="AR9" t="str">
        <f t="shared" si="7"/>
        <v/>
      </c>
      <c r="AS9" t="str">
        <f t="shared" si="8"/>
        <v/>
      </c>
      <c r="AT9" t="str">
        <f t="shared" si="9"/>
        <v/>
      </c>
      <c r="AU9" t="str">
        <f t="shared" si="10"/>
        <v/>
      </c>
      <c r="AV9" t="str">
        <f t="shared" si="11"/>
        <v xml:space="preserve"> --zca</v>
      </c>
      <c r="AW9" t="str">
        <f t="shared" si="12"/>
        <v/>
      </c>
      <c r="AX9" t="str">
        <f t="shared" si="13"/>
        <v/>
      </c>
      <c r="AY9" t="str">
        <f t="shared" si="14"/>
        <v/>
      </c>
      <c r="AZ9" t="str">
        <f t="shared" si="15"/>
        <v/>
      </c>
      <c r="BA9" t="str">
        <f t="shared" si="16"/>
        <v/>
      </c>
      <c r="BB9" t="str">
        <f t="shared" si="17"/>
        <v/>
      </c>
      <c r="BC9" t="str">
        <f t="shared" si="18"/>
        <v/>
      </c>
      <c r="BD9" t="str">
        <f t="shared" si="19"/>
        <v/>
      </c>
      <c r="BE9" t="str">
        <f t="shared" si="20"/>
        <v/>
      </c>
      <c r="BF9" t="str">
        <f t="shared" si="21"/>
        <v/>
      </c>
      <c r="BG9" t="str">
        <f t="shared" si="22"/>
        <v/>
      </c>
      <c r="BH9" t="str">
        <f t="shared" si="23"/>
        <v/>
      </c>
      <c r="BI9" t="str">
        <f t="shared" si="24"/>
        <v/>
      </c>
      <c r="BJ9" t="str">
        <f t="shared" si="25"/>
        <v/>
      </c>
      <c r="BK9" t="str">
        <f t="shared" si="26"/>
        <v/>
      </c>
      <c r="BL9" t="str">
        <f t="shared" si="27"/>
        <v/>
      </c>
      <c r="BM9" t="str">
        <f t="shared" si="28"/>
        <v/>
      </c>
      <c r="BN9" t="str">
        <f t="shared" si="29"/>
        <v/>
      </c>
      <c r="BO9" t="str">
        <f t="shared" si="30"/>
        <v/>
      </c>
      <c r="BP9" t="str">
        <f t="shared" si="32"/>
        <v>docker exec -it $IMAGE ./deepExperiment.sh E7  --learningRate 0.00001 --dropout --zca</v>
      </c>
    </row>
    <row r="10" spans="1:68" x14ac:dyDescent="0.25">
      <c r="A10" t="s">
        <v>118</v>
      </c>
      <c r="C10">
        <v>1.0000000000000001E-5</v>
      </c>
      <c r="J10" t="s">
        <v>64</v>
      </c>
      <c r="P10" t="s">
        <v>64</v>
      </c>
      <c r="AI10" t="s">
        <v>211</v>
      </c>
      <c r="AJ10" t="str">
        <f t="shared" si="31"/>
        <v xml:space="preserve"> --learningRate 0.00001</v>
      </c>
      <c r="AK10" t="str">
        <f t="shared" si="0"/>
        <v/>
      </c>
      <c r="AL10" t="str">
        <f t="shared" si="1"/>
        <v/>
      </c>
      <c r="AM10" t="str">
        <f t="shared" si="2"/>
        <v/>
      </c>
      <c r="AN10" t="str">
        <f t="shared" si="3"/>
        <v/>
      </c>
      <c r="AO10" t="str">
        <f t="shared" si="4"/>
        <v/>
      </c>
      <c r="AP10" t="str">
        <f t="shared" si="5"/>
        <v/>
      </c>
      <c r="AQ10" t="str">
        <f t="shared" si="6"/>
        <v xml:space="preserve"> --dropout</v>
      </c>
      <c r="AR10" t="str">
        <f t="shared" si="7"/>
        <v/>
      </c>
      <c r="AS10" t="str">
        <f t="shared" si="8"/>
        <v/>
      </c>
      <c r="AT10" t="str">
        <f t="shared" si="9"/>
        <v/>
      </c>
      <c r="AU10" t="str">
        <f t="shared" si="10"/>
        <v/>
      </c>
      <c r="AV10" t="str">
        <f t="shared" si="11"/>
        <v/>
      </c>
      <c r="AW10" t="str">
        <f t="shared" si="12"/>
        <v xml:space="preserve"> --lecunlcn</v>
      </c>
      <c r="AX10" t="str">
        <f t="shared" si="13"/>
        <v/>
      </c>
      <c r="AY10" t="str">
        <f t="shared" si="14"/>
        <v/>
      </c>
      <c r="AZ10" t="str">
        <f t="shared" si="15"/>
        <v/>
      </c>
      <c r="BA10" t="str">
        <f t="shared" si="16"/>
        <v/>
      </c>
      <c r="BB10" t="str">
        <f t="shared" si="17"/>
        <v/>
      </c>
      <c r="BC10" t="str">
        <f t="shared" si="18"/>
        <v/>
      </c>
      <c r="BD10" t="str">
        <f t="shared" si="19"/>
        <v/>
      </c>
      <c r="BE10" t="str">
        <f t="shared" si="20"/>
        <v/>
      </c>
      <c r="BF10" t="str">
        <f t="shared" si="21"/>
        <v/>
      </c>
      <c r="BG10" t="str">
        <f t="shared" si="22"/>
        <v/>
      </c>
      <c r="BH10" t="str">
        <f t="shared" si="23"/>
        <v/>
      </c>
      <c r="BI10" t="str">
        <f t="shared" si="24"/>
        <v/>
      </c>
      <c r="BJ10" t="str">
        <f t="shared" si="25"/>
        <v/>
      </c>
      <c r="BK10" t="str">
        <f t="shared" si="26"/>
        <v/>
      </c>
      <c r="BL10" t="str">
        <f t="shared" si="27"/>
        <v/>
      </c>
      <c r="BM10" t="str">
        <f t="shared" si="28"/>
        <v/>
      </c>
      <c r="BN10" t="str">
        <f t="shared" si="29"/>
        <v/>
      </c>
      <c r="BO10" t="str">
        <f t="shared" si="30"/>
        <v/>
      </c>
      <c r="BP10" t="str">
        <f t="shared" si="32"/>
        <v>docker exec -it $IMAGE ./deepExperiment.sh E8  --learningRate 0.00001 --dropout --lecunlcn</v>
      </c>
    </row>
    <row r="11" spans="1:68" x14ac:dyDescent="0.25">
      <c r="A11" t="s">
        <v>119</v>
      </c>
      <c r="C11">
        <v>1.0000000000000001E-5</v>
      </c>
      <c r="I11" t="s">
        <v>64</v>
      </c>
      <c r="AI11" t="s">
        <v>211</v>
      </c>
      <c r="AJ11" t="str">
        <f t="shared" si="31"/>
        <v xml:space="preserve"> --learningRate 0.00001</v>
      </c>
      <c r="AK11" t="str">
        <f t="shared" si="0"/>
        <v/>
      </c>
      <c r="AL11" t="str">
        <f t="shared" si="1"/>
        <v/>
      </c>
      <c r="AM11" t="str">
        <f t="shared" si="2"/>
        <v/>
      </c>
      <c r="AN11" t="str">
        <f t="shared" si="3"/>
        <v/>
      </c>
      <c r="AO11" t="str">
        <f t="shared" si="4"/>
        <v/>
      </c>
      <c r="AP11" t="str">
        <f t="shared" si="5"/>
        <v xml:space="preserve"> --batchNorm</v>
      </c>
      <c r="AQ11" t="str">
        <f t="shared" si="6"/>
        <v/>
      </c>
      <c r="AR11" t="str">
        <f t="shared" si="7"/>
        <v/>
      </c>
      <c r="AS11" t="str">
        <f t="shared" si="8"/>
        <v/>
      </c>
      <c r="AT11" t="str">
        <f t="shared" si="9"/>
        <v/>
      </c>
      <c r="AU11" t="str">
        <f t="shared" si="10"/>
        <v/>
      </c>
      <c r="AV11" t="str">
        <f t="shared" si="11"/>
        <v/>
      </c>
      <c r="AW11" t="str">
        <f t="shared" si="12"/>
        <v/>
      </c>
      <c r="AX11" t="str">
        <f t="shared" si="13"/>
        <v/>
      </c>
      <c r="AY11" t="str">
        <f t="shared" si="14"/>
        <v/>
      </c>
      <c r="AZ11" t="str">
        <f t="shared" si="15"/>
        <v/>
      </c>
      <c r="BA11" t="str">
        <f t="shared" si="16"/>
        <v/>
      </c>
      <c r="BB11" t="str">
        <f t="shared" si="17"/>
        <v/>
      </c>
      <c r="BC11" t="str">
        <f t="shared" si="18"/>
        <v/>
      </c>
      <c r="BD11" t="str">
        <f t="shared" si="19"/>
        <v/>
      </c>
      <c r="BE11" t="str">
        <f t="shared" si="20"/>
        <v/>
      </c>
      <c r="BF11" t="str">
        <f t="shared" si="21"/>
        <v/>
      </c>
      <c r="BG11" t="str">
        <f t="shared" si="22"/>
        <v/>
      </c>
      <c r="BH11" t="str">
        <f t="shared" si="23"/>
        <v/>
      </c>
      <c r="BI11" t="str">
        <f t="shared" si="24"/>
        <v/>
      </c>
      <c r="BJ11" t="str">
        <f t="shared" si="25"/>
        <v/>
      </c>
      <c r="BK11" t="str">
        <f t="shared" si="26"/>
        <v/>
      </c>
      <c r="BL11" t="str">
        <f t="shared" si="27"/>
        <v/>
      </c>
      <c r="BM11" t="str">
        <f t="shared" si="28"/>
        <v/>
      </c>
      <c r="BN11" t="str">
        <f t="shared" si="29"/>
        <v/>
      </c>
      <c r="BO11" t="str">
        <f t="shared" si="30"/>
        <v/>
      </c>
      <c r="BP11" t="str">
        <f t="shared" si="32"/>
        <v>docker exec -it $IMAGE ./deepExperiment.sh E9  --learningRate 0.00001 --batchNorm</v>
      </c>
    </row>
    <row r="12" spans="1:68" x14ac:dyDescent="0.25">
      <c r="A12" t="s">
        <v>120</v>
      </c>
      <c r="C12">
        <v>1.0000000000000001E-5</v>
      </c>
      <c r="H12">
        <v>2</v>
      </c>
      <c r="J12" t="s">
        <v>64</v>
      </c>
      <c r="AI12" t="s">
        <v>211</v>
      </c>
      <c r="AJ12" t="str">
        <f t="shared" si="31"/>
        <v xml:space="preserve"> --learningRate 0.00001</v>
      </c>
      <c r="AK12" t="str">
        <f t="shared" si="0"/>
        <v/>
      </c>
      <c r="AL12" t="str">
        <f t="shared" si="1"/>
        <v/>
      </c>
      <c r="AM12" t="str">
        <f t="shared" si="2"/>
        <v/>
      </c>
      <c r="AN12" t="str">
        <f t="shared" si="3"/>
        <v/>
      </c>
      <c r="AO12" t="str">
        <f t="shared" si="4"/>
        <v xml:space="preserve"> --maxOutNorm 2</v>
      </c>
      <c r="AP12" t="str">
        <f t="shared" si="5"/>
        <v/>
      </c>
      <c r="AQ12" t="str">
        <f t="shared" si="6"/>
        <v xml:space="preserve"> --dropout</v>
      </c>
      <c r="AR12" t="str">
        <f t="shared" si="7"/>
        <v/>
      </c>
      <c r="AS12" t="str">
        <f t="shared" si="8"/>
        <v/>
      </c>
      <c r="AT12" t="str">
        <f t="shared" si="9"/>
        <v/>
      </c>
      <c r="AU12" t="str">
        <f t="shared" si="10"/>
        <v/>
      </c>
      <c r="AV12" t="str">
        <f t="shared" si="11"/>
        <v/>
      </c>
      <c r="AW12" t="str">
        <f t="shared" si="12"/>
        <v/>
      </c>
      <c r="AX12" t="str">
        <f t="shared" si="13"/>
        <v/>
      </c>
      <c r="AY12" t="str">
        <f t="shared" si="14"/>
        <v/>
      </c>
      <c r="AZ12" t="str">
        <f t="shared" si="15"/>
        <v/>
      </c>
      <c r="BA12" t="str">
        <f t="shared" si="16"/>
        <v/>
      </c>
      <c r="BB12" t="str">
        <f t="shared" si="17"/>
        <v/>
      </c>
      <c r="BC12" t="str">
        <f t="shared" si="18"/>
        <v/>
      </c>
      <c r="BD12" t="str">
        <f t="shared" si="19"/>
        <v/>
      </c>
      <c r="BE12" t="str">
        <f t="shared" si="20"/>
        <v/>
      </c>
      <c r="BF12" t="str">
        <f t="shared" si="21"/>
        <v/>
      </c>
      <c r="BG12" t="str">
        <f t="shared" si="22"/>
        <v/>
      </c>
      <c r="BH12" t="str">
        <f t="shared" si="23"/>
        <v/>
      </c>
      <c r="BI12" t="str">
        <f t="shared" si="24"/>
        <v/>
      </c>
      <c r="BJ12" t="str">
        <f t="shared" si="25"/>
        <v/>
      </c>
      <c r="BK12" t="str">
        <f t="shared" si="26"/>
        <v/>
      </c>
      <c r="BL12" t="str">
        <f t="shared" si="27"/>
        <v/>
      </c>
      <c r="BM12" t="str">
        <f t="shared" si="28"/>
        <v/>
      </c>
      <c r="BN12" t="str">
        <f t="shared" si="29"/>
        <v/>
      </c>
      <c r="BO12" t="str">
        <f t="shared" si="30"/>
        <v/>
      </c>
      <c r="BP12" t="str">
        <f t="shared" si="32"/>
        <v>docker exec -it $IMAGE ./deepExperiment.sh E10  --learningRate 0.00001 --maxOutNorm 2 --dropout</v>
      </c>
    </row>
    <row r="13" spans="1:68" x14ac:dyDescent="0.25">
      <c r="A13" t="s">
        <v>121</v>
      </c>
      <c r="C13">
        <v>0.1</v>
      </c>
      <c r="I13" t="s">
        <v>64</v>
      </c>
      <c r="AI13" t="s">
        <v>211</v>
      </c>
      <c r="AJ13" t="str">
        <f t="shared" si="31"/>
        <v xml:space="preserve"> --learningRate 0.1</v>
      </c>
      <c r="AK13" t="str">
        <f t="shared" si="0"/>
        <v/>
      </c>
      <c r="AL13" t="str">
        <f t="shared" si="1"/>
        <v/>
      </c>
      <c r="AM13" t="str">
        <f t="shared" si="2"/>
        <v/>
      </c>
      <c r="AN13" t="str">
        <f t="shared" si="3"/>
        <v/>
      </c>
      <c r="AO13" t="str">
        <f t="shared" si="4"/>
        <v/>
      </c>
      <c r="AP13" t="str">
        <f t="shared" si="5"/>
        <v xml:space="preserve"> --batchNorm</v>
      </c>
      <c r="AQ13" t="str">
        <f t="shared" si="6"/>
        <v/>
      </c>
      <c r="AR13" t="str">
        <f t="shared" si="7"/>
        <v/>
      </c>
      <c r="AS13" t="str">
        <f t="shared" si="8"/>
        <v/>
      </c>
      <c r="AT13" t="str">
        <f t="shared" si="9"/>
        <v/>
      </c>
      <c r="AU13" t="str">
        <f t="shared" si="10"/>
        <v/>
      </c>
      <c r="AV13" t="str">
        <f t="shared" si="11"/>
        <v/>
      </c>
      <c r="AW13" t="str">
        <f t="shared" si="12"/>
        <v/>
      </c>
      <c r="AX13" t="str">
        <f t="shared" si="13"/>
        <v/>
      </c>
      <c r="AY13" t="str">
        <f t="shared" si="14"/>
        <v/>
      </c>
      <c r="AZ13" t="str">
        <f t="shared" si="15"/>
        <v/>
      </c>
      <c r="BA13" t="str">
        <f t="shared" si="16"/>
        <v/>
      </c>
      <c r="BB13" t="str">
        <f t="shared" si="17"/>
        <v/>
      </c>
      <c r="BC13" t="str">
        <f t="shared" si="18"/>
        <v/>
      </c>
      <c r="BD13" t="str">
        <f t="shared" si="19"/>
        <v/>
      </c>
      <c r="BE13" t="str">
        <f t="shared" si="20"/>
        <v/>
      </c>
      <c r="BF13" t="str">
        <f t="shared" si="21"/>
        <v/>
      </c>
      <c r="BG13" t="str">
        <f t="shared" si="22"/>
        <v/>
      </c>
      <c r="BH13" t="str">
        <f t="shared" si="23"/>
        <v/>
      </c>
      <c r="BI13" t="str">
        <f t="shared" si="24"/>
        <v/>
      </c>
      <c r="BJ13" t="str">
        <f t="shared" si="25"/>
        <v/>
      </c>
      <c r="BK13" t="str">
        <f t="shared" si="26"/>
        <v/>
      </c>
      <c r="BL13" t="str">
        <f t="shared" si="27"/>
        <v/>
      </c>
      <c r="BM13" t="str">
        <f t="shared" si="28"/>
        <v/>
      </c>
      <c r="BN13" t="str">
        <f t="shared" si="29"/>
        <v/>
      </c>
      <c r="BO13" t="str">
        <f t="shared" si="30"/>
        <v/>
      </c>
      <c r="BP13" t="str">
        <f t="shared" si="32"/>
        <v>docker exec -it $IMAGE ./deepExperiment.sh E11  --learningRate 0.1 --batchNorm</v>
      </c>
    </row>
    <row r="14" spans="1:68" x14ac:dyDescent="0.25">
      <c r="A14" t="s">
        <v>122</v>
      </c>
      <c r="C14">
        <v>0.01</v>
      </c>
      <c r="I14" t="s">
        <v>64</v>
      </c>
      <c r="AI14" t="s">
        <v>211</v>
      </c>
      <c r="AJ14" t="str">
        <f t="shared" si="31"/>
        <v xml:space="preserve"> --learningRate 0.01</v>
      </c>
      <c r="AK14" t="str">
        <f t="shared" si="0"/>
        <v/>
      </c>
      <c r="AL14" t="str">
        <f t="shared" si="1"/>
        <v/>
      </c>
      <c r="AM14" t="str">
        <f t="shared" si="2"/>
        <v/>
      </c>
      <c r="AN14" t="str">
        <f t="shared" si="3"/>
        <v/>
      </c>
      <c r="AO14" t="str">
        <f t="shared" si="4"/>
        <v/>
      </c>
      <c r="AP14" t="str">
        <f t="shared" si="5"/>
        <v xml:space="preserve"> --batchNorm</v>
      </c>
      <c r="AQ14" t="str">
        <f t="shared" si="6"/>
        <v/>
      </c>
      <c r="AR14" t="str">
        <f t="shared" si="7"/>
        <v/>
      </c>
      <c r="AS14" t="str">
        <f t="shared" si="8"/>
        <v/>
      </c>
      <c r="AT14" t="str">
        <f t="shared" si="9"/>
        <v/>
      </c>
      <c r="AU14" t="str">
        <f t="shared" si="10"/>
        <v/>
      </c>
      <c r="AV14" t="str">
        <f t="shared" si="11"/>
        <v/>
      </c>
      <c r="AW14" t="str">
        <f t="shared" si="12"/>
        <v/>
      </c>
      <c r="AX14" t="str">
        <f t="shared" si="13"/>
        <v/>
      </c>
      <c r="AY14" t="str">
        <f t="shared" si="14"/>
        <v/>
      </c>
      <c r="AZ14" t="str">
        <f t="shared" si="15"/>
        <v/>
      </c>
      <c r="BA14" t="str">
        <f t="shared" si="16"/>
        <v/>
      </c>
      <c r="BB14" t="str">
        <f t="shared" si="17"/>
        <v/>
      </c>
      <c r="BC14" t="str">
        <f t="shared" si="18"/>
        <v/>
      </c>
      <c r="BD14" t="str">
        <f t="shared" si="19"/>
        <v/>
      </c>
      <c r="BE14" t="str">
        <f t="shared" si="20"/>
        <v/>
      </c>
      <c r="BF14" t="str">
        <f t="shared" si="21"/>
        <v/>
      </c>
      <c r="BG14" t="str">
        <f t="shared" si="22"/>
        <v/>
      </c>
      <c r="BH14" t="str">
        <f t="shared" si="23"/>
        <v/>
      </c>
      <c r="BI14" t="str">
        <f t="shared" si="24"/>
        <v/>
      </c>
      <c r="BJ14" t="str">
        <f t="shared" si="25"/>
        <v/>
      </c>
      <c r="BK14" t="str">
        <f t="shared" si="26"/>
        <v/>
      </c>
      <c r="BL14" t="str">
        <f t="shared" si="27"/>
        <v/>
      </c>
      <c r="BM14" t="str">
        <f t="shared" si="28"/>
        <v/>
      </c>
      <c r="BN14" t="str">
        <f t="shared" si="29"/>
        <v/>
      </c>
      <c r="BO14" t="str">
        <f t="shared" si="30"/>
        <v/>
      </c>
      <c r="BP14" t="str">
        <f t="shared" si="32"/>
        <v>docker exec -it $IMAGE ./deepExperiment.sh E12  --learningRate 0.01 --batchNorm</v>
      </c>
    </row>
    <row r="15" spans="1:68" x14ac:dyDescent="0.25">
      <c r="A15" t="s">
        <v>123</v>
      </c>
      <c r="C15">
        <v>1E-3</v>
      </c>
      <c r="I15" t="s">
        <v>64</v>
      </c>
      <c r="AI15" t="s">
        <v>211</v>
      </c>
      <c r="AJ15" t="str">
        <f t="shared" si="31"/>
        <v xml:space="preserve"> --learningRate 0.001</v>
      </c>
      <c r="AK15" t="str">
        <f t="shared" si="0"/>
        <v/>
      </c>
      <c r="AL15" t="str">
        <f t="shared" si="1"/>
        <v/>
      </c>
      <c r="AM15" t="str">
        <f t="shared" si="2"/>
        <v/>
      </c>
      <c r="AN15" t="str">
        <f t="shared" si="3"/>
        <v/>
      </c>
      <c r="AO15" t="str">
        <f t="shared" si="4"/>
        <v/>
      </c>
      <c r="AP15" t="str">
        <f t="shared" si="5"/>
        <v xml:space="preserve"> --batchNorm</v>
      </c>
      <c r="AQ15" t="str">
        <f t="shared" si="6"/>
        <v/>
      </c>
      <c r="AR15" t="str">
        <f t="shared" si="7"/>
        <v/>
      </c>
      <c r="AS15" t="str">
        <f t="shared" si="8"/>
        <v/>
      </c>
      <c r="AT15" t="str">
        <f t="shared" si="9"/>
        <v/>
      </c>
      <c r="AU15" t="str">
        <f t="shared" si="10"/>
        <v/>
      </c>
      <c r="AV15" t="str">
        <f t="shared" si="11"/>
        <v/>
      </c>
      <c r="AW15" t="str">
        <f t="shared" si="12"/>
        <v/>
      </c>
      <c r="AX15" t="str">
        <f t="shared" si="13"/>
        <v/>
      </c>
      <c r="AY15" t="str">
        <f t="shared" si="14"/>
        <v/>
      </c>
      <c r="AZ15" t="str">
        <f t="shared" si="15"/>
        <v/>
      </c>
      <c r="BA15" t="str">
        <f t="shared" si="16"/>
        <v/>
      </c>
      <c r="BB15" t="str">
        <f t="shared" si="17"/>
        <v/>
      </c>
      <c r="BC15" t="str">
        <f t="shared" si="18"/>
        <v/>
      </c>
      <c r="BD15" t="str">
        <f t="shared" si="19"/>
        <v/>
      </c>
      <c r="BE15" t="str">
        <f t="shared" si="20"/>
        <v/>
      </c>
      <c r="BF15" t="str">
        <f t="shared" si="21"/>
        <v/>
      </c>
      <c r="BG15" t="str">
        <f t="shared" si="22"/>
        <v/>
      </c>
      <c r="BH15" t="str">
        <f t="shared" si="23"/>
        <v/>
      </c>
      <c r="BI15" t="str">
        <f t="shared" si="24"/>
        <v/>
      </c>
      <c r="BJ15" t="str">
        <f t="shared" si="25"/>
        <v/>
      </c>
      <c r="BK15" t="str">
        <f t="shared" si="26"/>
        <v/>
      </c>
      <c r="BL15" t="str">
        <f t="shared" si="27"/>
        <v/>
      </c>
      <c r="BM15" t="str">
        <f t="shared" si="28"/>
        <v/>
      </c>
      <c r="BN15" t="str">
        <f t="shared" si="29"/>
        <v/>
      </c>
      <c r="BO15" t="str">
        <f t="shared" si="30"/>
        <v/>
      </c>
      <c r="BP15" t="str">
        <f t="shared" si="32"/>
        <v>docker exec -it $IMAGE ./deepExperiment.sh E13  --learningRate 0.001 --batchNorm</v>
      </c>
    </row>
    <row r="16" spans="1:68" x14ac:dyDescent="0.25">
      <c r="A16" t="s">
        <v>124</v>
      </c>
      <c r="C16">
        <v>1E-4</v>
      </c>
      <c r="I16" t="s">
        <v>64</v>
      </c>
      <c r="AI16" t="s">
        <v>211</v>
      </c>
      <c r="AJ16" t="str">
        <f t="shared" si="31"/>
        <v xml:space="preserve"> --learningRate 0.0001</v>
      </c>
      <c r="AK16" t="str">
        <f t="shared" si="0"/>
        <v/>
      </c>
      <c r="AL16" t="str">
        <f t="shared" si="1"/>
        <v/>
      </c>
      <c r="AM16" t="str">
        <f t="shared" si="2"/>
        <v/>
      </c>
      <c r="AN16" t="str">
        <f t="shared" si="3"/>
        <v/>
      </c>
      <c r="AO16" t="str">
        <f t="shared" si="4"/>
        <v/>
      </c>
      <c r="AP16" t="str">
        <f t="shared" si="5"/>
        <v xml:space="preserve"> --batchNorm</v>
      </c>
      <c r="AQ16" t="str">
        <f t="shared" si="6"/>
        <v/>
      </c>
      <c r="AR16" t="str">
        <f t="shared" si="7"/>
        <v/>
      </c>
      <c r="AS16" t="str">
        <f t="shared" si="8"/>
        <v/>
      </c>
      <c r="AT16" t="str">
        <f t="shared" si="9"/>
        <v/>
      </c>
      <c r="AU16" t="str">
        <f t="shared" si="10"/>
        <v/>
      </c>
      <c r="AV16" t="str">
        <f t="shared" si="11"/>
        <v/>
      </c>
      <c r="AW16" t="str">
        <f t="shared" si="12"/>
        <v/>
      </c>
      <c r="AX16" t="str">
        <f t="shared" si="13"/>
        <v/>
      </c>
      <c r="AY16" t="str">
        <f t="shared" si="14"/>
        <v/>
      </c>
      <c r="AZ16" t="str">
        <f t="shared" si="15"/>
        <v/>
      </c>
      <c r="BA16" t="str">
        <f t="shared" si="16"/>
        <v/>
      </c>
      <c r="BB16" t="str">
        <f t="shared" si="17"/>
        <v/>
      </c>
      <c r="BC16" t="str">
        <f t="shared" si="18"/>
        <v/>
      </c>
      <c r="BD16" t="str">
        <f t="shared" si="19"/>
        <v/>
      </c>
      <c r="BE16" t="str">
        <f t="shared" si="20"/>
        <v/>
      </c>
      <c r="BF16" t="str">
        <f t="shared" si="21"/>
        <v/>
      </c>
      <c r="BG16" t="str">
        <f t="shared" si="22"/>
        <v/>
      </c>
      <c r="BH16" t="str">
        <f t="shared" si="23"/>
        <v/>
      </c>
      <c r="BI16" t="str">
        <f t="shared" si="24"/>
        <v/>
      </c>
      <c r="BJ16" t="str">
        <f t="shared" si="25"/>
        <v/>
      </c>
      <c r="BK16" t="str">
        <f t="shared" si="26"/>
        <v/>
      </c>
      <c r="BL16" t="str">
        <f t="shared" si="27"/>
        <v/>
      </c>
      <c r="BM16" t="str">
        <f t="shared" si="28"/>
        <v/>
      </c>
      <c r="BN16" t="str">
        <f t="shared" si="29"/>
        <v/>
      </c>
      <c r="BO16" t="str">
        <f t="shared" si="30"/>
        <v/>
      </c>
      <c r="BP16" t="str">
        <f t="shared" si="32"/>
        <v>docker exec -it $IMAGE ./deepExperiment.sh E14  --learningRate 0.0001 --batchNorm</v>
      </c>
    </row>
    <row r="17" spans="1:68" x14ac:dyDescent="0.25">
      <c r="A17" t="s">
        <v>125</v>
      </c>
      <c r="C17">
        <v>1.0000000000000001E-5</v>
      </c>
      <c r="I17" t="s">
        <v>64</v>
      </c>
      <c r="AI17" t="s">
        <v>211</v>
      </c>
      <c r="AJ17" t="str">
        <f t="shared" si="31"/>
        <v xml:space="preserve"> --learningRate 0.00001</v>
      </c>
      <c r="AK17" t="str">
        <f t="shared" si="0"/>
        <v/>
      </c>
      <c r="AL17" t="str">
        <f t="shared" si="1"/>
        <v/>
      </c>
      <c r="AM17" t="str">
        <f t="shared" si="2"/>
        <v/>
      </c>
      <c r="AN17" t="str">
        <f t="shared" si="3"/>
        <v/>
      </c>
      <c r="AO17" t="str">
        <f t="shared" si="4"/>
        <v/>
      </c>
      <c r="AP17" t="str">
        <f t="shared" si="5"/>
        <v xml:space="preserve"> --batchNorm</v>
      </c>
      <c r="AQ17" t="str">
        <f t="shared" si="6"/>
        <v/>
      </c>
      <c r="AR17" t="str">
        <f t="shared" si="7"/>
        <v/>
      </c>
      <c r="AS17" t="str">
        <f t="shared" si="8"/>
        <v/>
      </c>
      <c r="AT17" t="str">
        <f t="shared" si="9"/>
        <v/>
      </c>
      <c r="AU17" t="str">
        <f t="shared" si="10"/>
        <v/>
      </c>
      <c r="AV17" t="str">
        <f t="shared" si="11"/>
        <v/>
      </c>
      <c r="AW17" t="str">
        <f t="shared" si="12"/>
        <v/>
      </c>
      <c r="AX17" t="str">
        <f t="shared" si="13"/>
        <v/>
      </c>
      <c r="AY17" t="str">
        <f t="shared" si="14"/>
        <v/>
      </c>
      <c r="AZ17" t="str">
        <f t="shared" si="15"/>
        <v/>
      </c>
      <c r="BA17" t="str">
        <f t="shared" si="16"/>
        <v/>
      </c>
      <c r="BB17" t="str">
        <f t="shared" si="17"/>
        <v/>
      </c>
      <c r="BC17" t="str">
        <f t="shared" si="18"/>
        <v/>
      </c>
      <c r="BD17" t="str">
        <f t="shared" si="19"/>
        <v/>
      </c>
      <c r="BE17" t="str">
        <f t="shared" si="20"/>
        <v/>
      </c>
      <c r="BF17" t="str">
        <f t="shared" si="21"/>
        <v/>
      </c>
      <c r="BG17" t="str">
        <f t="shared" si="22"/>
        <v/>
      </c>
      <c r="BH17" t="str">
        <f t="shared" si="23"/>
        <v/>
      </c>
      <c r="BI17" t="str">
        <f t="shared" si="24"/>
        <v/>
      </c>
      <c r="BJ17" t="str">
        <f t="shared" si="25"/>
        <v/>
      </c>
      <c r="BK17" t="str">
        <f t="shared" si="26"/>
        <v/>
      </c>
      <c r="BL17" t="str">
        <f t="shared" si="27"/>
        <v/>
      </c>
      <c r="BM17" t="str">
        <f t="shared" si="28"/>
        <v/>
      </c>
      <c r="BN17" t="str">
        <f t="shared" si="29"/>
        <v/>
      </c>
      <c r="BO17" t="str">
        <f t="shared" si="30"/>
        <v/>
      </c>
      <c r="BP17" t="str">
        <f t="shared" si="32"/>
        <v>docker exec -it $IMAGE ./deepExperiment.sh E15  --learningRate 0.00001 --batchNorm</v>
      </c>
    </row>
    <row r="18" spans="1:68" x14ac:dyDescent="0.25">
      <c r="A18" t="s">
        <v>126</v>
      </c>
      <c r="C18">
        <v>9.9999999999999995E-7</v>
      </c>
      <c r="I18" t="s">
        <v>64</v>
      </c>
      <c r="AI18" t="s">
        <v>211</v>
      </c>
      <c r="AJ18" t="str">
        <f t="shared" si="31"/>
        <v xml:space="preserve"> --learningRate 0.000001</v>
      </c>
      <c r="AK18" t="str">
        <f t="shared" si="0"/>
        <v/>
      </c>
      <c r="AL18" t="str">
        <f t="shared" si="1"/>
        <v/>
      </c>
      <c r="AM18" t="str">
        <f t="shared" si="2"/>
        <v/>
      </c>
      <c r="AN18" t="str">
        <f t="shared" si="3"/>
        <v/>
      </c>
      <c r="AO18" t="str">
        <f t="shared" si="4"/>
        <v/>
      </c>
      <c r="AP18" t="str">
        <f t="shared" si="5"/>
        <v xml:space="preserve"> --batchNorm</v>
      </c>
      <c r="AQ18" t="str">
        <f t="shared" si="6"/>
        <v/>
      </c>
      <c r="AR18" t="str">
        <f t="shared" si="7"/>
        <v/>
      </c>
      <c r="AS18" t="str">
        <f t="shared" si="8"/>
        <v/>
      </c>
      <c r="AT18" t="str">
        <f t="shared" si="9"/>
        <v/>
      </c>
      <c r="AU18" t="str">
        <f t="shared" si="10"/>
        <v/>
      </c>
      <c r="AV18" t="str">
        <f t="shared" si="11"/>
        <v/>
      </c>
      <c r="AW18" t="str">
        <f t="shared" si="12"/>
        <v/>
      </c>
      <c r="AX18" t="str">
        <f t="shared" si="13"/>
        <v/>
      </c>
      <c r="AY18" t="str">
        <f t="shared" si="14"/>
        <v/>
      </c>
      <c r="AZ18" t="str">
        <f t="shared" si="15"/>
        <v/>
      </c>
      <c r="BA18" t="str">
        <f t="shared" si="16"/>
        <v/>
      </c>
      <c r="BB18" t="str">
        <f t="shared" si="17"/>
        <v/>
      </c>
      <c r="BC18" t="str">
        <f t="shared" si="18"/>
        <v/>
      </c>
      <c r="BD18" t="str">
        <f t="shared" si="19"/>
        <v/>
      </c>
      <c r="BE18" t="str">
        <f t="shared" si="20"/>
        <v/>
      </c>
      <c r="BF18" t="str">
        <f t="shared" si="21"/>
        <v/>
      </c>
      <c r="BG18" t="str">
        <f t="shared" si="22"/>
        <v/>
      </c>
      <c r="BH18" t="str">
        <f t="shared" si="23"/>
        <v/>
      </c>
      <c r="BI18" t="str">
        <f t="shared" si="24"/>
        <v/>
      </c>
      <c r="BJ18" t="str">
        <f t="shared" si="25"/>
        <v/>
      </c>
      <c r="BK18" t="str">
        <f t="shared" si="26"/>
        <v/>
      </c>
      <c r="BL18" t="str">
        <f t="shared" si="27"/>
        <v/>
      </c>
      <c r="BM18" t="str">
        <f t="shared" si="28"/>
        <v/>
      </c>
      <c r="BN18" t="str">
        <f t="shared" si="29"/>
        <v/>
      </c>
      <c r="BO18" t="str">
        <f t="shared" si="30"/>
        <v/>
      </c>
      <c r="BP18" t="str">
        <f t="shared" si="32"/>
        <v>docker exec -it $IMAGE ./deepExperiment.sh E16  --learningRate 0.000001 --batchNorm</v>
      </c>
    </row>
    <row r="19" spans="1:68" x14ac:dyDescent="0.25">
      <c r="A19" t="s">
        <v>127</v>
      </c>
      <c r="C19">
        <v>0.1</v>
      </c>
      <c r="I19" t="s">
        <v>64</v>
      </c>
      <c r="N19" t="s">
        <v>64</v>
      </c>
      <c r="AI19" t="s">
        <v>211</v>
      </c>
      <c r="AJ19" t="str">
        <f t="shared" si="31"/>
        <v xml:space="preserve"> --learningRate 0.1</v>
      </c>
      <c r="AK19" t="str">
        <f t="shared" si="0"/>
        <v/>
      </c>
      <c r="AL19" t="str">
        <f t="shared" si="1"/>
        <v/>
      </c>
      <c r="AM19" t="str">
        <f t="shared" si="2"/>
        <v/>
      </c>
      <c r="AN19" t="str">
        <f t="shared" si="3"/>
        <v/>
      </c>
      <c r="AO19" t="str">
        <f t="shared" si="4"/>
        <v/>
      </c>
      <c r="AP19" t="str">
        <f t="shared" si="5"/>
        <v xml:space="preserve"> --batchNorm</v>
      </c>
      <c r="AQ19" t="str">
        <f t="shared" si="6"/>
        <v/>
      </c>
      <c r="AR19" t="str">
        <f t="shared" si="7"/>
        <v/>
      </c>
      <c r="AS19" t="str">
        <f t="shared" si="8"/>
        <v/>
      </c>
      <c r="AT19" t="str">
        <f t="shared" si="9"/>
        <v/>
      </c>
      <c r="AU19" t="str">
        <f t="shared" si="10"/>
        <v xml:space="preserve"> --standardize</v>
      </c>
      <c r="AV19" t="str">
        <f t="shared" si="11"/>
        <v/>
      </c>
      <c r="AW19" t="str">
        <f t="shared" si="12"/>
        <v/>
      </c>
      <c r="AX19" t="str">
        <f t="shared" si="13"/>
        <v/>
      </c>
      <c r="AY19" t="str">
        <f t="shared" si="14"/>
        <v/>
      </c>
      <c r="AZ19" t="str">
        <f t="shared" si="15"/>
        <v/>
      </c>
      <c r="BA19" t="str">
        <f t="shared" si="16"/>
        <v/>
      </c>
      <c r="BB19" t="str">
        <f t="shared" si="17"/>
        <v/>
      </c>
      <c r="BC19" t="str">
        <f t="shared" si="18"/>
        <v/>
      </c>
      <c r="BD19" t="str">
        <f t="shared" si="19"/>
        <v/>
      </c>
      <c r="BE19" t="str">
        <f t="shared" si="20"/>
        <v/>
      </c>
      <c r="BF19" t="str">
        <f t="shared" si="21"/>
        <v/>
      </c>
      <c r="BG19" t="str">
        <f t="shared" si="22"/>
        <v/>
      </c>
      <c r="BH19" t="str">
        <f t="shared" si="23"/>
        <v/>
      </c>
      <c r="BI19" t="str">
        <f t="shared" si="24"/>
        <v/>
      </c>
      <c r="BJ19" t="str">
        <f t="shared" si="25"/>
        <v/>
      </c>
      <c r="BK19" t="str">
        <f t="shared" si="26"/>
        <v/>
      </c>
      <c r="BL19" t="str">
        <f t="shared" si="27"/>
        <v/>
      </c>
      <c r="BM19" t="str">
        <f t="shared" si="28"/>
        <v/>
      </c>
      <c r="BN19" t="str">
        <f t="shared" si="29"/>
        <v/>
      </c>
      <c r="BO19" t="str">
        <f t="shared" si="30"/>
        <v/>
      </c>
      <c r="BP19" t="str">
        <f t="shared" si="32"/>
        <v>docker exec -it $IMAGE ./deepExperiment.sh E17  --learningRate 0.1 --batchNorm --standardize</v>
      </c>
    </row>
    <row r="20" spans="1:68" x14ac:dyDescent="0.25">
      <c r="A20" t="s">
        <v>128</v>
      </c>
      <c r="C20">
        <v>0.01</v>
      </c>
      <c r="I20" t="s">
        <v>64</v>
      </c>
      <c r="N20" t="s">
        <v>64</v>
      </c>
      <c r="AI20" t="s">
        <v>211</v>
      </c>
      <c r="AJ20" t="str">
        <f t="shared" si="31"/>
        <v xml:space="preserve"> --learningRate 0.01</v>
      </c>
      <c r="AK20" t="str">
        <f t="shared" si="0"/>
        <v/>
      </c>
      <c r="AL20" t="str">
        <f t="shared" si="1"/>
        <v/>
      </c>
      <c r="AM20" t="str">
        <f t="shared" si="2"/>
        <v/>
      </c>
      <c r="AN20" t="str">
        <f t="shared" si="3"/>
        <v/>
      </c>
      <c r="AO20" t="str">
        <f t="shared" si="4"/>
        <v/>
      </c>
      <c r="AP20" t="str">
        <f t="shared" si="5"/>
        <v xml:space="preserve"> --batchNorm</v>
      </c>
      <c r="AQ20" t="str">
        <f t="shared" si="6"/>
        <v/>
      </c>
      <c r="AR20" t="str">
        <f t="shared" si="7"/>
        <v/>
      </c>
      <c r="AS20" t="str">
        <f t="shared" si="8"/>
        <v/>
      </c>
      <c r="AT20" t="str">
        <f t="shared" si="9"/>
        <v/>
      </c>
      <c r="AU20" t="str">
        <f t="shared" si="10"/>
        <v xml:space="preserve"> --standardize</v>
      </c>
      <c r="AV20" t="str">
        <f t="shared" si="11"/>
        <v/>
      </c>
      <c r="AW20" t="str">
        <f t="shared" si="12"/>
        <v/>
      </c>
      <c r="AX20" t="str">
        <f t="shared" si="13"/>
        <v/>
      </c>
      <c r="AY20" t="str">
        <f t="shared" si="14"/>
        <v/>
      </c>
      <c r="AZ20" t="str">
        <f t="shared" si="15"/>
        <v/>
      </c>
      <c r="BA20" t="str">
        <f t="shared" si="16"/>
        <v/>
      </c>
      <c r="BB20" t="str">
        <f t="shared" si="17"/>
        <v/>
      </c>
      <c r="BC20" t="str">
        <f t="shared" si="18"/>
        <v/>
      </c>
      <c r="BD20" t="str">
        <f t="shared" si="19"/>
        <v/>
      </c>
      <c r="BE20" t="str">
        <f t="shared" si="20"/>
        <v/>
      </c>
      <c r="BF20" t="str">
        <f t="shared" si="21"/>
        <v/>
      </c>
      <c r="BG20" t="str">
        <f t="shared" si="22"/>
        <v/>
      </c>
      <c r="BH20" t="str">
        <f t="shared" si="23"/>
        <v/>
      </c>
      <c r="BI20" t="str">
        <f t="shared" si="24"/>
        <v/>
      </c>
      <c r="BJ20" t="str">
        <f t="shared" si="25"/>
        <v/>
      </c>
      <c r="BK20" t="str">
        <f t="shared" si="26"/>
        <v/>
      </c>
      <c r="BL20" t="str">
        <f t="shared" si="27"/>
        <v/>
      </c>
      <c r="BM20" t="str">
        <f t="shared" si="28"/>
        <v/>
      </c>
      <c r="BN20" t="str">
        <f t="shared" si="29"/>
        <v/>
      </c>
      <c r="BO20" t="str">
        <f t="shared" si="30"/>
        <v/>
      </c>
      <c r="BP20" t="str">
        <f t="shared" si="32"/>
        <v>docker exec -it $IMAGE ./deepExperiment.sh E18  --learningRate 0.01 --batchNorm --standardize</v>
      </c>
    </row>
    <row r="21" spans="1:68" x14ac:dyDescent="0.25">
      <c r="A21" t="s">
        <v>129</v>
      </c>
      <c r="C21">
        <v>1E-3</v>
      </c>
      <c r="I21" t="s">
        <v>64</v>
      </c>
      <c r="N21" t="s">
        <v>64</v>
      </c>
      <c r="AI21" t="s">
        <v>211</v>
      </c>
      <c r="AJ21" t="str">
        <f t="shared" si="31"/>
        <v xml:space="preserve"> --learningRate 0.001</v>
      </c>
      <c r="AK21" t="str">
        <f t="shared" si="0"/>
        <v/>
      </c>
      <c r="AL21" t="str">
        <f t="shared" si="1"/>
        <v/>
      </c>
      <c r="AM21" t="str">
        <f t="shared" si="2"/>
        <v/>
      </c>
      <c r="AN21" t="str">
        <f t="shared" si="3"/>
        <v/>
      </c>
      <c r="AO21" t="str">
        <f t="shared" si="4"/>
        <v/>
      </c>
      <c r="AP21" t="str">
        <f t="shared" si="5"/>
        <v xml:space="preserve"> --batchNorm</v>
      </c>
      <c r="AQ21" t="str">
        <f t="shared" si="6"/>
        <v/>
      </c>
      <c r="AR21" t="str">
        <f t="shared" si="7"/>
        <v/>
      </c>
      <c r="AS21" t="str">
        <f t="shared" si="8"/>
        <v/>
      </c>
      <c r="AT21" t="str">
        <f t="shared" si="9"/>
        <v/>
      </c>
      <c r="AU21" t="str">
        <f t="shared" si="10"/>
        <v xml:space="preserve"> --standardize</v>
      </c>
      <c r="AV21" t="str">
        <f t="shared" si="11"/>
        <v/>
      </c>
      <c r="AW21" t="str">
        <f t="shared" si="12"/>
        <v/>
      </c>
      <c r="AX21" t="str">
        <f t="shared" si="13"/>
        <v/>
      </c>
      <c r="AY21" t="str">
        <f t="shared" si="14"/>
        <v/>
      </c>
      <c r="AZ21" t="str">
        <f t="shared" si="15"/>
        <v/>
      </c>
      <c r="BA21" t="str">
        <f t="shared" si="16"/>
        <v/>
      </c>
      <c r="BB21" t="str">
        <f t="shared" si="17"/>
        <v/>
      </c>
      <c r="BC21" t="str">
        <f t="shared" si="18"/>
        <v/>
      </c>
      <c r="BD21" t="str">
        <f t="shared" si="19"/>
        <v/>
      </c>
      <c r="BE21" t="str">
        <f t="shared" si="20"/>
        <v/>
      </c>
      <c r="BF21" t="str">
        <f t="shared" si="21"/>
        <v/>
      </c>
      <c r="BG21" t="str">
        <f t="shared" si="22"/>
        <v/>
      </c>
      <c r="BH21" t="str">
        <f t="shared" si="23"/>
        <v/>
      </c>
      <c r="BI21" t="str">
        <f t="shared" si="24"/>
        <v/>
      </c>
      <c r="BJ21" t="str">
        <f t="shared" si="25"/>
        <v/>
      </c>
      <c r="BK21" t="str">
        <f t="shared" si="26"/>
        <v/>
      </c>
      <c r="BL21" t="str">
        <f t="shared" si="27"/>
        <v/>
      </c>
      <c r="BM21" t="str">
        <f t="shared" si="28"/>
        <v/>
      </c>
      <c r="BN21" t="str">
        <f t="shared" si="29"/>
        <v/>
      </c>
      <c r="BO21" t="str">
        <f t="shared" si="30"/>
        <v/>
      </c>
      <c r="BP21" t="str">
        <f t="shared" si="32"/>
        <v>docker exec -it $IMAGE ./deepExperiment.sh E19  --learningRate 0.001 --batchNorm --standardize</v>
      </c>
    </row>
    <row r="22" spans="1:68" x14ac:dyDescent="0.25">
      <c r="A22" t="s">
        <v>130</v>
      </c>
      <c r="C22">
        <v>1E-4</v>
      </c>
      <c r="I22" t="s">
        <v>64</v>
      </c>
      <c r="N22" t="s">
        <v>64</v>
      </c>
      <c r="AI22" t="s">
        <v>211</v>
      </c>
      <c r="AJ22" t="str">
        <f t="shared" si="31"/>
        <v xml:space="preserve"> --learningRate 0.0001</v>
      </c>
      <c r="AK22" t="str">
        <f t="shared" si="0"/>
        <v/>
      </c>
      <c r="AL22" t="str">
        <f t="shared" si="1"/>
        <v/>
      </c>
      <c r="AM22" t="str">
        <f t="shared" si="2"/>
        <v/>
      </c>
      <c r="AN22" t="str">
        <f t="shared" si="3"/>
        <v/>
      </c>
      <c r="AO22" t="str">
        <f t="shared" si="4"/>
        <v/>
      </c>
      <c r="AP22" t="str">
        <f t="shared" si="5"/>
        <v xml:space="preserve"> --batchNorm</v>
      </c>
      <c r="AQ22" t="str">
        <f t="shared" si="6"/>
        <v/>
      </c>
      <c r="AR22" t="str">
        <f t="shared" si="7"/>
        <v/>
      </c>
      <c r="AS22" t="str">
        <f t="shared" si="8"/>
        <v/>
      </c>
      <c r="AT22" t="str">
        <f t="shared" si="9"/>
        <v/>
      </c>
      <c r="AU22" t="str">
        <f t="shared" si="10"/>
        <v xml:space="preserve"> --standardize</v>
      </c>
      <c r="AV22" t="str">
        <f t="shared" si="11"/>
        <v/>
      </c>
      <c r="AW22" t="str">
        <f t="shared" si="12"/>
        <v/>
      </c>
      <c r="AX22" t="str">
        <f t="shared" si="13"/>
        <v/>
      </c>
      <c r="AY22" t="str">
        <f t="shared" si="14"/>
        <v/>
      </c>
      <c r="AZ22" t="str">
        <f t="shared" si="15"/>
        <v/>
      </c>
      <c r="BA22" t="str">
        <f t="shared" si="16"/>
        <v/>
      </c>
      <c r="BB22" t="str">
        <f t="shared" si="17"/>
        <v/>
      </c>
      <c r="BC22" t="str">
        <f t="shared" si="18"/>
        <v/>
      </c>
      <c r="BD22" t="str">
        <f t="shared" si="19"/>
        <v/>
      </c>
      <c r="BE22" t="str">
        <f t="shared" si="20"/>
        <v/>
      </c>
      <c r="BF22" t="str">
        <f t="shared" si="21"/>
        <v/>
      </c>
      <c r="BG22" t="str">
        <f t="shared" si="22"/>
        <v/>
      </c>
      <c r="BH22" t="str">
        <f t="shared" si="23"/>
        <v/>
      </c>
      <c r="BI22" t="str">
        <f t="shared" si="24"/>
        <v/>
      </c>
      <c r="BJ22" t="str">
        <f t="shared" si="25"/>
        <v/>
      </c>
      <c r="BK22" t="str">
        <f t="shared" si="26"/>
        <v/>
      </c>
      <c r="BL22" t="str">
        <f t="shared" si="27"/>
        <v/>
      </c>
      <c r="BM22" t="str">
        <f t="shared" si="28"/>
        <v/>
      </c>
      <c r="BN22" t="str">
        <f t="shared" si="29"/>
        <v/>
      </c>
      <c r="BO22" t="str">
        <f t="shared" si="30"/>
        <v/>
      </c>
      <c r="BP22" t="str">
        <f t="shared" si="32"/>
        <v>docker exec -it $IMAGE ./deepExperiment.sh E20  --learningRate 0.0001 --batchNorm --standardize</v>
      </c>
    </row>
    <row r="23" spans="1:68" x14ac:dyDescent="0.25">
      <c r="A23" t="s">
        <v>131</v>
      </c>
      <c r="C23">
        <v>1.0000000000000001E-5</v>
      </c>
      <c r="I23" t="s">
        <v>64</v>
      </c>
      <c r="N23" t="s">
        <v>64</v>
      </c>
      <c r="AI23" t="s">
        <v>211</v>
      </c>
      <c r="AJ23" t="str">
        <f t="shared" si="31"/>
        <v xml:space="preserve"> --learningRate 0.00001</v>
      </c>
      <c r="AK23" t="str">
        <f t="shared" si="0"/>
        <v/>
      </c>
      <c r="AL23" t="str">
        <f t="shared" si="1"/>
        <v/>
      </c>
      <c r="AM23" t="str">
        <f t="shared" si="2"/>
        <v/>
      </c>
      <c r="AN23" t="str">
        <f t="shared" si="3"/>
        <v/>
      </c>
      <c r="AO23" t="str">
        <f t="shared" si="4"/>
        <v/>
      </c>
      <c r="AP23" t="str">
        <f t="shared" si="5"/>
        <v xml:space="preserve"> --batchNorm</v>
      </c>
      <c r="AQ23" t="str">
        <f t="shared" si="6"/>
        <v/>
      </c>
      <c r="AR23" t="str">
        <f t="shared" si="7"/>
        <v/>
      </c>
      <c r="AS23" t="str">
        <f t="shared" si="8"/>
        <v/>
      </c>
      <c r="AT23" t="str">
        <f t="shared" si="9"/>
        <v/>
      </c>
      <c r="AU23" t="str">
        <f t="shared" si="10"/>
        <v xml:space="preserve"> --standardize</v>
      </c>
      <c r="AV23" t="str">
        <f t="shared" si="11"/>
        <v/>
      </c>
      <c r="AW23" t="str">
        <f t="shared" si="12"/>
        <v/>
      </c>
      <c r="AX23" t="str">
        <f t="shared" si="13"/>
        <v/>
      </c>
      <c r="AY23" t="str">
        <f t="shared" si="14"/>
        <v/>
      </c>
      <c r="AZ23" t="str">
        <f t="shared" si="15"/>
        <v/>
      </c>
      <c r="BA23" t="str">
        <f t="shared" si="16"/>
        <v/>
      </c>
      <c r="BB23" t="str">
        <f t="shared" si="17"/>
        <v/>
      </c>
      <c r="BC23" t="str">
        <f t="shared" si="18"/>
        <v/>
      </c>
      <c r="BD23" t="str">
        <f t="shared" si="19"/>
        <v/>
      </c>
      <c r="BE23" t="str">
        <f t="shared" si="20"/>
        <v/>
      </c>
      <c r="BF23" t="str">
        <f t="shared" si="21"/>
        <v/>
      </c>
      <c r="BG23" t="str">
        <f t="shared" si="22"/>
        <v/>
      </c>
      <c r="BH23" t="str">
        <f t="shared" si="23"/>
        <v/>
      </c>
      <c r="BI23" t="str">
        <f t="shared" si="24"/>
        <v/>
      </c>
      <c r="BJ23" t="str">
        <f t="shared" si="25"/>
        <v/>
      </c>
      <c r="BK23" t="str">
        <f t="shared" si="26"/>
        <v/>
      </c>
      <c r="BL23" t="str">
        <f t="shared" si="27"/>
        <v/>
      </c>
      <c r="BM23" t="str">
        <f t="shared" si="28"/>
        <v/>
      </c>
      <c r="BN23" t="str">
        <f t="shared" si="29"/>
        <v/>
      </c>
      <c r="BO23" t="str">
        <f t="shared" si="30"/>
        <v/>
      </c>
      <c r="BP23" t="str">
        <f t="shared" si="32"/>
        <v>docker exec -it $IMAGE ./deepExperiment.sh E21  --learningRate 0.00001 --batchNorm --standardize</v>
      </c>
    </row>
    <row r="24" spans="1:68" x14ac:dyDescent="0.25">
      <c r="A24" t="s">
        <v>132</v>
      </c>
      <c r="C24">
        <v>9.9999999999999995E-7</v>
      </c>
      <c r="I24" t="s">
        <v>64</v>
      </c>
      <c r="N24" t="s">
        <v>64</v>
      </c>
      <c r="AI24" t="s">
        <v>211</v>
      </c>
      <c r="AJ24" t="str">
        <f t="shared" si="31"/>
        <v xml:space="preserve"> --learningRate 0.000001</v>
      </c>
      <c r="AK24" t="str">
        <f t="shared" si="0"/>
        <v/>
      </c>
      <c r="AL24" t="str">
        <f t="shared" si="1"/>
        <v/>
      </c>
      <c r="AM24" t="str">
        <f t="shared" si="2"/>
        <v/>
      </c>
      <c r="AN24" t="str">
        <f t="shared" si="3"/>
        <v/>
      </c>
      <c r="AO24" t="str">
        <f t="shared" si="4"/>
        <v/>
      </c>
      <c r="AP24" t="str">
        <f t="shared" si="5"/>
        <v xml:space="preserve"> --batchNorm</v>
      </c>
      <c r="AQ24" t="str">
        <f t="shared" si="6"/>
        <v/>
      </c>
      <c r="AR24" t="str">
        <f t="shared" si="7"/>
        <v/>
      </c>
      <c r="AS24" t="str">
        <f t="shared" si="8"/>
        <v/>
      </c>
      <c r="AT24" t="str">
        <f t="shared" si="9"/>
        <v/>
      </c>
      <c r="AU24" t="str">
        <f t="shared" si="10"/>
        <v xml:space="preserve"> --standardize</v>
      </c>
      <c r="AV24" t="str">
        <f t="shared" si="11"/>
        <v/>
      </c>
      <c r="AW24" t="str">
        <f t="shared" si="12"/>
        <v/>
      </c>
      <c r="AX24" t="str">
        <f t="shared" si="13"/>
        <v/>
      </c>
      <c r="AY24" t="str">
        <f t="shared" si="14"/>
        <v/>
      </c>
      <c r="AZ24" t="str">
        <f t="shared" si="15"/>
        <v/>
      </c>
      <c r="BA24" t="str">
        <f t="shared" si="16"/>
        <v/>
      </c>
      <c r="BB24" t="str">
        <f t="shared" si="17"/>
        <v/>
      </c>
      <c r="BC24" t="str">
        <f t="shared" si="18"/>
        <v/>
      </c>
      <c r="BD24" t="str">
        <f t="shared" si="19"/>
        <v/>
      </c>
      <c r="BE24" t="str">
        <f t="shared" si="20"/>
        <v/>
      </c>
      <c r="BF24" t="str">
        <f t="shared" si="21"/>
        <v/>
      </c>
      <c r="BG24" t="str">
        <f t="shared" si="22"/>
        <v/>
      </c>
      <c r="BH24" t="str">
        <f t="shared" si="23"/>
        <v/>
      </c>
      <c r="BI24" t="str">
        <f t="shared" si="24"/>
        <v/>
      </c>
      <c r="BJ24" t="str">
        <f t="shared" si="25"/>
        <v/>
      </c>
      <c r="BK24" t="str">
        <f t="shared" si="26"/>
        <v/>
      </c>
      <c r="BL24" t="str">
        <f t="shared" si="27"/>
        <v/>
      </c>
      <c r="BM24" t="str">
        <f t="shared" si="28"/>
        <v/>
      </c>
      <c r="BN24" t="str">
        <f t="shared" si="29"/>
        <v/>
      </c>
      <c r="BO24" t="str">
        <f t="shared" si="30"/>
        <v/>
      </c>
      <c r="BP24" t="str">
        <f t="shared" si="32"/>
        <v>docker exec -it $IMAGE ./deepExperiment.sh E22  --learningRate 0.000001 --batchNorm --standardize</v>
      </c>
    </row>
    <row r="25" spans="1:68" x14ac:dyDescent="0.25">
      <c r="A25" t="s">
        <v>133</v>
      </c>
      <c r="C25">
        <v>0.1</v>
      </c>
      <c r="I25" t="s">
        <v>64</v>
      </c>
      <c r="O25" t="s">
        <v>64</v>
      </c>
      <c r="AI25" t="s">
        <v>211</v>
      </c>
      <c r="AJ25" t="str">
        <f t="shared" si="31"/>
        <v xml:space="preserve"> --learningRate 0.1</v>
      </c>
      <c r="AK25" t="str">
        <f t="shared" si="0"/>
        <v/>
      </c>
      <c r="AL25" t="str">
        <f t="shared" si="1"/>
        <v/>
      </c>
      <c r="AM25" t="str">
        <f t="shared" si="2"/>
        <v/>
      </c>
      <c r="AN25" t="str">
        <f t="shared" si="3"/>
        <v/>
      </c>
      <c r="AO25" t="str">
        <f t="shared" si="4"/>
        <v/>
      </c>
      <c r="AP25" t="str">
        <f t="shared" si="5"/>
        <v xml:space="preserve"> --batchNorm</v>
      </c>
      <c r="AQ25" t="str">
        <f t="shared" si="6"/>
        <v/>
      </c>
      <c r="AR25" t="str">
        <f t="shared" si="7"/>
        <v/>
      </c>
      <c r="AS25" t="str">
        <f t="shared" si="8"/>
        <v/>
      </c>
      <c r="AT25" t="str">
        <f t="shared" si="9"/>
        <v/>
      </c>
      <c r="AU25" t="str">
        <f t="shared" ref="AU25:AV30" si="33">IF(N25="y", " --"&amp;N$1,IF(NOT(ISBLANK(N25))," --"&amp;N$1&amp;" "&amp;N25,""))</f>
        <v/>
      </c>
      <c r="AV25" t="str">
        <f t="shared" si="33"/>
        <v xml:space="preserve"> --zca</v>
      </c>
      <c r="AW25" t="str">
        <f t="shared" si="12"/>
        <v/>
      </c>
      <c r="AX25" t="str">
        <f t="shared" si="13"/>
        <v/>
      </c>
      <c r="AY25" t="str">
        <f t="shared" si="14"/>
        <v/>
      </c>
      <c r="AZ25" t="str">
        <f t="shared" si="15"/>
        <v/>
      </c>
      <c r="BA25" t="str">
        <f t="shared" si="16"/>
        <v/>
      </c>
      <c r="BB25" t="str">
        <f t="shared" si="17"/>
        <v/>
      </c>
      <c r="BC25" t="str">
        <f t="shared" si="18"/>
        <v/>
      </c>
      <c r="BD25" t="str">
        <f t="shared" si="19"/>
        <v/>
      </c>
      <c r="BE25" t="str">
        <f t="shared" si="20"/>
        <v/>
      </c>
      <c r="BF25" t="str">
        <f t="shared" si="21"/>
        <v/>
      </c>
      <c r="BG25" t="str">
        <f t="shared" si="22"/>
        <v/>
      </c>
      <c r="BH25" t="str">
        <f t="shared" si="23"/>
        <v/>
      </c>
      <c r="BI25" t="str">
        <f t="shared" si="24"/>
        <v/>
      </c>
      <c r="BJ25" t="str">
        <f t="shared" si="25"/>
        <v/>
      </c>
      <c r="BK25" t="str">
        <f t="shared" si="26"/>
        <v/>
      </c>
      <c r="BL25" t="str">
        <f t="shared" si="27"/>
        <v/>
      </c>
      <c r="BM25" t="str">
        <f t="shared" si="28"/>
        <v/>
      </c>
      <c r="BN25" t="str">
        <f t="shared" si="29"/>
        <v/>
      </c>
      <c r="BO25" t="str">
        <f t="shared" si="30"/>
        <v/>
      </c>
      <c r="BP25" t="str">
        <f t="shared" si="32"/>
        <v>docker exec -it $IMAGE ./deepExperiment.sh E23  --learningRate 0.1 --batchNorm --zca</v>
      </c>
    </row>
    <row r="26" spans="1:68" x14ac:dyDescent="0.25">
      <c r="A26" t="s">
        <v>134</v>
      </c>
      <c r="C26">
        <v>0.01</v>
      </c>
      <c r="I26" t="s">
        <v>64</v>
      </c>
      <c r="O26" t="s">
        <v>64</v>
      </c>
      <c r="AI26" t="s">
        <v>211</v>
      </c>
      <c r="AJ26" t="str">
        <f t="shared" si="31"/>
        <v xml:space="preserve"> --learningRate 0.01</v>
      </c>
      <c r="AK26" t="str">
        <f t="shared" si="0"/>
        <v/>
      </c>
      <c r="AL26" t="str">
        <f t="shared" si="1"/>
        <v/>
      </c>
      <c r="AM26" t="str">
        <f t="shared" si="2"/>
        <v/>
      </c>
      <c r="AN26" t="str">
        <f t="shared" si="3"/>
        <v/>
      </c>
      <c r="AO26" t="str">
        <f t="shared" si="4"/>
        <v/>
      </c>
      <c r="AP26" t="str">
        <f t="shared" si="5"/>
        <v xml:space="preserve"> --batchNorm</v>
      </c>
      <c r="AQ26" t="str">
        <f t="shared" si="6"/>
        <v/>
      </c>
      <c r="AR26" t="str">
        <f t="shared" si="7"/>
        <v/>
      </c>
      <c r="AS26" t="str">
        <f t="shared" si="8"/>
        <v/>
      </c>
      <c r="AT26" t="str">
        <f t="shared" si="9"/>
        <v/>
      </c>
      <c r="AU26" t="str">
        <f t="shared" si="33"/>
        <v/>
      </c>
      <c r="AV26" t="str">
        <f t="shared" si="33"/>
        <v xml:space="preserve"> --zca</v>
      </c>
      <c r="AW26" t="str">
        <f t="shared" si="12"/>
        <v/>
      </c>
      <c r="AX26" t="str">
        <f t="shared" si="13"/>
        <v/>
      </c>
      <c r="AY26" t="str">
        <f t="shared" si="14"/>
        <v/>
      </c>
      <c r="AZ26" t="str">
        <f t="shared" si="15"/>
        <v/>
      </c>
      <c r="BA26" t="str">
        <f t="shared" si="16"/>
        <v/>
      </c>
      <c r="BB26" t="str">
        <f t="shared" si="17"/>
        <v/>
      </c>
      <c r="BC26" t="str">
        <f t="shared" si="18"/>
        <v/>
      </c>
      <c r="BD26" t="str">
        <f t="shared" si="19"/>
        <v/>
      </c>
      <c r="BE26" t="str">
        <f t="shared" si="20"/>
        <v/>
      </c>
      <c r="BF26" t="str">
        <f t="shared" si="21"/>
        <v/>
      </c>
      <c r="BG26" t="str">
        <f t="shared" si="22"/>
        <v/>
      </c>
      <c r="BH26" t="str">
        <f t="shared" si="23"/>
        <v/>
      </c>
      <c r="BI26" t="str">
        <f t="shared" si="24"/>
        <v/>
      </c>
      <c r="BJ26" t="str">
        <f t="shared" si="25"/>
        <v/>
      </c>
      <c r="BK26" t="str">
        <f t="shared" si="26"/>
        <v/>
      </c>
      <c r="BL26" t="str">
        <f t="shared" si="27"/>
        <v/>
      </c>
      <c r="BM26" t="str">
        <f t="shared" si="28"/>
        <v/>
      </c>
      <c r="BN26" t="str">
        <f t="shared" si="29"/>
        <v/>
      </c>
      <c r="BO26" t="str">
        <f t="shared" si="30"/>
        <v/>
      </c>
      <c r="BP26" t="str">
        <f t="shared" si="32"/>
        <v>docker exec -it $IMAGE ./deepExperiment.sh E24  --learningRate 0.01 --batchNorm --zca</v>
      </c>
    </row>
    <row r="27" spans="1:68" x14ac:dyDescent="0.25">
      <c r="A27" t="s">
        <v>135</v>
      </c>
      <c r="C27">
        <v>1E-3</v>
      </c>
      <c r="I27" t="s">
        <v>64</v>
      </c>
      <c r="O27" t="s">
        <v>64</v>
      </c>
      <c r="AI27" t="s">
        <v>211</v>
      </c>
      <c r="AJ27" t="str">
        <f t="shared" si="31"/>
        <v xml:space="preserve"> --learningRate 0.001</v>
      </c>
      <c r="AK27" t="str">
        <f t="shared" si="0"/>
        <v/>
      </c>
      <c r="AL27" t="str">
        <f t="shared" si="1"/>
        <v/>
      </c>
      <c r="AM27" t="str">
        <f t="shared" si="2"/>
        <v/>
      </c>
      <c r="AN27" t="str">
        <f t="shared" si="3"/>
        <v/>
      </c>
      <c r="AO27" t="str">
        <f t="shared" si="4"/>
        <v/>
      </c>
      <c r="AP27" t="str">
        <f t="shared" si="5"/>
        <v xml:space="preserve"> --batchNorm</v>
      </c>
      <c r="AQ27" t="str">
        <f t="shared" si="6"/>
        <v/>
      </c>
      <c r="AR27" t="str">
        <f t="shared" si="7"/>
        <v/>
      </c>
      <c r="AS27" t="str">
        <f t="shared" si="8"/>
        <v/>
      </c>
      <c r="AT27" t="str">
        <f t="shared" si="9"/>
        <v/>
      </c>
      <c r="AU27" t="str">
        <f t="shared" si="33"/>
        <v/>
      </c>
      <c r="AV27" t="str">
        <f t="shared" si="33"/>
        <v xml:space="preserve"> --zca</v>
      </c>
      <c r="AW27" t="str">
        <f t="shared" si="12"/>
        <v/>
      </c>
      <c r="AX27" t="str">
        <f t="shared" si="13"/>
        <v/>
      </c>
      <c r="AY27" t="str">
        <f t="shared" si="14"/>
        <v/>
      </c>
      <c r="AZ27" t="str">
        <f t="shared" si="15"/>
        <v/>
      </c>
      <c r="BA27" t="str">
        <f t="shared" si="16"/>
        <v/>
      </c>
      <c r="BB27" t="str">
        <f t="shared" si="17"/>
        <v/>
      </c>
      <c r="BC27" t="str">
        <f t="shared" si="18"/>
        <v/>
      </c>
      <c r="BD27" t="str">
        <f t="shared" si="19"/>
        <v/>
      </c>
      <c r="BE27" t="str">
        <f t="shared" si="20"/>
        <v/>
      </c>
      <c r="BF27" t="str">
        <f t="shared" si="21"/>
        <v/>
      </c>
      <c r="BG27" t="str">
        <f t="shared" si="22"/>
        <v/>
      </c>
      <c r="BH27" t="str">
        <f t="shared" si="23"/>
        <v/>
      </c>
      <c r="BI27" t="str">
        <f t="shared" si="24"/>
        <v/>
      </c>
      <c r="BJ27" t="str">
        <f t="shared" si="25"/>
        <v/>
      </c>
      <c r="BK27" t="str">
        <f t="shared" si="26"/>
        <v/>
      </c>
      <c r="BL27" t="str">
        <f t="shared" si="27"/>
        <v/>
      </c>
      <c r="BM27" t="str">
        <f t="shared" si="28"/>
        <v/>
      </c>
      <c r="BN27" t="str">
        <f t="shared" si="29"/>
        <v/>
      </c>
      <c r="BO27" t="str">
        <f t="shared" si="30"/>
        <v/>
      </c>
      <c r="BP27" t="str">
        <f t="shared" si="32"/>
        <v>docker exec -it $IMAGE ./deepExperiment.sh E25  --learningRate 0.001 --batchNorm --zca</v>
      </c>
    </row>
    <row r="28" spans="1:68" x14ac:dyDescent="0.25">
      <c r="A28" t="s">
        <v>136</v>
      </c>
      <c r="C28">
        <v>1E-4</v>
      </c>
      <c r="I28" t="s">
        <v>64</v>
      </c>
      <c r="O28" t="s">
        <v>64</v>
      </c>
      <c r="AI28" t="s">
        <v>211</v>
      </c>
      <c r="AJ28" t="str">
        <f t="shared" si="31"/>
        <v xml:space="preserve"> --learningRate 0.0001</v>
      </c>
      <c r="AK28" t="str">
        <f t="shared" si="0"/>
        <v/>
      </c>
      <c r="AL28" t="str">
        <f t="shared" si="1"/>
        <v/>
      </c>
      <c r="AM28" t="str">
        <f t="shared" si="2"/>
        <v/>
      </c>
      <c r="AN28" t="str">
        <f t="shared" si="3"/>
        <v/>
      </c>
      <c r="AO28" t="str">
        <f t="shared" si="4"/>
        <v/>
      </c>
      <c r="AP28" t="str">
        <f t="shared" si="5"/>
        <v xml:space="preserve"> --batchNorm</v>
      </c>
      <c r="AQ28" t="str">
        <f t="shared" si="6"/>
        <v/>
      </c>
      <c r="AR28" t="str">
        <f t="shared" si="7"/>
        <v/>
      </c>
      <c r="AS28" t="str">
        <f t="shared" si="8"/>
        <v/>
      </c>
      <c r="AT28" t="str">
        <f t="shared" si="9"/>
        <v/>
      </c>
      <c r="AU28" t="str">
        <f t="shared" si="33"/>
        <v/>
      </c>
      <c r="AV28" t="str">
        <f t="shared" si="33"/>
        <v xml:space="preserve"> --zca</v>
      </c>
      <c r="AW28" t="str">
        <f t="shared" si="12"/>
        <v/>
      </c>
      <c r="AX28" t="str">
        <f t="shared" si="13"/>
        <v/>
      </c>
      <c r="AY28" t="str">
        <f t="shared" si="14"/>
        <v/>
      </c>
      <c r="AZ28" t="str">
        <f t="shared" si="15"/>
        <v/>
      </c>
      <c r="BA28" t="str">
        <f t="shared" si="16"/>
        <v/>
      </c>
      <c r="BB28" t="str">
        <f t="shared" si="17"/>
        <v/>
      </c>
      <c r="BC28" t="str">
        <f t="shared" si="18"/>
        <v/>
      </c>
      <c r="BD28" t="str">
        <f t="shared" si="19"/>
        <v/>
      </c>
      <c r="BE28" t="str">
        <f t="shared" si="20"/>
        <v/>
      </c>
      <c r="BF28" t="str">
        <f t="shared" si="21"/>
        <v/>
      </c>
      <c r="BG28" t="str">
        <f t="shared" si="22"/>
        <v/>
      </c>
      <c r="BH28" t="str">
        <f t="shared" si="23"/>
        <v/>
      </c>
      <c r="BI28" t="str">
        <f t="shared" si="24"/>
        <v/>
      </c>
      <c r="BJ28" t="str">
        <f t="shared" si="25"/>
        <v/>
      </c>
      <c r="BK28" t="str">
        <f t="shared" si="26"/>
        <v/>
      </c>
      <c r="BL28" t="str">
        <f t="shared" si="27"/>
        <v/>
      </c>
      <c r="BM28" t="str">
        <f t="shared" si="28"/>
        <v/>
      </c>
      <c r="BN28" t="str">
        <f t="shared" si="29"/>
        <v/>
      </c>
      <c r="BO28" t="str">
        <f t="shared" si="30"/>
        <v/>
      </c>
      <c r="BP28" t="str">
        <f t="shared" si="32"/>
        <v>docker exec -it $IMAGE ./deepExperiment.sh E26  --learningRate 0.0001 --batchNorm --zca</v>
      </c>
    </row>
    <row r="29" spans="1:68" x14ac:dyDescent="0.25">
      <c r="A29" t="s">
        <v>137</v>
      </c>
      <c r="C29">
        <v>1.0000000000000001E-5</v>
      </c>
      <c r="I29" t="s">
        <v>64</v>
      </c>
      <c r="O29" t="s">
        <v>64</v>
      </c>
      <c r="AI29" t="s">
        <v>211</v>
      </c>
      <c r="AJ29" t="str">
        <f t="shared" si="31"/>
        <v xml:space="preserve"> --learningRate 0.00001</v>
      </c>
      <c r="AK29" t="str">
        <f t="shared" si="0"/>
        <v/>
      </c>
      <c r="AL29" t="str">
        <f t="shared" si="1"/>
        <v/>
      </c>
      <c r="AM29" t="str">
        <f t="shared" si="2"/>
        <v/>
      </c>
      <c r="AN29" t="str">
        <f t="shared" si="3"/>
        <v/>
      </c>
      <c r="AO29" t="str">
        <f t="shared" si="4"/>
        <v/>
      </c>
      <c r="AP29" t="str">
        <f t="shared" si="5"/>
        <v xml:space="preserve"> --batchNorm</v>
      </c>
      <c r="AQ29" t="str">
        <f t="shared" si="6"/>
        <v/>
      </c>
      <c r="AR29" t="str">
        <f t="shared" si="7"/>
        <v/>
      </c>
      <c r="AS29" t="str">
        <f t="shared" si="8"/>
        <v/>
      </c>
      <c r="AT29" t="str">
        <f t="shared" si="9"/>
        <v/>
      </c>
      <c r="AU29" t="str">
        <f t="shared" si="33"/>
        <v/>
      </c>
      <c r="AV29" t="str">
        <f t="shared" si="33"/>
        <v xml:space="preserve"> --zca</v>
      </c>
      <c r="AW29" t="str">
        <f t="shared" si="12"/>
        <v/>
      </c>
      <c r="AX29" t="str">
        <f t="shared" si="13"/>
        <v/>
      </c>
      <c r="AY29" t="str">
        <f t="shared" si="14"/>
        <v/>
      </c>
      <c r="AZ29" t="str">
        <f t="shared" si="15"/>
        <v/>
      </c>
      <c r="BA29" t="str">
        <f t="shared" si="16"/>
        <v/>
      </c>
      <c r="BB29" t="str">
        <f t="shared" si="17"/>
        <v/>
      </c>
      <c r="BC29" t="str">
        <f t="shared" si="18"/>
        <v/>
      </c>
      <c r="BD29" t="str">
        <f t="shared" si="19"/>
        <v/>
      </c>
      <c r="BE29" t="str">
        <f t="shared" si="20"/>
        <v/>
      </c>
      <c r="BF29" t="str">
        <f t="shared" si="21"/>
        <v/>
      </c>
      <c r="BG29" t="str">
        <f t="shared" si="22"/>
        <v/>
      </c>
      <c r="BH29" t="str">
        <f t="shared" si="23"/>
        <v/>
      </c>
      <c r="BI29" t="str">
        <f t="shared" si="24"/>
        <v/>
      </c>
      <c r="BJ29" t="str">
        <f t="shared" si="25"/>
        <v/>
      </c>
      <c r="BK29" t="str">
        <f t="shared" si="26"/>
        <v/>
      </c>
      <c r="BL29" t="str">
        <f t="shared" si="27"/>
        <v/>
      </c>
      <c r="BM29" t="str">
        <f t="shared" si="28"/>
        <v/>
      </c>
      <c r="BN29" t="str">
        <f t="shared" si="29"/>
        <v/>
      </c>
      <c r="BO29" t="str">
        <f t="shared" si="30"/>
        <v/>
      </c>
      <c r="BP29" t="str">
        <f t="shared" si="32"/>
        <v>docker exec -it $IMAGE ./deepExperiment.sh E27  --learningRate 0.00001 --batchNorm --zca</v>
      </c>
    </row>
    <row r="30" spans="1:68" x14ac:dyDescent="0.25">
      <c r="A30" t="s">
        <v>138</v>
      </c>
      <c r="C30">
        <v>9.9999999999999995E-7</v>
      </c>
      <c r="I30" t="s">
        <v>64</v>
      </c>
      <c r="O30" t="s">
        <v>64</v>
      </c>
      <c r="AI30" t="s">
        <v>211</v>
      </c>
      <c r="AJ30" t="str">
        <f t="shared" si="31"/>
        <v xml:space="preserve"> --learningRate 0.000001</v>
      </c>
      <c r="AK30" t="str">
        <f t="shared" si="0"/>
        <v/>
      </c>
      <c r="AL30" t="str">
        <f t="shared" si="1"/>
        <v/>
      </c>
      <c r="AM30" t="str">
        <f t="shared" si="2"/>
        <v/>
      </c>
      <c r="AN30" t="str">
        <f t="shared" si="3"/>
        <v/>
      </c>
      <c r="AO30" t="str">
        <f t="shared" si="4"/>
        <v/>
      </c>
      <c r="AP30" t="str">
        <f t="shared" si="5"/>
        <v xml:space="preserve"> --batchNorm</v>
      </c>
      <c r="AQ30" t="str">
        <f t="shared" si="6"/>
        <v/>
      </c>
      <c r="AR30" t="str">
        <f t="shared" si="7"/>
        <v/>
      </c>
      <c r="AS30" t="str">
        <f t="shared" si="8"/>
        <v/>
      </c>
      <c r="AT30" t="str">
        <f t="shared" si="9"/>
        <v/>
      </c>
      <c r="AU30" t="str">
        <f t="shared" si="33"/>
        <v/>
      </c>
      <c r="AV30" t="str">
        <f t="shared" si="33"/>
        <v xml:space="preserve"> --zca</v>
      </c>
      <c r="AW30" t="str">
        <f t="shared" si="12"/>
        <v/>
      </c>
      <c r="AX30" t="str">
        <f t="shared" si="13"/>
        <v/>
      </c>
      <c r="AY30" t="str">
        <f t="shared" si="14"/>
        <v/>
      </c>
      <c r="AZ30" t="str">
        <f t="shared" si="15"/>
        <v/>
      </c>
      <c r="BA30" t="str">
        <f t="shared" si="16"/>
        <v/>
      </c>
      <c r="BB30" t="str">
        <f t="shared" si="17"/>
        <v/>
      </c>
      <c r="BC30" t="str">
        <f t="shared" si="18"/>
        <v/>
      </c>
      <c r="BD30" t="str">
        <f t="shared" si="19"/>
        <v/>
      </c>
      <c r="BE30" t="str">
        <f t="shared" si="20"/>
        <v/>
      </c>
      <c r="BF30" t="str">
        <f t="shared" si="21"/>
        <v/>
      </c>
      <c r="BG30" t="str">
        <f t="shared" si="22"/>
        <v/>
      </c>
      <c r="BH30" t="str">
        <f t="shared" si="23"/>
        <v/>
      </c>
      <c r="BI30" t="str">
        <f t="shared" si="24"/>
        <v/>
      </c>
      <c r="BJ30" t="str">
        <f t="shared" si="25"/>
        <v/>
      </c>
      <c r="BK30" t="str">
        <f t="shared" si="26"/>
        <v/>
      </c>
      <c r="BL30" t="str">
        <f t="shared" si="27"/>
        <v/>
      </c>
      <c r="BM30" t="str">
        <f t="shared" si="28"/>
        <v/>
      </c>
      <c r="BN30" t="str">
        <f t="shared" si="29"/>
        <v/>
      </c>
      <c r="BO30" t="str">
        <f t="shared" si="30"/>
        <v/>
      </c>
      <c r="BP30" t="str">
        <f t="shared" si="32"/>
        <v>docker exec -it $IMAGE ./deepExperiment.sh E28  --learningRate 0.000001 --batchNorm --zca</v>
      </c>
    </row>
    <row r="31" spans="1:68" x14ac:dyDescent="0.25">
      <c r="A31" t="s">
        <v>139</v>
      </c>
      <c r="C31">
        <v>0.1</v>
      </c>
      <c r="I31" t="s">
        <v>64</v>
      </c>
      <c r="P31" t="s">
        <v>64</v>
      </c>
      <c r="AI31" t="s">
        <v>211</v>
      </c>
      <c r="AJ31" t="str">
        <f t="shared" si="31"/>
        <v xml:space="preserve"> --learningRate 0.1</v>
      </c>
      <c r="AK31" t="str">
        <f t="shared" si="0"/>
        <v/>
      </c>
      <c r="AL31" t="str">
        <f t="shared" si="1"/>
        <v/>
      </c>
      <c r="AM31" t="str">
        <f t="shared" si="2"/>
        <v/>
      </c>
      <c r="AN31" t="str">
        <f t="shared" si="3"/>
        <v/>
      </c>
      <c r="AO31" t="str">
        <f t="shared" si="4"/>
        <v/>
      </c>
      <c r="AP31" t="str">
        <f t="shared" si="5"/>
        <v xml:space="preserve"> --batchNorm</v>
      </c>
      <c r="AQ31" t="str">
        <f t="shared" si="6"/>
        <v/>
      </c>
      <c r="AR31" t="str">
        <f t="shared" si="7"/>
        <v/>
      </c>
      <c r="AS31" t="str">
        <f t="shared" si="8"/>
        <v/>
      </c>
      <c r="AT31" t="str">
        <f t="shared" si="9"/>
        <v/>
      </c>
      <c r="AU31" t="str">
        <f t="shared" si="10"/>
        <v/>
      </c>
      <c r="AV31" t="str">
        <f t="shared" si="11"/>
        <v/>
      </c>
      <c r="AW31" t="str">
        <f t="shared" si="12"/>
        <v xml:space="preserve"> --lecunlcn</v>
      </c>
      <c r="AX31" t="str">
        <f t="shared" si="13"/>
        <v/>
      </c>
      <c r="AY31" t="str">
        <f t="shared" si="14"/>
        <v/>
      </c>
      <c r="AZ31" t="str">
        <f t="shared" si="15"/>
        <v/>
      </c>
      <c r="BA31" t="str">
        <f t="shared" si="16"/>
        <v/>
      </c>
      <c r="BB31" t="str">
        <f t="shared" si="17"/>
        <v/>
      </c>
      <c r="BC31" t="str">
        <f t="shared" si="18"/>
        <v/>
      </c>
      <c r="BD31" t="str">
        <f t="shared" si="19"/>
        <v/>
      </c>
      <c r="BE31" t="str">
        <f t="shared" si="20"/>
        <v/>
      </c>
      <c r="BF31" t="str">
        <f t="shared" si="21"/>
        <v/>
      </c>
      <c r="BG31" t="str">
        <f t="shared" si="22"/>
        <v/>
      </c>
      <c r="BH31" t="str">
        <f t="shared" si="23"/>
        <v/>
      </c>
      <c r="BI31" t="str">
        <f t="shared" si="24"/>
        <v/>
      </c>
      <c r="BJ31" t="str">
        <f t="shared" si="25"/>
        <v/>
      </c>
      <c r="BK31" t="str">
        <f t="shared" si="26"/>
        <v/>
      </c>
      <c r="BL31" t="str">
        <f t="shared" si="27"/>
        <v/>
      </c>
      <c r="BM31" t="str">
        <f t="shared" si="28"/>
        <v/>
      </c>
      <c r="BN31" t="str">
        <f t="shared" si="29"/>
        <v/>
      </c>
      <c r="BO31" t="str">
        <f t="shared" si="30"/>
        <v/>
      </c>
      <c r="BP31" t="str">
        <f t="shared" si="32"/>
        <v>docker exec -it $IMAGE ./deepExperiment.sh E29  --learningRate 0.1 --batchNorm --lecunlcn</v>
      </c>
    </row>
    <row r="32" spans="1:68" x14ac:dyDescent="0.25">
      <c r="A32" t="s">
        <v>140</v>
      </c>
      <c r="C32">
        <v>0.01</v>
      </c>
      <c r="I32" t="s">
        <v>64</v>
      </c>
      <c r="P32" t="s">
        <v>64</v>
      </c>
      <c r="AI32" t="s">
        <v>211</v>
      </c>
      <c r="AJ32" t="str">
        <f t="shared" si="31"/>
        <v xml:space="preserve"> --learningRate 0.01</v>
      </c>
      <c r="AK32" t="str">
        <f t="shared" si="0"/>
        <v/>
      </c>
      <c r="AL32" t="str">
        <f t="shared" si="1"/>
        <v/>
      </c>
      <c r="AM32" t="str">
        <f t="shared" si="2"/>
        <v/>
      </c>
      <c r="AN32" t="str">
        <f t="shared" si="3"/>
        <v/>
      </c>
      <c r="AO32" t="str">
        <f t="shared" si="4"/>
        <v/>
      </c>
      <c r="AP32" t="str">
        <f t="shared" si="5"/>
        <v xml:space="preserve"> --batchNorm</v>
      </c>
      <c r="AQ32" t="str">
        <f t="shared" si="6"/>
        <v/>
      </c>
      <c r="AR32" t="str">
        <f t="shared" si="7"/>
        <v/>
      </c>
      <c r="AS32" t="str">
        <f t="shared" si="8"/>
        <v/>
      </c>
      <c r="AT32" t="str">
        <f t="shared" si="9"/>
        <v/>
      </c>
      <c r="AU32" t="str">
        <f t="shared" si="10"/>
        <v/>
      </c>
      <c r="AV32" t="str">
        <f t="shared" si="11"/>
        <v/>
      </c>
      <c r="AW32" t="str">
        <f t="shared" si="12"/>
        <v xml:space="preserve"> --lecunlcn</v>
      </c>
      <c r="AX32" t="str">
        <f t="shared" si="13"/>
        <v/>
      </c>
      <c r="AY32" t="str">
        <f t="shared" si="14"/>
        <v/>
      </c>
      <c r="AZ32" t="str">
        <f t="shared" si="15"/>
        <v/>
      </c>
      <c r="BA32" t="str">
        <f t="shared" si="16"/>
        <v/>
      </c>
      <c r="BB32" t="str">
        <f t="shared" si="17"/>
        <v/>
      </c>
      <c r="BC32" t="str">
        <f t="shared" si="18"/>
        <v/>
      </c>
      <c r="BD32" t="str">
        <f t="shared" si="19"/>
        <v/>
      </c>
      <c r="BE32" t="str">
        <f t="shared" si="20"/>
        <v/>
      </c>
      <c r="BF32" t="str">
        <f t="shared" si="21"/>
        <v/>
      </c>
      <c r="BG32" t="str">
        <f t="shared" si="22"/>
        <v/>
      </c>
      <c r="BH32" t="str">
        <f t="shared" si="23"/>
        <v/>
      </c>
      <c r="BI32" t="str">
        <f t="shared" si="24"/>
        <v/>
      </c>
      <c r="BJ32" t="str">
        <f t="shared" si="25"/>
        <v/>
      </c>
      <c r="BK32" t="str">
        <f t="shared" si="26"/>
        <v/>
      </c>
      <c r="BL32" t="str">
        <f t="shared" si="27"/>
        <v/>
      </c>
      <c r="BM32" t="str">
        <f t="shared" si="28"/>
        <v/>
      </c>
      <c r="BN32" t="str">
        <f t="shared" si="29"/>
        <v/>
      </c>
      <c r="BO32" t="str">
        <f t="shared" si="30"/>
        <v/>
      </c>
      <c r="BP32" t="str">
        <f t="shared" si="32"/>
        <v>docker exec -it $IMAGE ./deepExperiment.sh E30  --learningRate 0.01 --batchNorm --lecunlcn</v>
      </c>
    </row>
    <row r="33" spans="1:68" x14ac:dyDescent="0.25">
      <c r="A33" t="s">
        <v>141</v>
      </c>
      <c r="C33">
        <v>1E-3</v>
      </c>
      <c r="I33" t="s">
        <v>64</v>
      </c>
      <c r="P33" t="s">
        <v>64</v>
      </c>
      <c r="AI33" t="s">
        <v>211</v>
      </c>
      <c r="AJ33" t="str">
        <f t="shared" si="31"/>
        <v xml:space="preserve"> --learningRate 0.001</v>
      </c>
      <c r="AK33" t="str">
        <f t="shared" si="0"/>
        <v/>
      </c>
      <c r="AL33" t="str">
        <f t="shared" si="1"/>
        <v/>
      </c>
      <c r="AM33" t="str">
        <f t="shared" si="2"/>
        <v/>
      </c>
      <c r="AN33" t="str">
        <f t="shared" si="3"/>
        <v/>
      </c>
      <c r="AO33" t="str">
        <f t="shared" si="4"/>
        <v/>
      </c>
      <c r="AP33" t="str">
        <f t="shared" si="5"/>
        <v xml:space="preserve"> --batchNorm</v>
      </c>
      <c r="AQ33" t="str">
        <f t="shared" si="6"/>
        <v/>
      </c>
      <c r="AR33" t="str">
        <f t="shared" si="7"/>
        <v/>
      </c>
      <c r="AS33" t="str">
        <f t="shared" si="8"/>
        <v/>
      </c>
      <c r="AT33" t="str">
        <f t="shared" si="9"/>
        <v/>
      </c>
      <c r="AU33" t="str">
        <f t="shared" si="10"/>
        <v/>
      </c>
      <c r="AV33" t="str">
        <f t="shared" si="11"/>
        <v/>
      </c>
      <c r="AW33" t="str">
        <f t="shared" si="12"/>
        <v xml:space="preserve"> --lecunlcn</v>
      </c>
      <c r="AX33" t="str">
        <f t="shared" si="13"/>
        <v/>
      </c>
      <c r="AY33" t="str">
        <f t="shared" si="14"/>
        <v/>
      </c>
      <c r="AZ33" t="str">
        <f t="shared" si="15"/>
        <v/>
      </c>
      <c r="BA33" t="str">
        <f t="shared" si="16"/>
        <v/>
      </c>
      <c r="BB33" t="str">
        <f t="shared" si="17"/>
        <v/>
      </c>
      <c r="BC33" t="str">
        <f t="shared" si="18"/>
        <v/>
      </c>
      <c r="BD33" t="str">
        <f t="shared" si="19"/>
        <v/>
      </c>
      <c r="BE33" t="str">
        <f t="shared" si="20"/>
        <v/>
      </c>
      <c r="BF33" t="str">
        <f t="shared" si="21"/>
        <v/>
      </c>
      <c r="BG33" t="str">
        <f t="shared" si="22"/>
        <v/>
      </c>
      <c r="BH33" t="str">
        <f t="shared" si="23"/>
        <v/>
      </c>
      <c r="BI33" t="str">
        <f t="shared" si="24"/>
        <v/>
      </c>
      <c r="BJ33" t="str">
        <f t="shared" si="25"/>
        <v/>
      </c>
      <c r="BK33" t="str">
        <f t="shared" si="26"/>
        <v/>
      </c>
      <c r="BL33" t="str">
        <f t="shared" si="27"/>
        <v/>
      </c>
      <c r="BM33" t="str">
        <f t="shared" si="28"/>
        <v/>
      </c>
      <c r="BN33" t="str">
        <f t="shared" si="29"/>
        <v/>
      </c>
      <c r="BO33" t="str">
        <f t="shared" si="30"/>
        <v/>
      </c>
      <c r="BP33" t="str">
        <f t="shared" si="32"/>
        <v>docker exec -it $IMAGE ./deepExperiment.sh E31  --learningRate 0.001 --batchNorm --lecunlcn</v>
      </c>
    </row>
    <row r="34" spans="1:68" x14ac:dyDescent="0.25">
      <c r="A34" t="s">
        <v>142</v>
      </c>
      <c r="C34">
        <v>1E-4</v>
      </c>
      <c r="I34" t="s">
        <v>64</v>
      </c>
      <c r="P34" t="s">
        <v>64</v>
      </c>
      <c r="AI34" t="s">
        <v>211</v>
      </c>
      <c r="AJ34" t="str">
        <f t="shared" si="31"/>
        <v xml:space="preserve"> --learningRate 0.0001</v>
      </c>
      <c r="AK34" t="str">
        <f t="shared" si="0"/>
        <v/>
      </c>
      <c r="AL34" t="str">
        <f t="shared" si="1"/>
        <v/>
      </c>
      <c r="AM34" t="str">
        <f t="shared" si="2"/>
        <v/>
      </c>
      <c r="AN34" t="str">
        <f t="shared" si="3"/>
        <v/>
      </c>
      <c r="AO34" t="str">
        <f t="shared" si="4"/>
        <v/>
      </c>
      <c r="AP34" t="str">
        <f t="shared" si="5"/>
        <v xml:space="preserve"> --batchNorm</v>
      </c>
      <c r="AQ34" t="str">
        <f t="shared" si="6"/>
        <v/>
      </c>
      <c r="AR34" t="str">
        <f t="shared" si="7"/>
        <v/>
      </c>
      <c r="AS34" t="str">
        <f t="shared" si="8"/>
        <v/>
      </c>
      <c r="AT34" t="str">
        <f t="shared" si="9"/>
        <v/>
      </c>
      <c r="AU34" t="str">
        <f t="shared" si="10"/>
        <v/>
      </c>
      <c r="AV34" t="str">
        <f t="shared" si="11"/>
        <v/>
      </c>
      <c r="AW34" t="str">
        <f t="shared" si="12"/>
        <v xml:space="preserve"> --lecunlcn</v>
      </c>
      <c r="AX34" t="str">
        <f t="shared" si="13"/>
        <v/>
      </c>
      <c r="AY34" t="str">
        <f t="shared" si="14"/>
        <v/>
      </c>
      <c r="AZ34" t="str">
        <f t="shared" si="15"/>
        <v/>
      </c>
      <c r="BA34" t="str">
        <f t="shared" si="16"/>
        <v/>
      </c>
      <c r="BB34" t="str">
        <f t="shared" si="17"/>
        <v/>
      </c>
      <c r="BC34" t="str">
        <f t="shared" si="18"/>
        <v/>
      </c>
      <c r="BD34" t="str">
        <f t="shared" si="19"/>
        <v/>
      </c>
      <c r="BE34" t="str">
        <f t="shared" si="20"/>
        <v/>
      </c>
      <c r="BF34" t="str">
        <f t="shared" si="21"/>
        <v/>
      </c>
      <c r="BG34" t="str">
        <f t="shared" si="22"/>
        <v/>
      </c>
      <c r="BH34" t="str">
        <f t="shared" si="23"/>
        <v/>
      </c>
      <c r="BI34" t="str">
        <f t="shared" si="24"/>
        <v/>
      </c>
      <c r="BJ34" t="str">
        <f t="shared" si="25"/>
        <v/>
      </c>
      <c r="BK34" t="str">
        <f t="shared" si="26"/>
        <v/>
      </c>
      <c r="BL34" t="str">
        <f t="shared" si="27"/>
        <v/>
      </c>
      <c r="BM34" t="str">
        <f t="shared" si="28"/>
        <v/>
      </c>
      <c r="BN34" t="str">
        <f t="shared" si="29"/>
        <v/>
      </c>
      <c r="BO34" t="str">
        <f t="shared" si="30"/>
        <v/>
      </c>
      <c r="BP34" t="str">
        <f t="shared" si="32"/>
        <v>docker exec -it $IMAGE ./deepExperiment.sh E32  --learningRate 0.0001 --batchNorm --lecunlcn</v>
      </c>
    </row>
    <row r="35" spans="1:68" x14ac:dyDescent="0.25">
      <c r="A35" t="s">
        <v>143</v>
      </c>
      <c r="C35">
        <v>1.0000000000000001E-5</v>
      </c>
      <c r="I35" t="s">
        <v>64</v>
      </c>
      <c r="P35" t="s">
        <v>64</v>
      </c>
      <c r="AI35" t="s">
        <v>211</v>
      </c>
      <c r="AJ35" t="str">
        <f t="shared" si="31"/>
        <v xml:space="preserve"> --learningRate 0.00001</v>
      </c>
      <c r="AK35" t="str">
        <f t="shared" si="0"/>
        <v/>
      </c>
      <c r="AL35" t="str">
        <f t="shared" si="1"/>
        <v/>
      </c>
      <c r="AM35" t="str">
        <f t="shared" si="2"/>
        <v/>
      </c>
      <c r="AN35" t="str">
        <f t="shared" si="3"/>
        <v/>
      </c>
      <c r="AO35" t="str">
        <f t="shared" si="4"/>
        <v/>
      </c>
      <c r="AP35" t="str">
        <f t="shared" si="5"/>
        <v xml:space="preserve"> --batchNorm</v>
      </c>
      <c r="AQ35" t="str">
        <f t="shared" si="6"/>
        <v/>
      </c>
      <c r="AR35" t="str">
        <f t="shared" si="7"/>
        <v/>
      </c>
      <c r="AS35" t="str">
        <f t="shared" si="8"/>
        <v/>
      </c>
      <c r="AT35" t="str">
        <f t="shared" si="9"/>
        <v/>
      </c>
      <c r="AU35" t="str">
        <f t="shared" si="10"/>
        <v/>
      </c>
      <c r="AV35" t="str">
        <f t="shared" si="11"/>
        <v/>
      </c>
      <c r="AW35" t="str">
        <f t="shared" si="12"/>
        <v xml:space="preserve"> --lecunlcn</v>
      </c>
      <c r="AX35" t="str">
        <f t="shared" si="13"/>
        <v/>
      </c>
      <c r="AY35" t="str">
        <f t="shared" si="14"/>
        <v/>
      </c>
      <c r="AZ35" t="str">
        <f t="shared" si="15"/>
        <v/>
      </c>
      <c r="BA35" t="str">
        <f t="shared" si="16"/>
        <v/>
      </c>
      <c r="BB35" t="str">
        <f t="shared" si="17"/>
        <v/>
      </c>
      <c r="BC35" t="str">
        <f t="shared" si="18"/>
        <v/>
      </c>
      <c r="BD35" t="str">
        <f t="shared" si="19"/>
        <v/>
      </c>
      <c r="BE35" t="str">
        <f t="shared" si="20"/>
        <v/>
      </c>
      <c r="BF35" t="str">
        <f t="shared" si="21"/>
        <v/>
      </c>
      <c r="BG35" t="str">
        <f t="shared" si="22"/>
        <v/>
      </c>
      <c r="BH35" t="str">
        <f t="shared" si="23"/>
        <v/>
      </c>
      <c r="BI35" t="str">
        <f t="shared" si="24"/>
        <v/>
      </c>
      <c r="BJ35" t="str">
        <f t="shared" si="25"/>
        <v/>
      </c>
      <c r="BK35" t="str">
        <f t="shared" si="26"/>
        <v/>
      </c>
      <c r="BL35" t="str">
        <f t="shared" si="27"/>
        <v/>
      </c>
      <c r="BM35" t="str">
        <f t="shared" si="28"/>
        <v/>
      </c>
      <c r="BN35" t="str">
        <f t="shared" si="29"/>
        <v/>
      </c>
      <c r="BO35" t="str">
        <f t="shared" si="30"/>
        <v/>
      </c>
      <c r="BP35" t="str">
        <f t="shared" si="32"/>
        <v>docker exec -it $IMAGE ./deepExperiment.sh E33  --learningRate 0.00001 --batchNorm --lecunlcn</v>
      </c>
    </row>
    <row r="36" spans="1:68" x14ac:dyDescent="0.25">
      <c r="A36" t="s">
        <v>144</v>
      </c>
      <c r="C36">
        <v>9.9999999999999995E-7</v>
      </c>
      <c r="I36" t="s">
        <v>64</v>
      </c>
      <c r="P36" t="s">
        <v>64</v>
      </c>
      <c r="AI36" t="s">
        <v>211</v>
      </c>
      <c r="AJ36" t="str">
        <f t="shared" si="31"/>
        <v xml:space="preserve"> --learningRate 0.000001</v>
      </c>
      <c r="AK36" t="str">
        <f t="shared" si="0"/>
        <v/>
      </c>
      <c r="AL36" t="str">
        <f t="shared" si="1"/>
        <v/>
      </c>
      <c r="AM36" t="str">
        <f t="shared" si="2"/>
        <v/>
      </c>
      <c r="AN36" t="str">
        <f t="shared" si="3"/>
        <v/>
      </c>
      <c r="AO36" t="str">
        <f t="shared" si="4"/>
        <v/>
      </c>
      <c r="AP36" t="str">
        <f t="shared" si="5"/>
        <v xml:space="preserve"> --batchNorm</v>
      </c>
      <c r="AQ36" t="str">
        <f t="shared" si="6"/>
        <v/>
      </c>
      <c r="AR36" t="str">
        <f t="shared" si="7"/>
        <v/>
      </c>
      <c r="AS36" t="str">
        <f t="shared" si="8"/>
        <v/>
      </c>
      <c r="AT36" t="str">
        <f t="shared" si="9"/>
        <v/>
      </c>
      <c r="AU36" t="str">
        <f t="shared" si="10"/>
        <v/>
      </c>
      <c r="AV36" t="str">
        <f t="shared" si="11"/>
        <v/>
      </c>
      <c r="AW36" t="str">
        <f t="shared" si="12"/>
        <v xml:space="preserve"> --lecunlcn</v>
      </c>
      <c r="AX36" t="str">
        <f t="shared" si="13"/>
        <v/>
      </c>
      <c r="AY36" t="str">
        <f t="shared" si="14"/>
        <v/>
      </c>
      <c r="AZ36" t="str">
        <f t="shared" si="15"/>
        <v/>
      </c>
      <c r="BA36" t="str">
        <f t="shared" si="16"/>
        <v/>
      </c>
      <c r="BB36" t="str">
        <f t="shared" si="17"/>
        <v/>
      </c>
      <c r="BC36" t="str">
        <f t="shared" si="18"/>
        <v/>
      </c>
      <c r="BD36" t="str">
        <f t="shared" si="19"/>
        <v/>
      </c>
      <c r="BE36" t="str">
        <f t="shared" si="20"/>
        <v/>
      </c>
      <c r="BF36" t="str">
        <f t="shared" si="21"/>
        <v/>
      </c>
      <c r="BG36" t="str">
        <f t="shared" si="22"/>
        <v/>
      </c>
      <c r="BH36" t="str">
        <f t="shared" si="23"/>
        <v/>
      </c>
      <c r="BI36" t="str">
        <f t="shared" si="24"/>
        <v/>
      </c>
      <c r="BJ36" t="str">
        <f t="shared" si="25"/>
        <v/>
      </c>
      <c r="BK36" t="str">
        <f t="shared" si="26"/>
        <v/>
      </c>
      <c r="BL36" t="str">
        <f t="shared" si="27"/>
        <v/>
      </c>
      <c r="BM36" t="str">
        <f t="shared" si="28"/>
        <v/>
      </c>
      <c r="BN36" t="str">
        <f t="shared" si="29"/>
        <v/>
      </c>
      <c r="BO36" t="str">
        <f t="shared" si="30"/>
        <v/>
      </c>
      <c r="BP36" t="str">
        <f t="shared" si="32"/>
        <v>docker exec -it $IMAGE ./deepExperiment.sh E34  --learningRate 0.000001 --batchNorm --lecunlcn</v>
      </c>
    </row>
    <row r="37" spans="1:68" x14ac:dyDescent="0.25">
      <c r="A37" t="s">
        <v>145</v>
      </c>
      <c r="C37">
        <v>0.01</v>
      </c>
      <c r="F37">
        <v>64</v>
      </c>
      <c r="I37" t="s">
        <v>64</v>
      </c>
      <c r="AH37" t="s">
        <v>64</v>
      </c>
      <c r="AI37" t="s">
        <v>211</v>
      </c>
      <c r="AJ37" t="str">
        <f t="shared" si="31"/>
        <v xml:space="preserve"> --learningRate 0.01</v>
      </c>
      <c r="AK37" t="str">
        <f t="shared" si="0"/>
        <v/>
      </c>
      <c r="AL37" t="str">
        <f t="shared" si="1"/>
        <v/>
      </c>
      <c r="AM37" t="str">
        <f t="shared" si="2"/>
        <v xml:space="preserve"> --batchSize 64</v>
      </c>
      <c r="AN37" t="str">
        <f t="shared" si="3"/>
        <v/>
      </c>
      <c r="AO37" t="str">
        <f t="shared" si="4"/>
        <v/>
      </c>
      <c r="AP37" t="str">
        <f t="shared" si="5"/>
        <v xml:space="preserve"> --batchNorm</v>
      </c>
      <c r="AQ37" t="str">
        <f t="shared" si="6"/>
        <v/>
      </c>
      <c r="AR37" t="str">
        <f t="shared" si="7"/>
        <v/>
      </c>
      <c r="AS37" t="str">
        <f t="shared" si="8"/>
        <v/>
      </c>
      <c r="AT37" t="str">
        <f t="shared" si="9"/>
        <v/>
      </c>
      <c r="AU37" t="str">
        <f t="shared" si="10"/>
        <v/>
      </c>
      <c r="AV37" t="str">
        <f t="shared" si="11"/>
        <v/>
      </c>
      <c r="AW37" t="str">
        <f t="shared" si="12"/>
        <v/>
      </c>
      <c r="AX37" t="str">
        <f t="shared" si="13"/>
        <v/>
      </c>
      <c r="AY37" t="str">
        <f t="shared" si="14"/>
        <v/>
      </c>
      <c r="AZ37" t="str">
        <f t="shared" si="15"/>
        <v/>
      </c>
      <c r="BA37" t="str">
        <f t="shared" si="16"/>
        <v/>
      </c>
      <c r="BB37" t="str">
        <f t="shared" si="17"/>
        <v/>
      </c>
      <c r="BC37" t="str">
        <f t="shared" si="18"/>
        <v/>
      </c>
      <c r="BD37" t="str">
        <f t="shared" si="19"/>
        <v/>
      </c>
      <c r="BE37" t="str">
        <f t="shared" si="20"/>
        <v/>
      </c>
      <c r="BF37" t="str">
        <f t="shared" si="21"/>
        <v/>
      </c>
      <c r="BG37" t="str">
        <f t="shared" si="22"/>
        <v/>
      </c>
      <c r="BH37" t="str">
        <f t="shared" si="23"/>
        <v/>
      </c>
      <c r="BI37" t="str">
        <f t="shared" si="24"/>
        <v/>
      </c>
      <c r="BJ37" t="str">
        <f t="shared" si="25"/>
        <v/>
      </c>
      <c r="BK37" t="str">
        <f t="shared" si="26"/>
        <v/>
      </c>
      <c r="BL37" t="str">
        <f t="shared" si="27"/>
        <v/>
      </c>
      <c r="BM37" t="str">
        <f t="shared" si="28"/>
        <v/>
      </c>
      <c r="BN37" t="str">
        <f t="shared" si="29"/>
        <v/>
      </c>
      <c r="BO37" t="str">
        <f t="shared" si="30"/>
        <v xml:space="preserve"> --accUpdate</v>
      </c>
      <c r="BP37" t="str">
        <f t="shared" si="32"/>
        <v>docker exec -it $IMAGE ./deepExperiment.sh E35  --learningRate 0.01 --batchSize 64 --batchNorm --accUpdate</v>
      </c>
    </row>
    <row r="38" spans="1:68" x14ac:dyDescent="0.25">
      <c r="A38" t="s">
        <v>146</v>
      </c>
      <c r="C38">
        <v>0.01</v>
      </c>
      <c r="F38">
        <v>128</v>
      </c>
      <c r="I38" t="s">
        <v>64</v>
      </c>
      <c r="AH38" t="s">
        <v>64</v>
      </c>
      <c r="AI38" t="s">
        <v>211</v>
      </c>
      <c r="AJ38" t="str">
        <f t="shared" si="31"/>
        <v xml:space="preserve"> --learningRate 0.01</v>
      </c>
      <c r="AK38" t="str">
        <f t="shared" si="0"/>
        <v/>
      </c>
      <c r="AL38" t="str">
        <f t="shared" si="1"/>
        <v/>
      </c>
      <c r="AM38" t="str">
        <f t="shared" si="2"/>
        <v xml:space="preserve"> --batchSize 128</v>
      </c>
      <c r="AN38" t="str">
        <f t="shared" si="3"/>
        <v/>
      </c>
      <c r="AO38" t="str">
        <f t="shared" si="4"/>
        <v/>
      </c>
      <c r="AP38" t="str">
        <f t="shared" si="5"/>
        <v xml:space="preserve"> --batchNorm</v>
      </c>
      <c r="AQ38" t="str">
        <f t="shared" si="6"/>
        <v/>
      </c>
      <c r="AR38" t="str">
        <f t="shared" si="7"/>
        <v/>
      </c>
      <c r="AS38" t="str">
        <f t="shared" si="8"/>
        <v/>
      </c>
      <c r="AT38" t="str">
        <f t="shared" si="9"/>
        <v/>
      </c>
      <c r="AU38" t="str">
        <f t="shared" si="10"/>
        <v/>
      </c>
      <c r="AV38" t="str">
        <f t="shared" si="11"/>
        <v/>
      </c>
      <c r="AW38" t="str">
        <f t="shared" si="12"/>
        <v/>
      </c>
      <c r="AX38" t="str">
        <f t="shared" si="13"/>
        <v/>
      </c>
      <c r="AY38" t="str">
        <f t="shared" si="14"/>
        <v/>
      </c>
      <c r="AZ38" t="str">
        <f t="shared" si="15"/>
        <v/>
      </c>
      <c r="BA38" t="str">
        <f t="shared" si="16"/>
        <v/>
      </c>
      <c r="BB38" t="str">
        <f t="shared" si="17"/>
        <v/>
      </c>
      <c r="BC38" t="str">
        <f t="shared" si="18"/>
        <v/>
      </c>
      <c r="BD38" t="str">
        <f t="shared" si="19"/>
        <v/>
      </c>
      <c r="BE38" t="str">
        <f t="shared" si="20"/>
        <v/>
      </c>
      <c r="BF38" t="str">
        <f t="shared" si="21"/>
        <v/>
      </c>
      <c r="BG38" t="str">
        <f t="shared" si="22"/>
        <v/>
      </c>
      <c r="BH38" t="str">
        <f t="shared" si="23"/>
        <v/>
      </c>
      <c r="BI38" t="str">
        <f t="shared" si="24"/>
        <v/>
      </c>
      <c r="BJ38" t="str">
        <f t="shared" si="25"/>
        <v/>
      </c>
      <c r="BK38" t="str">
        <f t="shared" si="26"/>
        <v/>
      </c>
      <c r="BL38" t="str">
        <f t="shared" si="27"/>
        <v/>
      </c>
      <c r="BM38" t="str">
        <f t="shared" si="28"/>
        <v/>
      </c>
      <c r="BN38" t="str">
        <f t="shared" si="29"/>
        <v/>
      </c>
      <c r="BO38" t="str">
        <f t="shared" si="30"/>
        <v xml:space="preserve"> --accUpdate</v>
      </c>
      <c r="BP38" t="str">
        <f t="shared" si="32"/>
        <v>docker exec -it $IMAGE ./deepExperiment.sh E36  --learningRate 0.01 --batchSize 128 --batchNorm --accUpdate</v>
      </c>
    </row>
    <row r="39" spans="1:68" x14ac:dyDescent="0.25">
      <c r="A39" t="s">
        <v>147</v>
      </c>
      <c r="C39">
        <v>0.01</v>
      </c>
      <c r="D39">
        <v>0.5</v>
      </c>
      <c r="I39" t="s">
        <v>64</v>
      </c>
      <c r="AI39" t="s">
        <v>211</v>
      </c>
      <c r="AJ39" t="str">
        <f t="shared" si="31"/>
        <v xml:space="preserve"> --learningRate 0.01</v>
      </c>
      <c r="AK39" t="str">
        <f t="shared" si="0"/>
        <v xml:space="preserve"> --momentum 0.5</v>
      </c>
      <c r="AL39" t="str">
        <f t="shared" si="1"/>
        <v/>
      </c>
      <c r="AM39" t="str">
        <f t="shared" si="2"/>
        <v/>
      </c>
      <c r="AN39" t="str">
        <f t="shared" si="3"/>
        <v/>
      </c>
      <c r="AO39" t="str">
        <f t="shared" si="4"/>
        <v/>
      </c>
      <c r="AP39" t="str">
        <f t="shared" si="5"/>
        <v xml:space="preserve"> --batchNorm</v>
      </c>
      <c r="AQ39" t="str">
        <f t="shared" si="6"/>
        <v/>
      </c>
      <c r="AR39" t="str">
        <f t="shared" si="7"/>
        <v/>
      </c>
      <c r="AS39" t="str">
        <f t="shared" si="8"/>
        <v/>
      </c>
      <c r="AT39" t="str">
        <f t="shared" si="9"/>
        <v/>
      </c>
      <c r="AU39" t="str">
        <f t="shared" si="10"/>
        <v/>
      </c>
      <c r="AV39" t="str">
        <f t="shared" si="11"/>
        <v/>
      </c>
      <c r="AW39" t="str">
        <f t="shared" si="12"/>
        <v/>
      </c>
      <c r="AX39" t="str">
        <f t="shared" si="13"/>
        <v/>
      </c>
      <c r="AY39" t="str">
        <f t="shared" si="14"/>
        <v/>
      </c>
      <c r="AZ39" t="str">
        <f t="shared" si="15"/>
        <v/>
      </c>
      <c r="BA39" t="str">
        <f t="shared" si="16"/>
        <v/>
      </c>
      <c r="BB39" t="str">
        <f t="shared" si="17"/>
        <v/>
      </c>
      <c r="BC39" t="str">
        <f t="shared" si="18"/>
        <v/>
      </c>
      <c r="BD39" t="str">
        <f t="shared" si="19"/>
        <v/>
      </c>
      <c r="BE39" t="str">
        <f t="shared" si="20"/>
        <v/>
      </c>
      <c r="BF39" t="str">
        <f t="shared" si="21"/>
        <v/>
      </c>
      <c r="BG39" t="str">
        <f t="shared" si="22"/>
        <v/>
      </c>
      <c r="BH39" t="str">
        <f t="shared" si="23"/>
        <v/>
      </c>
      <c r="BI39" t="str">
        <f t="shared" si="24"/>
        <v/>
      </c>
      <c r="BJ39" t="str">
        <f t="shared" si="25"/>
        <v/>
      </c>
      <c r="BK39" t="str">
        <f t="shared" si="26"/>
        <v/>
      </c>
      <c r="BL39" t="str">
        <f t="shared" si="27"/>
        <v/>
      </c>
      <c r="BM39" t="str">
        <f t="shared" si="28"/>
        <v/>
      </c>
      <c r="BN39" t="str">
        <f t="shared" si="29"/>
        <v/>
      </c>
      <c r="BO39" t="str">
        <f t="shared" si="30"/>
        <v/>
      </c>
      <c r="BP39" t="str">
        <f t="shared" si="32"/>
        <v>docker exec -it $IMAGE ./deepExperiment.sh E37  --learningRate 0.01 --momentum 0.5 --batchNorm</v>
      </c>
    </row>
    <row r="40" spans="1:68" x14ac:dyDescent="0.25">
      <c r="A40" t="s">
        <v>148</v>
      </c>
      <c r="C40">
        <v>0.01</v>
      </c>
      <c r="D40">
        <v>1</v>
      </c>
      <c r="I40" t="s">
        <v>64</v>
      </c>
      <c r="AI40" t="s">
        <v>211</v>
      </c>
      <c r="AJ40" t="str">
        <f t="shared" si="31"/>
        <v xml:space="preserve"> --learningRate 0.01</v>
      </c>
      <c r="AK40" t="str">
        <f t="shared" si="0"/>
        <v xml:space="preserve"> --momentum 1</v>
      </c>
      <c r="AL40" t="str">
        <f t="shared" si="1"/>
        <v/>
      </c>
      <c r="AM40" t="str">
        <f t="shared" si="2"/>
        <v/>
      </c>
      <c r="AN40" t="str">
        <f t="shared" si="3"/>
        <v/>
      </c>
      <c r="AO40" t="str">
        <f t="shared" si="4"/>
        <v/>
      </c>
      <c r="AP40" t="str">
        <f t="shared" si="5"/>
        <v xml:space="preserve"> --batchNorm</v>
      </c>
      <c r="AQ40" t="str">
        <f t="shared" si="6"/>
        <v/>
      </c>
      <c r="AR40" t="str">
        <f t="shared" si="7"/>
        <v/>
      </c>
      <c r="AS40" t="str">
        <f t="shared" si="8"/>
        <v/>
      </c>
      <c r="AT40" t="str">
        <f t="shared" si="9"/>
        <v/>
      </c>
      <c r="AU40" t="str">
        <f t="shared" si="10"/>
        <v/>
      </c>
      <c r="AV40" t="str">
        <f t="shared" si="11"/>
        <v/>
      </c>
      <c r="AW40" t="str">
        <f t="shared" si="12"/>
        <v/>
      </c>
      <c r="AX40" t="str">
        <f t="shared" si="13"/>
        <v/>
      </c>
      <c r="AY40" t="str">
        <f t="shared" si="14"/>
        <v/>
      </c>
      <c r="AZ40" t="str">
        <f t="shared" si="15"/>
        <v/>
      </c>
      <c r="BA40" t="str">
        <f t="shared" si="16"/>
        <v/>
      </c>
      <c r="BB40" t="str">
        <f t="shared" si="17"/>
        <v/>
      </c>
      <c r="BC40" t="str">
        <f t="shared" si="18"/>
        <v/>
      </c>
      <c r="BD40" t="str">
        <f t="shared" si="19"/>
        <v/>
      </c>
      <c r="BE40" t="str">
        <f t="shared" si="20"/>
        <v/>
      </c>
      <c r="BF40" t="str">
        <f t="shared" si="21"/>
        <v/>
      </c>
      <c r="BG40" t="str">
        <f t="shared" si="22"/>
        <v/>
      </c>
      <c r="BH40" t="str">
        <f t="shared" si="23"/>
        <v/>
      </c>
      <c r="BI40" t="str">
        <f t="shared" si="24"/>
        <v/>
      </c>
      <c r="BJ40" t="str">
        <f t="shared" si="25"/>
        <v/>
      </c>
      <c r="BK40" t="str">
        <f t="shared" si="26"/>
        <v/>
      </c>
      <c r="BL40" t="str">
        <f t="shared" si="27"/>
        <v/>
      </c>
      <c r="BM40" t="str">
        <f t="shared" si="28"/>
        <v/>
      </c>
      <c r="BN40" t="str">
        <f t="shared" si="29"/>
        <v/>
      </c>
      <c r="BO40" t="str">
        <f t="shared" si="30"/>
        <v/>
      </c>
      <c r="BP40" t="str">
        <f t="shared" si="32"/>
        <v>docker exec -it $IMAGE ./deepExperiment.sh E38  --learningRate 0.01 --momentum 1 --batchNorm</v>
      </c>
    </row>
    <row r="41" spans="1:68" x14ac:dyDescent="0.25">
      <c r="A41" t="s">
        <v>149</v>
      </c>
      <c r="C41">
        <v>0.01</v>
      </c>
      <c r="D41">
        <v>2</v>
      </c>
      <c r="I41" t="s">
        <v>64</v>
      </c>
      <c r="AI41" t="s">
        <v>211</v>
      </c>
      <c r="AJ41" t="str">
        <f t="shared" si="31"/>
        <v xml:space="preserve"> --learningRate 0.01</v>
      </c>
      <c r="AK41" t="str">
        <f t="shared" si="0"/>
        <v xml:space="preserve"> --momentum 2</v>
      </c>
      <c r="AL41" t="str">
        <f t="shared" si="1"/>
        <v/>
      </c>
      <c r="AM41" t="str">
        <f t="shared" si="2"/>
        <v/>
      </c>
      <c r="AN41" t="str">
        <f t="shared" si="3"/>
        <v/>
      </c>
      <c r="AO41" t="str">
        <f t="shared" si="4"/>
        <v/>
      </c>
      <c r="AP41" t="str">
        <f t="shared" si="5"/>
        <v xml:space="preserve"> --batchNorm</v>
      </c>
      <c r="AQ41" t="str">
        <f t="shared" si="6"/>
        <v/>
      </c>
      <c r="AR41" t="str">
        <f t="shared" si="7"/>
        <v/>
      </c>
      <c r="AS41" t="str">
        <f t="shared" si="8"/>
        <v/>
      </c>
      <c r="AT41" t="str">
        <f t="shared" si="9"/>
        <v/>
      </c>
      <c r="AU41" t="str">
        <f t="shared" si="10"/>
        <v/>
      </c>
      <c r="AV41" t="str">
        <f t="shared" si="11"/>
        <v/>
      </c>
      <c r="AW41" t="str">
        <f t="shared" si="12"/>
        <v/>
      </c>
      <c r="AX41" t="str">
        <f t="shared" si="13"/>
        <v/>
      </c>
      <c r="AY41" t="str">
        <f t="shared" si="14"/>
        <v/>
      </c>
      <c r="AZ41" t="str">
        <f t="shared" si="15"/>
        <v/>
      </c>
      <c r="BA41" t="str">
        <f t="shared" si="16"/>
        <v/>
      </c>
      <c r="BB41" t="str">
        <f t="shared" si="17"/>
        <v/>
      </c>
      <c r="BC41" t="str">
        <f t="shared" si="18"/>
        <v/>
      </c>
      <c r="BD41" t="str">
        <f t="shared" si="19"/>
        <v/>
      </c>
      <c r="BE41" t="str">
        <f t="shared" si="20"/>
        <v/>
      </c>
      <c r="BF41" t="str">
        <f t="shared" si="21"/>
        <v/>
      </c>
      <c r="BG41" t="str">
        <f t="shared" si="22"/>
        <v/>
      </c>
      <c r="BH41" t="str">
        <f t="shared" si="23"/>
        <v/>
      </c>
      <c r="BI41" t="str">
        <f t="shared" si="24"/>
        <v/>
      </c>
      <c r="BJ41" t="str">
        <f t="shared" si="25"/>
        <v/>
      </c>
      <c r="BK41" t="str">
        <f t="shared" si="26"/>
        <v/>
      </c>
      <c r="BL41" t="str">
        <f t="shared" si="27"/>
        <v/>
      </c>
      <c r="BM41" t="str">
        <f t="shared" si="28"/>
        <v/>
      </c>
      <c r="BN41" t="str">
        <f t="shared" si="29"/>
        <v/>
      </c>
      <c r="BO41" t="str">
        <f t="shared" si="30"/>
        <v/>
      </c>
      <c r="BP41" t="str">
        <f t="shared" si="32"/>
        <v>docker exec -it $IMAGE ./deepExperiment.sh E39  --learningRate 0.01 --momentum 2 --batchNorm</v>
      </c>
    </row>
    <row r="42" spans="1:68" x14ac:dyDescent="0.25">
      <c r="A42" t="s">
        <v>150</v>
      </c>
      <c r="C42">
        <v>0.01</v>
      </c>
      <c r="D42">
        <v>4</v>
      </c>
      <c r="I42" t="s">
        <v>64</v>
      </c>
      <c r="AI42" t="s">
        <v>211</v>
      </c>
      <c r="AJ42" t="str">
        <f t="shared" si="31"/>
        <v xml:space="preserve"> --learningRate 0.01</v>
      </c>
      <c r="AK42" t="str">
        <f t="shared" si="0"/>
        <v xml:space="preserve"> --momentum 4</v>
      </c>
      <c r="AL42" t="str">
        <f t="shared" si="1"/>
        <v/>
      </c>
      <c r="AM42" t="str">
        <f t="shared" si="2"/>
        <v/>
      </c>
      <c r="AN42" t="str">
        <f t="shared" si="3"/>
        <v/>
      </c>
      <c r="AO42" t="str">
        <f t="shared" si="4"/>
        <v/>
      </c>
      <c r="AP42" t="str">
        <f t="shared" si="5"/>
        <v xml:space="preserve"> --batchNorm</v>
      </c>
      <c r="AQ42" t="str">
        <f t="shared" si="6"/>
        <v/>
      </c>
      <c r="AR42" t="str">
        <f t="shared" si="7"/>
        <v/>
      </c>
      <c r="AS42" t="str">
        <f t="shared" si="8"/>
        <v/>
      </c>
      <c r="AT42" t="str">
        <f t="shared" si="9"/>
        <v/>
      </c>
      <c r="AU42" t="str">
        <f t="shared" si="10"/>
        <v/>
      </c>
      <c r="AV42" t="str">
        <f t="shared" si="11"/>
        <v/>
      </c>
      <c r="AW42" t="str">
        <f t="shared" si="12"/>
        <v/>
      </c>
      <c r="AX42" t="str">
        <f t="shared" si="13"/>
        <v/>
      </c>
      <c r="AY42" t="str">
        <f t="shared" si="14"/>
        <v/>
      </c>
      <c r="AZ42" t="str">
        <f t="shared" si="15"/>
        <v/>
      </c>
      <c r="BA42" t="str">
        <f t="shared" si="16"/>
        <v/>
      </c>
      <c r="BB42" t="str">
        <f t="shared" si="17"/>
        <v/>
      </c>
      <c r="BC42" t="str">
        <f t="shared" si="18"/>
        <v/>
      </c>
      <c r="BD42" t="str">
        <f t="shared" si="19"/>
        <v/>
      </c>
      <c r="BE42" t="str">
        <f t="shared" si="20"/>
        <v/>
      </c>
      <c r="BF42" t="str">
        <f t="shared" si="21"/>
        <v/>
      </c>
      <c r="BG42" t="str">
        <f t="shared" si="22"/>
        <v/>
      </c>
      <c r="BH42" t="str">
        <f t="shared" si="23"/>
        <v/>
      </c>
      <c r="BI42" t="str">
        <f t="shared" si="24"/>
        <v/>
      </c>
      <c r="BJ42" t="str">
        <f t="shared" si="25"/>
        <v/>
      </c>
      <c r="BK42" t="str">
        <f t="shared" si="26"/>
        <v/>
      </c>
      <c r="BL42" t="str">
        <f t="shared" si="27"/>
        <v/>
      </c>
      <c r="BM42" t="str">
        <f t="shared" si="28"/>
        <v/>
      </c>
      <c r="BN42" t="str">
        <f t="shared" si="29"/>
        <v/>
      </c>
      <c r="BO42" t="str">
        <f t="shared" si="30"/>
        <v/>
      </c>
      <c r="BP42" t="str">
        <f t="shared" si="32"/>
        <v>docker exec -it $IMAGE ./deepExperiment.sh E40  --learningRate 0.01 --momentum 4 --batchNorm</v>
      </c>
    </row>
    <row r="43" spans="1:68" x14ac:dyDescent="0.25">
      <c r="A43" t="s">
        <v>151</v>
      </c>
      <c r="C43">
        <v>0.01</v>
      </c>
      <c r="H43">
        <v>1</v>
      </c>
      <c r="I43" t="s">
        <v>64</v>
      </c>
      <c r="AI43" t="s">
        <v>211</v>
      </c>
      <c r="AJ43" t="str">
        <f t="shared" si="31"/>
        <v xml:space="preserve"> --learningRate 0.01</v>
      </c>
      <c r="AK43" t="str">
        <f t="shared" si="0"/>
        <v/>
      </c>
      <c r="AL43" t="str">
        <f t="shared" si="1"/>
        <v/>
      </c>
      <c r="AM43" t="str">
        <f t="shared" si="2"/>
        <v/>
      </c>
      <c r="AN43" t="str">
        <f t="shared" si="3"/>
        <v/>
      </c>
      <c r="AO43" t="str">
        <f t="shared" si="4"/>
        <v xml:space="preserve"> --maxOutNorm 1</v>
      </c>
      <c r="AP43" t="str">
        <f t="shared" si="5"/>
        <v xml:space="preserve"> --batchNorm</v>
      </c>
      <c r="AQ43" t="str">
        <f t="shared" si="6"/>
        <v/>
      </c>
      <c r="AR43" t="str">
        <f t="shared" si="7"/>
        <v/>
      </c>
      <c r="AS43" t="str">
        <f t="shared" si="8"/>
        <v/>
      </c>
      <c r="AT43" t="str">
        <f t="shared" si="9"/>
        <v/>
      </c>
      <c r="AU43" t="str">
        <f t="shared" si="10"/>
        <v/>
      </c>
      <c r="AV43" t="str">
        <f t="shared" si="11"/>
        <v/>
      </c>
      <c r="AW43" t="str">
        <f t="shared" si="12"/>
        <v/>
      </c>
      <c r="AX43" t="str">
        <f t="shared" si="13"/>
        <v/>
      </c>
      <c r="AY43" t="str">
        <f t="shared" si="14"/>
        <v/>
      </c>
      <c r="AZ43" t="str">
        <f t="shared" si="15"/>
        <v/>
      </c>
      <c r="BA43" t="str">
        <f t="shared" si="16"/>
        <v/>
      </c>
      <c r="BB43" t="str">
        <f t="shared" si="17"/>
        <v/>
      </c>
      <c r="BC43" t="str">
        <f t="shared" si="18"/>
        <v/>
      </c>
      <c r="BD43" t="str">
        <f t="shared" si="19"/>
        <v/>
      </c>
      <c r="BE43" t="str">
        <f t="shared" si="20"/>
        <v/>
      </c>
      <c r="BF43" t="str">
        <f t="shared" si="21"/>
        <v/>
      </c>
      <c r="BG43" t="str">
        <f t="shared" si="22"/>
        <v/>
      </c>
      <c r="BH43" t="str">
        <f t="shared" si="23"/>
        <v/>
      </c>
      <c r="BI43" t="str">
        <f t="shared" si="24"/>
        <v/>
      </c>
      <c r="BJ43" t="str">
        <f t="shared" si="25"/>
        <v/>
      </c>
      <c r="BK43" t="str">
        <f t="shared" si="26"/>
        <v/>
      </c>
      <c r="BL43" t="str">
        <f t="shared" si="27"/>
        <v/>
      </c>
      <c r="BM43" t="str">
        <f t="shared" si="28"/>
        <v/>
      </c>
      <c r="BN43" t="str">
        <f t="shared" si="29"/>
        <v/>
      </c>
      <c r="BO43" t="str">
        <f t="shared" si="30"/>
        <v/>
      </c>
      <c r="BP43" t="str">
        <f t="shared" si="32"/>
        <v>docker exec -it $IMAGE ./deepExperiment.sh E41  --learningRate 0.01 --maxOutNorm 1 --batchNorm</v>
      </c>
    </row>
    <row r="44" spans="1:68" x14ac:dyDescent="0.25">
      <c r="A44" t="s">
        <v>152</v>
      </c>
      <c r="C44">
        <v>0.01</v>
      </c>
      <c r="H44">
        <v>2</v>
      </c>
      <c r="I44" t="s">
        <v>64</v>
      </c>
      <c r="AI44" t="s">
        <v>211</v>
      </c>
      <c r="AJ44" t="str">
        <f t="shared" si="31"/>
        <v xml:space="preserve"> --learningRate 0.01</v>
      </c>
      <c r="AK44" t="str">
        <f t="shared" si="0"/>
        <v/>
      </c>
      <c r="AL44" t="str">
        <f t="shared" si="1"/>
        <v/>
      </c>
      <c r="AM44" t="str">
        <f t="shared" si="2"/>
        <v/>
      </c>
      <c r="AN44" t="str">
        <f t="shared" si="3"/>
        <v/>
      </c>
      <c r="AO44" t="str">
        <f t="shared" si="4"/>
        <v xml:space="preserve"> --maxOutNorm 2</v>
      </c>
      <c r="AP44" t="str">
        <f t="shared" si="5"/>
        <v xml:space="preserve"> --batchNorm</v>
      </c>
      <c r="AQ44" t="str">
        <f t="shared" si="6"/>
        <v/>
      </c>
      <c r="AR44" t="str">
        <f t="shared" si="7"/>
        <v/>
      </c>
      <c r="AS44" t="str">
        <f t="shared" si="8"/>
        <v/>
      </c>
      <c r="AT44" t="str">
        <f t="shared" si="9"/>
        <v/>
      </c>
      <c r="AU44" t="str">
        <f t="shared" si="10"/>
        <v/>
      </c>
      <c r="AV44" t="str">
        <f t="shared" si="11"/>
        <v/>
      </c>
      <c r="AW44" t="str">
        <f t="shared" si="12"/>
        <v/>
      </c>
      <c r="AX44" t="str">
        <f t="shared" si="13"/>
        <v/>
      </c>
      <c r="AY44" t="str">
        <f t="shared" si="14"/>
        <v/>
      </c>
      <c r="AZ44" t="str">
        <f t="shared" si="15"/>
        <v/>
      </c>
      <c r="BA44" t="str">
        <f t="shared" si="16"/>
        <v/>
      </c>
      <c r="BB44" t="str">
        <f t="shared" si="17"/>
        <v/>
      </c>
      <c r="BC44" t="str">
        <f t="shared" si="18"/>
        <v/>
      </c>
      <c r="BD44" t="str">
        <f t="shared" si="19"/>
        <v/>
      </c>
      <c r="BE44" t="str">
        <f t="shared" si="20"/>
        <v/>
      </c>
      <c r="BF44" t="str">
        <f t="shared" si="21"/>
        <v/>
      </c>
      <c r="BG44" t="str">
        <f t="shared" si="22"/>
        <v/>
      </c>
      <c r="BH44" t="str">
        <f t="shared" si="23"/>
        <v/>
      </c>
      <c r="BI44" t="str">
        <f t="shared" si="24"/>
        <v/>
      </c>
      <c r="BJ44" t="str">
        <f t="shared" si="25"/>
        <v/>
      </c>
      <c r="BK44" t="str">
        <f t="shared" si="26"/>
        <v/>
      </c>
      <c r="BL44" t="str">
        <f t="shared" si="27"/>
        <v/>
      </c>
      <c r="BM44" t="str">
        <f t="shared" si="28"/>
        <v/>
      </c>
      <c r="BN44" t="str">
        <f t="shared" si="29"/>
        <v/>
      </c>
      <c r="BO44" t="str">
        <f t="shared" si="30"/>
        <v/>
      </c>
      <c r="BP44" t="str">
        <f t="shared" si="32"/>
        <v>docker exec -it $IMAGE ./deepExperiment.sh E42  --learningRate 0.01 --maxOutNorm 2 --batchNorm</v>
      </c>
    </row>
    <row r="45" spans="1:68" x14ac:dyDescent="0.25">
      <c r="A45" t="s">
        <v>153</v>
      </c>
      <c r="C45">
        <v>0.01</v>
      </c>
      <c r="H45">
        <v>3</v>
      </c>
      <c r="I45" t="s">
        <v>64</v>
      </c>
      <c r="AI45" t="s">
        <v>211</v>
      </c>
      <c r="AJ45" t="str">
        <f t="shared" si="31"/>
        <v xml:space="preserve"> --learningRate 0.01</v>
      </c>
      <c r="AK45" t="str">
        <f t="shared" si="0"/>
        <v/>
      </c>
      <c r="AL45" t="str">
        <f t="shared" si="1"/>
        <v/>
      </c>
      <c r="AM45" t="str">
        <f t="shared" si="2"/>
        <v/>
      </c>
      <c r="AN45" t="str">
        <f t="shared" si="3"/>
        <v/>
      </c>
      <c r="AO45" t="str">
        <f t="shared" si="4"/>
        <v xml:space="preserve"> --maxOutNorm 3</v>
      </c>
      <c r="AP45" t="str">
        <f t="shared" si="5"/>
        <v xml:space="preserve"> --batchNorm</v>
      </c>
      <c r="AQ45" t="str">
        <f t="shared" si="6"/>
        <v/>
      </c>
      <c r="AR45" t="str">
        <f t="shared" si="7"/>
        <v/>
      </c>
      <c r="AS45" t="str">
        <f t="shared" si="8"/>
        <v/>
      </c>
      <c r="AT45" t="str">
        <f t="shared" si="9"/>
        <v/>
      </c>
      <c r="AU45" t="str">
        <f t="shared" si="10"/>
        <v/>
      </c>
      <c r="AV45" t="str">
        <f t="shared" si="11"/>
        <v/>
      </c>
      <c r="AW45" t="str">
        <f t="shared" si="12"/>
        <v/>
      </c>
      <c r="AX45" t="str">
        <f t="shared" si="13"/>
        <v/>
      </c>
      <c r="AY45" t="str">
        <f t="shared" si="14"/>
        <v/>
      </c>
      <c r="AZ45" t="str">
        <f t="shared" si="15"/>
        <v/>
      </c>
      <c r="BA45" t="str">
        <f t="shared" si="16"/>
        <v/>
      </c>
      <c r="BB45" t="str">
        <f t="shared" si="17"/>
        <v/>
      </c>
      <c r="BC45" t="str">
        <f t="shared" si="18"/>
        <v/>
      </c>
      <c r="BD45" t="str">
        <f t="shared" si="19"/>
        <v/>
      </c>
      <c r="BE45" t="str">
        <f t="shared" si="20"/>
        <v/>
      </c>
      <c r="BF45" t="str">
        <f t="shared" si="21"/>
        <v/>
      </c>
      <c r="BG45" t="str">
        <f t="shared" si="22"/>
        <v/>
      </c>
      <c r="BH45" t="str">
        <f t="shared" si="23"/>
        <v/>
      </c>
      <c r="BI45" t="str">
        <f t="shared" si="24"/>
        <v/>
      </c>
      <c r="BJ45" t="str">
        <f t="shared" si="25"/>
        <v/>
      </c>
      <c r="BK45" t="str">
        <f t="shared" si="26"/>
        <v/>
      </c>
      <c r="BL45" t="str">
        <f t="shared" si="27"/>
        <v/>
      </c>
      <c r="BM45" t="str">
        <f t="shared" si="28"/>
        <v/>
      </c>
      <c r="BN45" t="str">
        <f t="shared" si="29"/>
        <v/>
      </c>
      <c r="BO45" t="str">
        <f t="shared" si="30"/>
        <v/>
      </c>
      <c r="BP45" t="str">
        <f t="shared" si="32"/>
        <v>docker exec -it $IMAGE ./deepExperiment.sh E43  --learningRate 0.01 --maxOutNorm 3 --batchNorm</v>
      </c>
    </row>
    <row r="46" spans="1:68" x14ac:dyDescent="0.25">
      <c r="A46" t="s">
        <v>154</v>
      </c>
      <c r="C46">
        <v>0.01</v>
      </c>
      <c r="H46">
        <v>4</v>
      </c>
      <c r="I46" t="s">
        <v>64</v>
      </c>
      <c r="AG46">
        <v>100</v>
      </c>
      <c r="AI46" t="s">
        <v>211</v>
      </c>
      <c r="AJ46" t="str">
        <f t="shared" si="31"/>
        <v xml:space="preserve"> --learningRate 0.01</v>
      </c>
      <c r="AK46" t="str">
        <f t="shared" si="0"/>
        <v/>
      </c>
      <c r="AL46" t="str">
        <f t="shared" si="1"/>
        <v/>
      </c>
      <c r="AM46" t="str">
        <f t="shared" si="2"/>
        <v/>
      </c>
      <c r="AN46" t="str">
        <f t="shared" si="3"/>
        <v/>
      </c>
      <c r="AO46" t="str">
        <f t="shared" si="4"/>
        <v xml:space="preserve"> --maxOutNorm 4</v>
      </c>
      <c r="AP46" t="str">
        <f t="shared" si="5"/>
        <v xml:space="preserve"> --batchNorm</v>
      </c>
      <c r="AQ46" t="str">
        <f t="shared" si="6"/>
        <v/>
      </c>
      <c r="AR46" t="str">
        <f t="shared" si="7"/>
        <v/>
      </c>
      <c r="AS46" t="str">
        <f t="shared" si="8"/>
        <v/>
      </c>
      <c r="AT46" t="str">
        <f t="shared" si="9"/>
        <v/>
      </c>
      <c r="AU46" t="str">
        <f t="shared" si="10"/>
        <v/>
      </c>
      <c r="AV46" t="str">
        <f t="shared" si="11"/>
        <v/>
      </c>
      <c r="AW46" t="str">
        <f t="shared" si="12"/>
        <v/>
      </c>
      <c r="AX46" t="str">
        <f t="shared" si="13"/>
        <v/>
      </c>
      <c r="AY46" t="str">
        <f t="shared" si="14"/>
        <v/>
      </c>
      <c r="AZ46" t="str">
        <f t="shared" si="15"/>
        <v/>
      </c>
      <c r="BA46" t="str">
        <f t="shared" si="16"/>
        <v/>
      </c>
      <c r="BB46" t="str">
        <f t="shared" si="17"/>
        <v/>
      </c>
      <c r="BC46" t="str">
        <f t="shared" si="18"/>
        <v/>
      </c>
      <c r="BD46" t="str">
        <f t="shared" si="19"/>
        <v/>
      </c>
      <c r="BE46" t="str">
        <f t="shared" si="20"/>
        <v/>
      </c>
      <c r="BF46" t="str">
        <f t="shared" si="21"/>
        <v/>
      </c>
      <c r="BG46" t="str">
        <f t="shared" si="22"/>
        <v/>
      </c>
      <c r="BH46" t="str">
        <f t="shared" si="23"/>
        <v/>
      </c>
      <c r="BI46" t="str">
        <f t="shared" si="24"/>
        <v/>
      </c>
      <c r="BJ46" t="str">
        <f t="shared" si="25"/>
        <v/>
      </c>
      <c r="BK46" t="str">
        <f t="shared" si="26"/>
        <v/>
      </c>
      <c r="BL46" t="str">
        <f t="shared" si="27"/>
        <v/>
      </c>
      <c r="BM46" t="str">
        <f t="shared" si="28"/>
        <v/>
      </c>
      <c r="BN46" t="str">
        <f t="shared" si="29"/>
        <v xml:space="preserve"> --maxTries 100</v>
      </c>
      <c r="BO46" t="str">
        <f t="shared" si="30"/>
        <v/>
      </c>
      <c r="BP46" t="str">
        <f t="shared" si="32"/>
        <v>docker exec -it $IMAGE ./deepExperiment.sh E44  --learningRate 0.01 --maxOutNorm 4 --batchNorm --maxTries 100</v>
      </c>
    </row>
    <row r="47" spans="1:68" x14ac:dyDescent="0.25">
      <c r="A47" t="s">
        <v>155</v>
      </c>
      <c r="C47">
        <v>0.01</v>
      </c>
      <c r="I47" t="s">
        <v>64</v>
      </c>
      <c r="AG47">
        <v>500</v>
      </c>
      <c r="AI47" t="s">
        <v>211</v>
      </c>
      <c r="AJ47" t="str">
        <f t="shared" si="31"/>
        <v xml:space="preserve"> --learningRate 0.01</v>
      </c>
      <c r="AK47" t="str">
        <f t="shared" si="0"/>
        <v/>
      </c>
      <c r="AL47" t="str">
        <f t="shared" si="1"/>
        <v/>
      </c>
      <c r="AM47" t="str">
        <f t="shared" si="2"/>
        <v/>
      </c>
      <c r="AN47" t="str">
        <f t="shared" si="3"/>
        <v/>
      </c>
      <c r="AO47" t="str">
        <f t="shared" si="4"/>
        <v/>
      </c>
      <c r="AP47" t="str">
        <f t="shared" si="5"/>
        <v xml:space="preserve"> --batchNorm</v>
      </c>
      <c r="AQ47" t="str">
        <f t="shared" si="6"/>
        <v/>
      </c>
      <c r="AR47" t="str">
        <f t="shared" si="7"/>
        <v/>
      </c>
      <c r="AS47" t="str">
        <f t="shared" si="8"/>
        <v/>
      </c>
      <c r="AT47" t="str">
        <f t="shared" si="9"/>
        <v/>
      </c>
      <c r="AU47" t="str">
        <f t="shared" si="10"/>
        <v/>
      </c>
      <c r="AV47" t="str">
        <f t="shared" si="11"/>
        <v/>
      </c>
      <c r="AW47" t="str">
        <f t="shared" si="12"/>
        <v/>
      </c>
      <c r="AX47" t="str">
        <f t="shared" si="13"/>
        <v/>
      </c>
      <c r="AY47" t="str">
        <f t="shared" si="14"/>
        <v/>
      </c>
      <c r="AZ47" t="str">
        <f t="shared" si="15"/>
        <v/>
      </c>
      <c r="BA47" t="str">
        <f t="shared" si="16"/>
        <v/>
      </c>
      <c r="BB47" t="str">
        <f t="shared" si="17"/>
        <v/>
      </c>
      <c r="BC47" t="str">
        <f t="shared" si="18"/>
        <v/>
      </c>
      <c r="BD47" t="str">
        <f t="shared" si="19"/>
        <v/>
      </c>
      <c r="BE47" t="str">
        <f t="shared" si="20"/>
        <v/>
      </c>
      <c r="BF47" t="str">
        <f t="shared" si="21"/>
        <v/>
      </c>
      <c r="BG47" t="str">
        <f t="shared" si="22"/>
        <v/>
      </c>
      <c r="BH47" t="str">
        <f t="shared" si="23"/>
        <v/>
      </c>
      <c r="BI47" t="str">
        <f t="shared" si="24"/>
        <v/>
      </c>
      <c r="BJ47" t="str">
        <f t="shared" si="25"/>
        <v/>
      </c>
      <c r="BK47" t="str">
        <f t="shared" si="26"/>
        <v/>
      </c>
      <c r="BL47" t="str">
        <f t="shared" si="27"/>
        <v/>
      </c>
      <c r="BM47" t="str">
        <f t="shared" si="28"/>
        <v/>
      </c>
      <c r="BN47" t="str">
        <f t="shared" si="29"/>
        <v xml:space="preserve"> --maxTries 500</v>
      </c>
      <c r="BO47" t="str">
        <f t="shared" si="30"/>
        <v/>
      </c>
      <c r="BP47" t="str">
        <f t="shared" si="32"/>
        <v>docker exec -it $IMAGE ./deepExperiment.sh E45  --learningRate 0.01 --batchNorm --maxTries 500</v>
      </c>
    </row>
    <row r="48" spans="1:68" x14ac:dyDescent="0.25">
      <c r="A48" t="s">
        <v>156</v>
      </c>
      <c r="C48">
        <v>0.01</v>
      </c>
      <c r="I48" t="s">
        <v>64</v>
      </c>
      <c r="AG48">
        <v>1000</v>
      </c>
      <c r="AI48" t="s">
        <v>211</v>
      </c>
      <c r="AJ48" t="str">
        <f t="shared" si="31"/>
        <v xml:space="preserve"> --learningRate 0.01</v>
      </c>
      <c r="AK48" t="str">
        <f t="shared" si="0"/>
        <v/>
      </c>
      <c r="AL48" t="str">
        <f t="shared" si="1"/>
        <v/>
      </c>
      <c r="AM48" t="str">
        <f t="shared" si="2"/>
        <v/>
      </c>
      <c r="AN48" t="str">
        <f t="shared" si="3"/>
        <v/>
      </c>
      <c r="AO48" t="str">
        <f t="shared" si="4"/>
        <v/>
      </c>
      <c r="AP48" t="str">
        <f t="shared" si="5"/>
        <v xml:space="preserve"> --batchNorm</v>
      </c>
      <c r="AQ48" t="str">
        <f t="shared" si="6"/>
        <v/>
      </c>
      <c r="AR48" t="str">
        <f t="shared" si="7"/>
        <v/>
      </c>
      <c r="AS48" t="str">
        <f t="shared" si="8"/>
        <v/>
      </c>
      <c r="AT48" t="str">
        <f t="shared" si="9"/>
        <v/>
      </c>
      <c r="AU48" t="str">
        <f t="shared" si="10"/>
        <v/>
      </c>
      <c r="AV48" t="str">
        <f t="shared" si="11"/>
        <v/>
      </c>
      <c r="AW48" t="str">
        <f t="shared" si="12"/>
        <v/>
      </c>
      <c r="AX48" t="str">
        <f t="shared" si="13"/>
        <v/>
      </c>
      <c r="AY48" t="str">
        <f t="shared" si="14"/>
        <v/>
      </c>
      <c r="AZ48" t="str">
        <f t="shared" si="15"/>
        <v/>
      </c>
      <c r="BA48" t="str">
        <f t="shared" si="16"/>
        <v/>
      </c>
      <c r="BB48" t="str">
        <f t="shared" si="17"/>
        <v/>
      </c>
      <c r="BC48" t="str">
        <f t="shared" si="18"/>
        <v/>
      </c>
      <c r="BD48" t="str">
        <f t="shared" si="19"/>
        <v/>
      </c>
      <c r="BE48" t="str">
        <f t="shared" si="20"/>
        <v/>
      </c>
      <c r="BF48" t="str">
        <f t="shared" si="21"/>
        <v/>
      </c>
      <c r="BG48" t="str">
        <f t="shared" si="22"/>
        <v/>
      </c>
      <c r="BH48" t="str">
        <f t="shared" si="23"/>
        <v/>
      </c>
      <c r="BI48" t="str">
        <f t="shared" si="24"/>
        <v/>
      </c>
      <c r="BJ48" t="str">
        <f t="shared" si="25"/>
        <v/>
      </c>
      <c r="BK48" t="str">
        <f t="shared" si="26"/>
        <v/>
      </c>
      <c r="BL48" t="str">
        <f t="shared" si="27"/>
        <v/>
      </c>
      <c r="BM48" t="str">
        <f t="shared" si="28"/>
        <v/>
      </c>
      <c r="BN48" t="str">
        <f t="shared" si="29"/>
        <v xml:space="preserve"> --maxTries 1000</v>
      </c>
      <c r="BO48" t="str">
        <f t="shared" si="30"/>
        <v/>
      </c>
      <c r="BP48" t="str">
        <f t="shared" si="32"/>
        <v>docker exec -it $IMAGE ./deepExperiment.sh E46  --learningRate 0.01 --batchNorm --maxTries 1000</v>
      </c>
    </row>
    <row r="49" spans="1:68" x14ac:dyDescent="0.25">
      <c r="A49" t="s">
        <v>157</v>
      </c>
      <c r="C49">
        <v>0.01</v>
      </c>
      <c r="I49" t="s">
        <v>64</v>
      </c>
      <c r="AF49">
        <v>5000</v>
      </c>
      <c r="AG49">
        <v>100</v>
      </c>
      <c r="AI49" t="s">
        <v>211</v>
      </c>
      <c r="AJ49" t="str">
        <f t="shared" si="31"/>
        <v xml:space="preserve"> --learningRate 0.01</v>
      </c>
      <c r="AK49" t="str">
        <f t="shared" si="0"/>
        <v/>
      </c>
      <c r="AL49" t="str">
        <f t="shared" si="1"/>
        <v/>
      </c>
      <c r="AM49" t="str">
        <f t="shared" si="2"/>
        <v/>
      </c>
      <c r="AN49" t="str">
        <f t="shared" si="3"/>
        <v/>
      </c>
      <c r="AO49" t="str">
        <f t="shared" si="4"/>
        <v/>
      </c>
      <c r="AP49" t="str">
        <f t="shared" si="5"/>
        <v xml:space="preserve"> --batchNorm</v>
      </c>
      <c r="AQ49" t="str">
        <f t="shared" si="6"/>
        <v/>
      </c>
      <c r="AR49" t="str">
        <f t="shared" si="7"/>
        <v/>
      </c>
      <c r="AS49" t="str">
        <f t="shared" si="8"/>
        <v/>
      </c>
      <c r="AT49" t="str">
        <f t="shared" si="9"/>
        <v/>
      </c>
      <c r="AU49" t="str">
        <f t="shared" si="10"/>
        <v/>
      </c>
      <c r="AV49" t="str">
        <f t="shared" si="11"/>
        <v/>
      </c>
      <c r="AW49" t="str">
        <f t="shared" si="12"/>
        <v/>
      </c>
      <c r="AX49" t="str">
        <f t="shared" si="13"/>
        <v/>
      </c>
      <c r="AY49" t="str">
        <f t="shared" si="14"/>
        <v/>
      </c>
      <c r="AZ49" t="str">
        <f t="shared" si="15"/>
        <v/>
      </c>
      <c r="BA49" t="str">
        <f t="shared" si="16"/>
        <v/>
      </c>
      <c r="BB49" t="str">
        <f t="shared" si="17"/>
        <v/>
      </c>
      <c r="BC49" t="str">
        <f t="shared" si="18"/>
        <v/>
      </c>
      <c r="BD49" t="str">
        <f t="shared" si="19"/>
        <v/>
      </c>
      <c r="BE49" t="str">
        <f t="shared" si="20"/>
        <v/>
      </c>
      <c r="BF49" t="str">
        <f t="shared" si="21"/>
        <v/>
      </c>
      <c r="BG49" t="str">
        <f t="shared" si="22"/>
        <v/>
      </c>
      <c r="BH49" t="str">
        <f t="shared" si="23"/>
        <v/>
      </c>
      <c r="BI49" t="str">
        <f t="shared" si="24"/>
        <v/>
      </c>
      <c r="BJ49" t="str">
        <f t="shared" si="25"/>
        <v/>
      </c>
      <c r="BK49" t="str">
        <f t="shared" si="26"/>
        <v/>
      </c>
      <c r="BL49" t="str">
        <f t="shared" si="27"/>
        <v/>
      </c>
      <c r="BM49" t="str">
        <f t="shared" si="28"/>
        <v xml:space="preserve"> --maxEpoch 5000</v>
      </c>
      <c r="BN49" t="str">
        <f t="shared" si="29"/>
        <v xml:space="preserve"> --maxTries 100</v>
      </c>
      <c r="BO49" t="str">
        <f t="shared" si="30"/>
        <v/>
      </c>
      <c r="BP49" t="str">
        <f t="shared" si="32"/>
        <v>docker exec -it $IMAGE ./deepExperiment.sh E47  --learningRate 0.01 --batchNorm --maxEpoch 5000 --maxTries 100</v>
      </c>
    </row>
    <row r="50" spans="1:68" x14ac:dyDescent="0.25">
      <c r="A50" t="s">
        <v>158</v>
      </c>
      <c r="C50">
        <v>0.01</v>
      </c>
      <c r="I50" t="s">
        <v>64</v>
      </c>
      <c r="AF50">
        <v>5000</v>
      </c>
      <c r="AG50">
        <v>500</v>
      </c>
      <c r="AI50" t="s">
        <v>211</v>
      </c>
      <c r="AJ50" t="str">
        <f t="shared" si="31"/>
        <v xml:space="preserve"> --learningRate 0.01</v>
      </c>
      <c r="AK50" t="str">
        <f t="shared" si="0"/>
        <v/>
      </c>
      <c r="AL50" t="str">
        <f t="shared" si="1"/>
        <v/>
      </c>
      <c r="AM50" t="str">
        <f t="shared" si="2"/>
        <v/>
      </c>
      <c r="AN50" t="str">
        <f t="shared" si="3"/>
        <v/>
      </c>
      <c r="AO50" t="str">
        <f t="shared" si="4"/>
        <v/>
      </c>
      <c r="AP50" t="str">
        <f t="shared" si="5"/>
        <v xml:space="preserve"> --batchNorm</v>
      </c>
      <c r="AQ50" t="str">
        <f t="shared" si="6"/>
        <v/>
      </c>
      <c r="AR50" t="str">
        <f t="shared" si="7"/>
        <v/>
      </c>
      <c r="AS50" t="str">
        <f t="shared" si="8"/>
        <v/>
      </c>
      <c r="AT50" t="str">
        <f t="shared" si="9"/>
        <v/>
      </c>
      <c r="AU50" t="str">
        <f t="shared" si="10"/>
        <v/>
      </c>
      <c r="AV50" t="str">
        <f t="shared" si="11"/>
        <v/>
      </c>
      <c r="AW50" t="str">
        <f t="shared" si="12"/>
        <v/>
      </c>
      <c r="AX50" t="str">
        <f t="shared" si="13"/>
        <v/>
      </c>
      <c r="AY50" t="str">
        <f t="shared" si="14"/>
        <v/>
      </c>
      <c r="AZ50" t="str">
        <f t="shared" si="15"/>
        <v/>
      </c>
      <c r="BA50" t="str">
        <f t="shared" si="16"/>
        <v/>
      </c>
      <c r="BB50" t="str">
        <f t="shared" si="17"/>
        <v/>
      </c>
      <c r="BC50" t="str">
        <f t="shared" si="18"/>
        <v/>
      </c>
      <c r="BD50" t="str">
        <f t="shared" si="19"/>
        <v/>
      </c>
      <c r="BE50" t="str">
        <f t="shared" si="20"/>
        <v/>
      </c>
      <c r="BF50" t="str">
        <f t="shared" si="21"/>
        <v/>
      </c>
      <c r="BG50" t="str">
        <f t="shared" si="22"/>
        <v/>
      </c>
      <c r="BH50" t="str">
        <f t="shared" si="23"/>
        <v/>
      </c>
      <c r="BI50" t="str">
        <f t="shared" si="24"/>
        <v/>
      </c>
      <c r="BJ50" t="str">
        <f t="shared" si="25"/>
        <v/>
      </c>
      <c r="BK50" t="str">
        <f t="shared" si="26"/>
        <v/>
      </c>
      <c r="BL50" t="str">
        <f t="shared" si="27"/>
        <v/>
      </c>
      <c r="BM50" t="str">
        <f t="shared" si="28"/>
        <v xml:space="preserve"> --maxEpoch 5000</v>
      </c>
      <c r="BN50" t="str">
        <f t="shared" si="29"/>
        <v xml:space="preserve"> --maxTries 500</v>
      </c>
      <c r="BO50" t="str">
        <f t="shared" si="30"/>
        <v/>
      </c>
      <c r="BP50" t="str">
        <f t="shared" si="32"/>
        <v>docker exec -it $IMAGE ./deepExperiment.sh E48  --learningRate 0.01 --batchNorm --maxEpoch 5000 --maxTries 500</v>
      </c>
    </row>
    <row r="51" spans="1:68" x14ac:dyDescent="0.25">
      <c r="A51" t="s">
        <v>159</v>
      </c>
      <c r="C51">
        <v>0.01</v>
      </c>
      <c r="I51" t="s">
        <v>64</v>
      </c>
      <c r="AF51">
        <v>5000</v>
      </c>
      <c r="AG51">
        <v>1000</v>
      </c>
      <c r="AI51" t="s">
        <v>211</v>
      </c>
      <c r="AJ51" t="str">
        <f t="shared" si="31"/>
        <v xml:space="preserve"> --learningRate 0.01</v>
      </c>
      <c r="AK51" t="str">
        <f t="shared" si="0"/>
        <v/>
      </c>
      <c r="AL51" t="str">
        <f t="shared" si="1"/>
        <v/>
      </c>
      <c r="AM51" t="str">
        <f t="shared" si="2"/>
        <v/>
      </c>
      <c r="AN51" t="str">
        <f t="shared" si="3"/>
        <v/>
      </c>
      <c r="AO51" t="str">
        <f t="shared" si="4"/>
        <v/>
      </c>
      <c r="AP51" t="str">
        <f t="shared" si="5"/>
        <v xml:space="preserve"> --batchNorm</v>
      </c>
      <c r="AQ51" t="str">
        <f t="shared" si="6"/>
        <v/>
      </c>
      <c r="AR51" t="str">
        <f t="shared" si="7"/>
        <v/>
      </c>
      <c r="AS51" t="str">
        <f t="shared" si="8"/>
        <v/>
      </c>
      <c r="AT51" t="str">
        <f t="shared" si="9"/>
        <v/>
      </c>
      <c r="AU51" t="str">
        <f t="shared" si="10"/>
        <v/>
      </c>
      <c r="AV51" t="str">
        <f t="shared" si="11"/>
        <v/>
      </c>
      <c r="AW51" t="str">
        <f t="shared" si="12"/>
        <v/>
      </c>
      <c r="AX51" t="str">
        <f t="shared" si="13"/>
        <v/>
      </c>
      <c r="AY51" t="str">
        <f t="shared" si="14"/>
        <v/>
      </c>
      <c r="AZ51" t="str">
        <f t="shared" si="15"/>
        <v/>
      </c>
      <c r="BA51" t="str">
        <f t="shared" si="16"/>
        <v/>
      </c>
      <c r="BB51" t="str">
        <f t="shared" si="17"/>
        <v/>
      </c>
      <c r="BC51" t="str">
        <f t="shared" si="18"/>
        <v/>
      </c>
      <c r="BD51" t="str">
        <f t="shared" si="19"/>
        <v/>
      </c>
      <c r="BE51" t="str">
        <f t="shared" si="20"/>
        <v/>
      </c>
      <c r="BF51" t="str">
        <f t="shared" si="21"/>
        <v/>
      </c>
      <c r="BG51" t="str">
        <f t="shared" si="22"/>
        <v/>
      </c>
      <c r="BH51" t="str">
        <f t="shared" si="23"/>
        <v/>
      </c>
      <c r="BI51" t="str">
        <f t="shared" si="24"/>
        <v/>
      </c>
      <c r="BJ51" t="str">
        <f t="shared" si="25"/>
        <v/>
      </c>
      <c r="BK51" t="str">
        <f t="shared" si="26"/>
        <v/>
      </c>
      <c r="BL51" t="str">
        <f t="shared" si="27"/>
        <v/>
      </c>
      <c r="BM51" t="str">
        <f t="shared" si="28"/>
        <v xml:space="preserve"> --maxEpoch 5000</v>
      </c>
      <c r="BN51" t="str">
        <f t="shared" si="29"/>
        <v xml:space="preserve"> --maxTries 1000</v>
      </c>
      <c r="BO51" t="str">
        <f t="shared" si="30"/>
        <v/>
      </c>
      <c r="BP51" t="str">
        <f t="shared" si="32"/>
        <v>docker exec -it $IMAGE ./deepExperiment.sh E49  --learningRate 0.01 --batchNorm --maxEpoch 5000 --maxTries 1000</v>
      </c>
    </row>
    <row r="52" spans="1:68" x14ac:dyDescent="0.25">
      <c r="A52" t="s">
        <v>160</v>
      </c>
      <c r="C52">
        <v>1E-3</v>
      </c>
      <c r="D52">
        <v>0.5</v>
      </c>
      <c r="I52" t="s">
        <v>64</v>
      </c>
      <c r="AF52">
        <v>5000</v>
      </c>
      <c r="AG52">
        <v>100</v>
      </c>
      <c r="AI52" t="s">
        <v>211</v>
      </c>
      <c r="AJ52" t="str">
        <f t="shared" si="31"/>
        <v xml:space="preserve"> --learningRate 0.001</v>
      </c>
      <c r="AK52" t="str">
        <f t="shared" si="0"/>
        <v xml:space="preserve"> --momentum 0.5</v>
      </c>
      <c r="AL52" t="str">
        <f t="shared" si="1"/>
        <v/>
      </c>
      <c r="AM52" t="str">
        <f t="shared" si="2"/>
        <v/>
      </c>
      <c r="AN52" t="str">
        <f t="shared" si="3"/>
        <v/>
      </c>
      <c r="AO52" t="str">
        <f t="shared" si="4"/>
        <v/>
      </c>
      <c r="AP52" t="str">
        <f t="shared" si="5"/>
        <v xml:space="preserve"> --batchNorm</v>
      </c>
      <c r="AQ52" t="str">
        <f t="shared" si="6"/>
        <v/>
      </c>
      <c r="AR52" t="str">
        <f t="shared" si="7"/>
        <v/>
      </c>
      <c r="AS52" t="str">
        <f t="shared" si="8"/>
        <v/>
      </c>
      <c r="AT52" t="str">
        <f t="shared" si="9"/>
        <v/>
      </c>
      <c r="AU52" t="str">
        <f t="shared" si="10"/>
        <v/>
      </c>
      <c r="AV52" t="str">
        <f t="shared" si="11"/>
        <v/>
      </c>
      <c r="AW52" t="str">
        <f t="shared" si="12"/>
        <v/>
      </c>
      <c r="AX52" t="str">
        <f t="shared" si="13"/>
        <v/>
      </c>
      <c r="AY52" t="str">
        <f t="shared" si="14"/>
        <v/>
      </c>
      <c r="AZ52" t="str">
        <f t="shared" si="15"/>
        <v/>
      </c>
      <c r="BA52" t="str">
        <f t="shared" si="16"/>
        <v/>
      </c>
      <c r="BB52" t="str">
        <f t="shared" si="17"/>
        <v/>
      </c>
      <c r="BC52" t="str">
        <f t="shared" si="18"/>
        <v/>
      </c>
      <c r="BD52" t="str">
        <f t="shared" si="19"/>
        <v/>
      </c>
      <c r="BE52" t="str">
        <f t="shared" si="20"/>
        <v/>
      </c>
      <c r="BF52" t="str">
        <f t="shared" si="21"/>
        <v/>
      </c>
      <c r="BG52" t="str">
        <f t="shared" si="22"/>
        <v/>
      </c>
      <c r="BH52" t="str">
        <f t="shared" si="23"/>
        <v/>
      </c>
      <c r="BI52" t="str">
        <f t="shared" si="24"/>
        <v/>
      </c>
      <c r="BJ52" t="str">
        <f t="shared" si="25"/>
        <v/>
      </c>
      <c r="BK52" t="str">
        <f t="shared" si="26"/>
        <v/>
      </c>
      <c r="BL52" t="str">
        <f t="shared" si="27"/>
        <v/>
      </c>
      <c r="BM52" t="str">
        <f t="shared" si="28"/>
        <v xml:space="preserve"> --maxEpoch 5000</v>
      </c>
      <c r="BN52" t="str">
        <f t="shared" si="29"/>
        <v xml:space="preserve"> --maxTries 100</v>
      </c>
      <c r="BO52" t="str">
        <f t="shared" si="30"/>
        <v/>
      </c>
      <c r="BP52" t="str">
        <f t="shared" si="32"/>
        <v>docker exec -it $IMAGE ./deepExperiment.sh E50  --learningRate 0.001 --momentum 0.5 --batchNorm --maxEpoch 5000 --maxTries 100</v>
      </c>
    </row>
    <row r="53" spans="1:68" x14ac:dyDescent="0.25">
      <c r="A53" t="s">
        <v>161</v>
      </c>
      <c r="C53">
        <v>1E-3</v>
      </c>
      <c r="D53">
        <v>0.6</v>
      </c>
      <c r="I53" t="s">
        <v>64</v>
      </c>
      <c r="AF53">
        <v>5000</v>
      </c>
      <c r="AG53">
        <v>100</v>
      </c>
      <c r="AI53" t="s">
        <v>211</v>
      </c>
      <c r="AJ53" t="str">
        <f t="shared" si="31"/>
        <v xml:space="preserve"> --learningRate 0.001</v>
      </c>
      <c r="AK53" t="str">
        <f t="shared" si="0"/>
        <v xml:space="preserve"> --momentum 0.6</v>
      </c>
      <c r="AL53" t="str">
        <f t="shared" si="1"/>
        <v/>
      </c>
      <c r="AM53" t="str">
        <f t="shared" si="2"/>
        <v/>
      </c>
      <c r="AN53" t="str">
        <f t="shared" si="3"/>
        <v/>
      </c>
      <c r="AO53" t="str">
        <f t="shared" si="4"/>
        <v/>
      </c>
      <c r="AP53" t="str">
        <f t="shared" si="5"/>
        <v xml:space="preserve"> --batchNorm</v>
      </c>
      <c r="AQ53" t="str">
        <f t="shared" si="6"/>
        <v/>
      </c>
      <c r="AR53" t="str">
        <f t="shared" si="7"/>
        <v/>
      </c>
      <c r="AS53" t="str">
        <f t="shared" si="8"/>
        <v/>
      </c>
      <c r="AT53" t="str">
        <f t="shared" si="9"/>
        <v/>
      </c>
      <c r="AU53" t="str">
        <f t="shared" si="10"/>
        <v/>
      </c>
      <c r="AV53" t="str">
        <f t="shared" si="11"/>
        <v/>
      </c>
      <c r="AW53" t="str">
        <f t="shared" si="12"/>
        <v/>
      </c>
      <c r="AX53" t="str">
        <f t="shared" si="13"/>
        <v/>
      </c>
      <c r="AY53" t="str">
        <f t="shared" si="14"/>
        <v/>
      </c>
      <c r="AZ53" t="str">
        <f t="shared" si="15"/>
        <v/>
      </c>
      <c r="BA53" t="str">
        <f t="shared" si="16"/>
        <v/>
      </c>
      <c r="BB53" t="str">
        <f t="shared" si="17"/>
        <v/>
      </c>
      <c r="BC53" t="str">
        <f t="shared" si="18"/>
        <v/>
      </c>
      <c r="BD53" t="str">
        <f t="shared" si="19"/>
        <v/>
      </c>
      <c r="BE53" t="str">
        <f t="shared" si="20"/>
        <v/>
      </c>
      <c r="BF53" t="str">
        <f t="shared" si="21"/>
        <v/>
      </c>
      <c r="BG53" t="str">
        <f t="shared" si="22"/>
        <v/>
      </c>
      <c r="BH53" t="str">
        <f t="shared" si="23"/>
        <v/>
      </c>
      <c r="BI53" t="str">
        <f t="shared" si="24"/>
        <v/>
      </c>
      <c r="BJ53" t="str">
        <f t="shared" si="25"/>
        <v/>
      </c>
      <c r="BK53" t="str">
        <f t="shared" si="26"/>
        <v/>
      </c>
      <c r="BL53" t="str">
        <f t="shared" si="27"/>
        <v/>
      </c>
      <c r="BM53" t="str">
        <f t="shared" si="28"/>
        <v xml:space="preserve"> --maxEpoch 5000</v>
      </c>
      <c r="BN53" t="str">
        <f t="shared" si="29"/>
        <v xml:space="preserve"> --maxTries 100</v>
      </c>
      <c r="BO53" t="str">
        <f t="shared" si="30"/>
        <v/>
      </c>
      <c r="BP53" t="str">
        <f t="shared" si="32"/>
        <v>docker exec -it $IMAGE ./deepExperiment.sh E51  --learningRate 0.001 --momentum 0.6 --batchNorm --maxEpoch 5000 --maxTries 100</v>
      </c>
    </row>
    <row r="54" spans="1:68" x14ac:dyDescent="0.25">
      <c r="A54" t="s">
        <v>162</v>
      </c>
      <c r="C54">
        <v>1E-3</v>
      </c>
      <c r="D54">
        <v>0.7</v>
      </c>
      <c r="I54" t="s">
        <v>64</v>
      </c>
      <c r="AF54">
        <v>5000</v>
      </c>
      <c r="AG54">
        <v>100</v>
      </c>
      <c r="AI54" t="s">
        <v>211</v>
      </c>
      <c r="AJ54" t="str">
        <f t="shared" si="31"/>
        <v xml:space="preserve"> --learningRate 0.001</v>
      </c>
      <c r="AK54" t="str">
        <f t="shared" si="0"/>
        <v xml:space="preserve"> --momentum 0.7</v>
      </c>
      <c r="AL54" t="str">
        <f t="shared" si="1"/>
        <v/>
      </c>
      <c r="AM54" t="str">
        <f t="shared" si="2"/>
        <v/>
      </c>
      <c r="AN54" t="str">
        <f t="shared" si="3"/>
        <v/>
      </c>
      <c r="AO54" t="str">
        <f t="shared" si="4"/>
        <v/>
      </c>
      <c r="AP54" t="str">
        <f t="shared" si="5"/>
        <v xml:space="preserve"> --batchNorm</v>
      </c>
      <c r="AQ54" t="str">
        <f t="shared" si="6"/>
        <v/>
      </c>
      <c r="AR54" t="str">
        <f t="shared" si="7"/>
        <v/>
      </c>
      <c r="AS54" t="str">
        <f t="shared" si="8"/>
        <v/>
      </c>
      <c r="AT54" t="str">
        <f t="shared" si="9"/>
        <v/>
      </c>
      <c r="AU54" t="str">
        <f t="shared" si="10"/>
        <v/>
      </c>
      <c r="AV54" t="str">
        <f t="shared" si="11"/>
        <v/>
      </c>
      <c r="AW54" t="str">
        <f t="shared" si="12"/>
        <v/>
      </c>
      <c r="AX54" t="str">
        <f t="shared" si="13"/>
        <v/>
      </c>
      <c r="AY54" t="str">
        <f t="shared" si="14"/>
        <v/>
      </c>
      <c r="AZ54" t="str">
        <f t="shared" si="15"/>
        <v/>
      </c>
      <c r="BA54" t="str">
        <f t="shared" si="16"/>
        <v/>
      </c>
      <c r="BB54" t="str">
        <f t="shared" si="17"/>
        <v/>
      </c>
      <c r="BC54" t="str">
        <f t="shared" si="18"/>
        <v/>
      </c>
      <c r="BD54" t="str">
        <f t="shared" si="19"/>
        <v/>
      </c>
      <c r="BE54" t="str">
        <f t="shared" si="20"/>
        <v/>
      </c>
      <c r="BF54" t="str">
        <f t="shared" si="21"/>
        <v/>
      </c>
      <c r="BG54" t="str">
        <f t="shared" si="22"/>
        <v/>
      </c>
      <c r="BH54" t="str">
        <f t="shared" si="23"/>
        <v/>
      </c>
      <c r="BI54" t="str">
        <f t="shared" si="24"/>
        <v/>
      </c>
      <c r="BJ54" t="str">
        <f t="shared" si="25"/>
        <v/>
      </c>
      <c r="BK54" t="str">
        <f t="shared" si="26"/>
        <v/>
      </c>
      <c r="BL54" t="str">
        <f t="shared" si="27"/>
        <v/>
      </c>
      <c r="BM54" t="str">
        <f t="shared" si="28"/>
        <v xml:space="preserve"> --maxEpoch 5000</v>
      </c>
      <c r="BN54" t="str">
        <f t="shared" si="29"/>
        <v xml:space="preserve"> --maxTries 100</v>
      </c>
      <c r="BO54" t="str">
        <f t="shared" si="30"/>
        <v/>
      </c>
      <c r="BP54" t="str">
        <f t="shared" si="32"/>
        <v>docker exec -it $IMAGE ./deepExperiment.sh E52  --learningRate 0.001 --momentum 0.7 --batchNorm --maxEpoch 5000 --maxTries 100</v>
      </c>
    </row>
    <row r="55" spans="1:68" x14ac:dyDescent="0.25">
      <c r="A55" t="s">
        <v>163</v>
      </c>
      <c r="C55">
        <v>1E-3</v>
      </c>
      <c r="D55">
        <v>0.8</v>
      </c>
      <c r="I55" t="s">
        <v>64</v>
      </c>
      <c r="AF55">
        <v>5000</v>
      </c>
      <c r="AG55">
        <v>100</v>
      </c>
      <c r="AI55" t="s">
        <v>211</v>
      </c>
      <c r="AJ55" t="str">
        <f t="shared" si="31"/>
        <v xml:space="preserve"> --learningRate 0.001</v>
      </c>
      <c r="AK55" t="str">
        <f t="shared" si="0"/>
        <v xml:space="preserve"> --momentum 0.8</v>
      </c>
      <c r="AL55" t="str">
        <f t="shared" si="1"/>
        <v/>
      </c>
      <c r="AM55" t="str">
        <f t="shared" si="2"/>
        <v/>
      </c>
      <c r="AN55" t="str">
        <f t="shared" si="3"/>
        <v/>
      </c>
      <c r="AO55" t="str">
        <f t="shared" si="4"/>
        <v/>
      </c>
      <c r="AP55" t="str">
        <f t="shared" si="5"/>
        <v xml:space="preserve"> --batchNorm</v>
      </c>
      <c r="AQ55" t="str">
        <f t="shared" si="6"/>
        <v/>
      </c>
      <c r="AR55" t="str">
        <f t="shared" si="7"/>
        <v/>
      </c>
      <c r="AS55" t="str">
        <f t="shared" si="8"/>
        <v/>
      </c>
      <c r="AT55" t="str">
        <f t="shared" si="9"/>
        <v/>
      </c>
      <c r="AU55" t="str">
        <f t="shared" si="10"/>
        <v/>
      </c>
      <c r="AV55" t="str">
        <f t="shared" si="11"/>
        <v/>
      </c>
      <c r="AW55" t="str">
        <f t="shared" si="12"/>
        <v/>
      </c>
      <c r="AX55" t="str">
        <f t="shared" si="13"/>
        <v/>
      </c>
      <c r="AY55" t="str">
        <f t="shared" si="14"/>
        <v/>
      </c>
      <c r="AZ55" t="str">
        <f t="shared" si="15"/>
        <v/>
      </c>
      <c r="BA55" t="str">
        <f t="shared" si="16"/>
        <v/>
      </c>
      <c r="BB55" t="str">
        <f t="shared" si="17"/>
        <v/>
      </c>
      <c r="BC55" t="str">
        <f t="shared" si="18"/>
        <v/>
      </c>
      <c r="BD55" t="str">
        <f t="shared" si="19"/>
        <v/>
      </c>
      <c r="BE55" t="str">
        <f t="shared" si="20"/>
        <v/>
      </c>
      <c r="BF55" t="str">
        <f t="shared" si="21"/>
        <v/>
      </c>
      <c r="BG55" t="str">
        <f t="shared" si="22"/>
        <v/>
      </c>
      <c r="BH55" t="str">
        <f t="shared" si="23"/>
        <v/>
      </c>
      <c r="BI55" t="str">
        <f t="shared" si="24"/>
        <v/>
      </c>
      <c r="BJ55" t="str">
        <f t="shared" si="25"/>
        <v/>
      </c>
      <c r="BK55" t="str">
        <f t="shared" si="26"/>
        <v/>
      </c>
      <c r="BL55" t="str">
        <f t="shared" si="27"/>
        <v/>
      </c>
      <c r="BM55" t="str">
        <f t="shared" si="28"/>
        <v xml:space="preserve"> --maxEpoch 5000</v>
      </c>
      <c r="BN55" t="str">
        <f t="shared" si="29"/>
        <v xml:space="preserve"> --maxTries 100</v>
      </c>
      <c r="BO55" t="str">
        <f t="shared" si="30"/>
        <v/>
      </c>
      <c r="BP55" t="str">
        <f t="shared" si="32"/>
        <v>docker exec -it $IMAGE ./deepExperiment.sh E53  --learningRate 0.001 --momentum 0.8 --batchNorm --maxEpoch 5000 --maxTries 100</v>
      </c>
    </row>
    <row r="56" spans="1:68" x14ac:dyDescent="0.25">
      <c r="A56" t="s">
        <v>164</v>
      </c>
      <c r="C56">
        <v>1E-3</v>
      </c>
      <c r="D56">
        <v>0.9</v>
      </c>
      <c r="I56" t="s">
        <v>64</v>
      </c>
      <c r="AF56">
        <v>5000</v>
      </c>
      <c r="AG56">
        <v>100</v>
      </c>
      <c r="AI56" t="s">
        <v>211</v>
      </c>
      <c r="AJ56" t="str">
        <f t="shared" si="31"/>
        <v xml:space="preserve"> --learningRate 0.001</v>
      </c>
      <c r="AK56" t="str">
        <f t="shared" si="0"/>
        <v xml:space="preserve"> --momentum 0.9</v>
      </c>
      <c r="AL56" t="str">
        <f t="shared" si="1"/>
        <v/>
      </c>
      <c r="AM56" t="str">
        <f t="shared" si="2"/>
        <v/>
      </c>
      <c r="AN56" t="str">
        <f t="shared" si="3"/>
        <v/>
      </c>
      <c r="AO56" t="str">
        <f t="shared" si="4"/>
        <v/>
      </c>
      <c r="AP56" t="str">
        <f t="shared" si="5"/>
        <v xml:space="preserve"> --batchNorm</v>
      </c>
      <c r="AQ56" t="str">
        <f t="shared" si="6"/>
        <v/>
      </c>
      <c r="AR56" t="str">
        <f t="shared" si="7"/>
        <v/>
      </c>
      <c r="AS56" t="str">
        <f t="shared" si="8"/>
        <v/>
      </c>
      <c r="AT56" t="str">
        <f t="shared" si="9"/>
        <v/>
      </c>
      <c r="AU56" t="str">
        <f t="shared" si="10"/>
        <v/>
      </c>
      <c r="AV56" t="str">
        <f t="shared" si="11"/>
        <v/>
      </c>
      <c r="AW56" t="str">
        <f t="shared" si="12"/>
        <v/>
      </c>
      <c r="AX56" t="str">
        <f t="shared" si="13"/>
        <v/>
      </c>
      <c r="AY56" t="str">
        <f t="shared" si="14"/>
        <v/>
      </c>
      <c r="AZ56" t="str">
        <f t="shared" si="15"/>
        <v/>
      </c>
      <c r="BA56" t="str">
        <f t="shared" si="16"/>
        <v/>
      </c>
      <c r="BB56" t="str">
        <f t="shared" si="17"/>
        <v/>
      </c>
      <c r="BC56" t="str">
        <f t="shared" si="18"/>
        <v/>
      </c>
      <c r="BD56" t="str">
        <f t="shared" si="19"/>
        <v/>
      </c>
      <c r="BE56" t="str">
        <f t="shared" si="20"/>
        <v/>
      </c>
      <c r="BF56" t="str">
        <f t="shared" si="21"/>
        <v/>
      </c>
      <c r="BG56" t="str">
        <f t="shared" si="22"/>
        <v/>
      </c>
      <c r="BH56" t="str">
        <f t="shared" si="23"/>
        <v/>
      </c>
      <c r="BI56" t="str">
        <f t="shared" si="24"/>
        <v/>
      </c>
      <c r="BJ56" t="str">
        <f t="shared" si="25"/>
        <v/>
      </c>
      <c r="BK56" t="str">
        <f t="shared" si="26"/>
        <v/>
      </c>
      <c r="BL56" t="str">
        <f t="shared" si="27"/>
        <v/>
      </c>
      <c r="BM56" t="str">
        <f t="shared" si="28"/>
        <v xml:space="preserve"> --maxEpoch 5000</v>
      </c>
      <c r="BN56" t="str">
        <f t="shared" si="29"/>
        <v xml:space="preserve"> --maxTries 100</v>
      </c>
      <c r="BO56" t="str">
        <f t="shared" si="30"/>
        <v/>
      </c>
      <c r="BP56" t="str">
        <f t="shared" si="32"/>
        <v>docker exec -it $IMAGE ./deepExperiment.sh E54  --learningRate 0.001 --momentum 0.9 --batchNorm --maxEpoch 5000 --maxTries 100</v>
      </c>
    </row>
    <row r="57" spans="1:68" x14ac:dyDescent="0.25">
      <c r="A57" t="s">
        <v>165</v>
      </c>
      <c r="AJ57" t="str">
        <f t="shared" si="31"/>
        <v/>
      </c>
      <c r="AK57" t="str">
        <f t="shared" si="0"/>
        <v/>
      </c>
      <c r="AL57" t="str">
        <f t="shared" si="1"/>
        <v/>
      </c>
      <c r="AM57" t="str">
        <f t="shared" si="2"/>
        <v/>
      </c>
      <c r="AN57" t="str">
        <f t="shared" si="3"/>
        <v/>
      </c>
      <c r="AO57" t="str">
        <f t="shared" si="4"/>
        <v/>
      </c>
      <c r="AP57" t="str">
        <f t="shared" si="5"/>
        <v/>
      </c>
      <c r="AQ57" t="str">
        <f t="shared" si="6"/>
        <v/>
      </c>
      <c r="AR57" t="str">
        <f t="shared" si="7"/>
        <v/>
      </c>
      <c r="AS57" t="str">
        <f t="shared" si="8"/>
        <v/>
      </c>
      <c r="AT57" t="str">
        <f t="shared" si="9"/>
        <v/>
      </c>
      <c r="AU57" t="str">
        <f t="shared" si="10"/>
        <v/>
      </c>
      <c r="AV57" t="str">
        <f t="shared" si="11"/>
        <v/>
      </c>
      <c r="AW57" t="str">
        <f t="shared" si="12"/>
        <v/>
      </c>
      <c r="AX57" t="str">
        <f t="shared" si="13"/>
        <v/>
      </c>
      <c r="AY57" t="str">
        <f t="shared" si="14"/>
        <v/>
      </c>
      <c r="AZ57" t="str">
        <f t="shared" si="15"/>
        <v/>
      </c>
      <c r="BA57" t="str">
        <f t="shared" si="16"/>
        <v/>
      </c>
      <c r="BB57" t="str">
        <f t="shared" si="17"/>
        <v/>
      </c>
      <c r="BC57" t="str">
        <f t="shared" si="18"/>
        <v/>
      </c>
      <c r="BD57" t="str">
        <f t="shared" si="19"/>
        <v/>
      </c>
      <c r="BE57" t="str">
        <f t="shared" si="20"/>
        <v/>
      </c>
      <c r="BF57" t="str">
        <f t="shared" si="21"/>
        <v/>
      </c>
      <c r="BG57" t="str">
        <f t="shared" si="22"/>
        <v/>
      </c>
      <c r="BH57" t="str">
        <f t="shared" si="23"/>
        <v/>
      </c>
      <c r="BI57" t="str">
        <f t="shared" si="24"/>
        <v/>
      </c>
      <c r="BJ57" t="str">
        <f t="shared" si="25"/>
        <v/>
      </c>
      <c r="BK57" t="str">
        <f t="shared" si="26"/>
        <v/>
      </c>
      <c r="BL57" t="str">
        <f t="shared" si="27"/>
        <v/>
      </c>
      <c r="BM57" t="str">
        <f t="shared" si="28"/>
        <v/>
      </c>
      <c r="BN57" t="str">
        <f t="shared" si="29"/>
        <v/>
      </c>
      <c r="BO57" t="str">
        <f t="shared" si="30"/>
        <v/>
      </c>
      <c r="BP57" t="str">
        <f t="shared" si="32"/>
        <v xml:space="preserve">docker exec -it $IMAGE ./deepExperiment.sh E55 </v>
      </c>
    </row>
    <row r="58" spans="1:68" x14ac:dyDescent="0.25">
      <c r="A58" t="s">
        <v>166</v>
      </c>
      <c r="AJ58" t="str">
        <f t="shared" si="31"/>
        <v/>
      </c>
      <c r="AK58" t="str">
        <f t="shared" si="0"/>
        <v/>
      </c>
      <c r="AL58" t="str">
        <f t="shared" si="1"/>
        <v/>
      </c>
      <c r="AM58" t="str">
        <f t="shared" si="2"/>
        <v/>
      </c>
      <c r="AN58" t="str">
        <f t="shared" si="3"/>
        <v/>
      </c>
      <c r="AO58" t="str">
        <f t="shared" si="4"/>
        <v/>
      </c>
      <c r="AP58" t="str">
        <f t="shared" si="5"/>
        <v/>
      </c>
      <c r="AQ58" t="str">
        <f t="shared" si="6"/>
        <v/>
      </c>
      <c r="AR58" t="str">
        <f t="shared" si="7"/>
        <v/>
      </c>
      <c r="AS58" t="str">
        <f t="shared" si="8"/>
        <v/>
      </c>
      <c r="AT58" t="str">
        <f t="shared" si="9"/>
        <v/>
      </c>
      <c r="AU58" t="str">
        <f t="shared" si="10"/>
        <v/>
      </c>
      <c r="AV58" t="str">
        <f t="shared" si="11"/>
        <v/>
      </c>
      <c r="AW58" t="str">
        <f t="shared" si="12"/>
        <v/>
      </c>
      <c r="AX58" t="str">
        <f t="shared" si="13"/>
        <v/>
      </c>
      <c r="AY58" t="str">
        <f t="shared" si="14"/>
        <v/>
      </c>
      <c r="AZ58" t="str">
        <f t="shared" si="15"/>
        <v/>
      </c>
      <c r="BA58" t="str">
        <f t="shared" si="16"/>
        <v/>
      </c>
      <c r="BB58" t="str">
        <f t="shared" si="17"/>
        <v/>
      </c>
      <c r="BC58" t="str">
        <f t="shared" si="18"/>
        <v/>
      </c>
      <c r="BD58" t="str">
        <f t="shared" si="19"/>
        <v/>
      </c>
      <c r="BE58" t="str">
        <f t="shared" si="20"/>
        <v/>
      </c>
      <c r="BF58" t="str">
        <f t="shared" si="21"/>
        <v/>
      </c>
      <c r="BG58" t="str">
        <f t="shared" si="22"/>
        <v/>
      </c>
      <c r="BH58" t="str">
        <f t="shared" si="23"/>
        <v/>
      </c>
      <c r="BI58" t="str">
        <f t="shared" si="24"/>
        <v/>
      </c>
      <c r="BJ58" t="str">
        <f t="shared" si="25"/>
        <v/>
      </c>
      <c r="BK58" t="str">
        <f t="shared" si="26"/>
        <v/>
      </c>
      <c r="BL58" t="str">
        <f t="shared" si="27"/>
        <v/>
      </c>
      <c r="BM58" t="str">
        <f t="shared" si="28"/>
        <v/>
      </c>
      <c r="BN58" t="str">
        <f t="shared" si="29"/>
        <v/>
      </c>
      <c r="BO58" t="str">
        <f t="shared" si="30"/>
        <v/>
      </c>
      <c r="BP58" t="str">
        <f t="shared" si="32"/>
        <v xml:space="preserve">docker exec -it $IMAGE ./deepExperiment.sh E56 </v>
      </c>
    </row>
    <row r="59" spans="1:68" x14ac:dyDescent="0.25">
      <c r="A59" t="s">
        <v>167</v>
      </c>
      <c r="AJ59" t="str">
        <f t="shared" si="31"/>
        <v/>
      </c>
      <c r="AK59" t="str">
        <f t="shared" si="0"/>
        <v/>
      </c>
      <c r="AL59" t="str">
        <f t="shared" si="1"/>
        <v/>
      </c>
      <c r="AM59" t="str">
        <f t="shared" si="2"/>
        <v/>
      </c>
      <c r="AN59" t="str">
        <f t="shared" si="3"/>
        <v/>
      </c>
      <c r="AO59" t="str">
        <f t="shared" si="4"/>
        <v/>
      </c>
      <c r="AP59" t="str">
        <f t="shared" si="5"/>
        <v/>
      </c>
      <c r="AQ59" t="str">
        <f t="shared" si="6"/>
        <v/>
      </c>
      <c r="AR59" t="str">
        <f t="shared" si="7"/>
        <v/>
      </c>
      <c r="AS59" t="str">
        <f t="shared" si="8"/>
        <v/>
      </c>
      <c r="AT59" t="str">
        <f t="shared" si="9"/>
        <v/>
      </c>
      <c r="AU59" t="str">
        <f t="shared" si="10"/>
        <v/>
      </c>
      <c r="AV59" t="str">
        <f t="shared" si="11"/>
        <v/>
      </c>
      <c r="AW59" t="str">
        <f t="shared" si="12"/>
        <v/>
      </c>
      <c r="AX59" t="str">
        <f t="shared" si="13"/>
        <v/>
      </c>
      <c r="AY59" t="str">
        <f t="shared" si="14"/>
        <v/>
      </c>
      <c r="AZ59" t="str">
        <f t="shared" si="15"/>
        <v/>
      </c>
      <c r="BA59" t="str">
        <f t="shared" si="16"/>
        <v/>
      </c>
      <c r="BB59" t="str">
        <f t="shared" si="17"/>
        <v/>
      </c>
      <c r="BC59" t="str">
        <f t="shared" si="18"/>
        <v/>
      </c>
      <c r="BD59" t="str">
        <f t="shared" si="19"/>
        <v/>
      </c>
      <c r="BE59" t="str">
        <f t="shared" si="20"/>
        <v/>
      </c>
      <c r="BF59" t="str">
        <f t="shared" si="21"/>
        <v/>
      </c>
      <c r="BG59" t="str">
        <f t="shared" si="22"/>
        <v/>
      </c>
      <c r="BH59" t="str">
        <f t="shared" si="23"/>
        <v/>
      </c>
      <c r="BI59" t="str">
        <f t="shared" si="24"/>
        <v/>
      </c>
      <c r="BJ59" t="str">
        <f t="shared" si="25"/>
        <v/>
      </c>
      <c r="BK59" t="str">
        <f t="shared" si="26"/>
        <v/>
      </c>
      <c r="BL59" t="str">
        <f t="shared" si="27"/>
        <v/>
      </c>
      <c r="BM59" t="str">
        <f t="shared" si="28"/>
        <v/>
      </c>
      <c r="BN59" t="str">
        <f t="shared" si="29"/>
        <v/>
      </c>
      <c r="BO59" t="str">
        <f t="shared" si="30"/>
        <v/>
      </c>
      <c r="BP59" t="str">
        <f t="shared" si="32"/>
        <v xml:space="preserve">docker exec -it $IMAGE ./deepExperiment.sh E57 </v>
      </c>
    </row>
    <row r="60" spans="1:68" x14ac:dyDescent="0.25">
      <c r="A60" t="s">
        <v>168</v>
      </c>
      <c r="AJ60" t="str">
        <f t="shared" si="31"/>
        <v/>
      </c>
      <c r="AK60" t="str">
        <f t="shared" si="0"/>
        <v/>
      </c>
      <c r="AL60" t="str">
        <f t="shared" si="1"/>
        <v/>
      </c>
      <c r="AM60" t="str">
        <f t="shared" si="2"/>
        <v/>
      </c>
      <c r="AN60" t="str">
        <f t="shared" si="3"/>
        <v/>
      </c>
      <c r="AO60" t="str">
        <f t="shared" si="4"/>
        <v/>
      </c>
      <c r="AP60" t="str">
        <f t="shared" si="5"/>
        <v/>
      </c>
      <c r="AQ60" t="str">
        <f t="shared" si="6"/>
        <v/>
      </c>
      <c r="AR60" t="str">
        <f t="shared" si="7"/>
        <v/>
      </c>
      <c r="AS60" t="str">
        <f t="shared" si="8"/>
        <v/>
      </c>
      <c r="AT60" t="str">
        <f t="shared" si="9"/>
        <v/>
      </c>
      <c r="AU60" t="str">
        <f t="shared" si="10"/>
        <v/>
      </c>
      <c r="AV60" t="str">
        <f t="shared" si="11"/>
        <v/>
      </c>
      <c r="AW60" t="str">
        <f t="shared" si="12"/>
        <v/>
      </c>
      <c r="AX60" t="str">
        <f t="shared" si="13"/>
        <v/>
      </c>
      <c r="AY60" t="str">
        <f t="shared" si="14"/>
        <v/>
      </c>
      <c r="AZ60" t="str">
        <f t="shared" si="15"/>
        <v/>
      </c>
      <c r="BA60" t="str">
        <f t="shared" si="16"/>
        <v/>
      </c>
      <c r="BB60" t="str">
        <f t="shared" si="17"/>
        <v/>
      </c>
      <c r="BC60" t="str">
        <f t="shared" si="18"/>
        <v/>
      </c>
      <c r="BD60" t="str">
        <f t="shared" si="19"/>
        <v/>
      </c>
      <c r="BE60" t="str">
        <f t="shared" si="20"/>
        <v/>
      </c>
      <c r="BF60" t="str">
        <f t="shared" si="21"/>
        <v/>
      </c>
      <c r="BG60" t="str">
        <f t="shared" si="22"/>
        <v/>
      </c>
      <c r="BH60" t="str">
        <f t="shared" si="23"/>
        <v/>
      </c>
      <c r="BI60" t="str">
        <f t="shared" si="24"/>
        <v/>
      </c>
      <c r="BJ60" t="str">
        <f t="shared" si="25"/>
        <v/>
      </c>
      <c r="BK60" t="str">
        <f t="shared" si="26"/>
        <v/>
      </c>
      <c r="BL60" t="str">
        <f t="shared" si="27"/>
        <v/>
      </c>
      <c r="BM60" t="str">
        <f t="shared" si="28"/>
        <v/>
      </c>
      <c r="BN60" t="str">
        <f t="shared" si="29"/>
        <v/>
      </c>
      <c r="BO60" t="str">
        <f t="shared" si="30"/>
        <v/>
      </c>
      <c r="BP60" t="str">
        <f t="shared" si="32"/>
        <v xml:space="preserve">docker exec -it $IMAGE ./deepExperiment.sh E58 </v>
      </c>
    </row>
    <row r="61" spans="1:68" x14ac:dyDescent="0.25">
      <c r="A61" t="s">
        <v>169</v>
      </c>
      <c r="AJ61" t="str">
        <f t="shared" si="31"/>
        <v/>
      </c>
      <c r="AK61" t="str">
        <f t="shared" si="0"/>
        <v/>
      </c>
      <c r="AL61" t="str">
        <f t="shared" si="1"/>
        <v/>
      </c>
      <c r="AM61" t="str">
        <f t="shared" si="2"/>
        <v/>
      </c>
      <c r="AN61" t="str">
        <f t="shared" si="3"/>
        <v/>
      </c>
      <c r="AO61" t="str">
        <f t="shared" si="4"/>
        <v/>
      </c>
      <c r="AP61" t="str">
        <f t="shared" si="5"/>
        <v/>
      </c>
      <c r="AQ61" t="str">
        <f t="shared" si="6"/>
        <v/>
      </c>
      <c r="AR61" t="str">
        <f t="shared" si="7"/>
        <v/>
      </c>
      <c r="AS61" t="str">
        <f t="shared" si="8"/>
        <v/>
      </c>
      <c r="AT61" t="str">
        <f t="shared" si="9"/>
        <v/>
      </c>
      <c r="AU61" t="str">
        <f t="shared" si="10"/>
        <v/>
      </c>
      <c r="AV61" t="str">
        <f t="shared" si="11"/>
        <v/>
      </c>
      <c r="AW61" t="str">
        <f t="shared" si="12"/>
        <v/>
      </c>
      <c r="AX61" t="str">
        <f t="shared" si="13"/>
        <v/>
      </c>
      <c r="AY61" t="str">
        <f t="shared" si="14"/>
        <v/>
      </c>
      <c r="AZ61" t="str">
        <f t="shared" si="15"/>
        <v/>
      </c>
      <c r="BA61" t="str">
        <f t="shared" si="16"/>
        <v/>
      </c>
      <c r="BB61" t="str">
        <f t="shared" si="17"/>
        <v/>
      </c>
      <c r="BC61" t="str">
        <f t="shared" si="18"/>
        <v/>
      </c>
      <c r="BD61" t="str">
        <f t="shared" si="19"/>
        <v/>
      </c>
      <c r="BE61" t="str">
        <f t="shared" si="20"/>
        <v/>
      </c>
      <c r="BF61" t="str">
        <f t="shared" si="21"/>
        <v/>
      </c>
      <c r="BG61" t="str">
        <f t="shared" si="22"/>
        <v/>
      </c>
      <c r="BH61" t="str">
        <f t="shared" si="23"/>
        <v/>
      </c>
      <c r="BI61" t="str">
        <f t="shared" si="24"/>
        <v/>
      </c>
      <c r="BJ61" t="str">
        <f t="shared" si="25"/>
        <v/>
      </c>
      <c r="BK61" t="str">
        <f t="shared" si="26"/>
        <v/>
      </c>
      <c r="BL61" t="str">
        <f t="shared" si="27"/>
        <v/>
      </c>
      <c r="BM61" t="str">
        <f t="shared" si="28"/>
        <v/>
      </c>
      <c r="BN61" t="str">
        <f t="shared" si="29"/>
        <v/>
      </c>
      <c r="BO61" t="str">
        <f t="shared" si="30"/>
        <v/>
      </c>
      <c r="BP61" t="str">
        <f t="shared" si="32"/>
        <v xml:space="preserve">docker exec -it $IMAGE ./deepExperiment.sh E59 </v>
      </c>
    </row>
    <row r="62" spans="1:68" x14ac:dyDescent="0.25">
      <c r="A62" t="s">
        <v>170</v>
      </c>
      <c r="AJ62" t="str">
        <f t="shared" si="31"/>
        <v/>
      </c>
      <c r="AK62" t="str">
        <f t="shared" si="0"/>
        <v/>
      </c>
      <c r="AL62" t="str">
        <f t="shared" si="1"/>
        <v/>
      </c>
      <c r="AM62" t="str">
        <f t="shared" si="2"/>
        <v/>
      </c>
      <c r="AN62" t="str">
        <f t="shared" si="3"/>
        <v/>
      </c>
      <c r="AO62" t="str">
        <f t="shared" si="4"/>
        <v/>
      </c>
      <c r="AP62" t="str">
        <f t="shared" si="5"/>
        <v/>
      </c>
      <c r="AQ62" t="str">
        <f t="shared" si="6"/>
        <v/>
      </c>
      <c r="AR62" t="str">
        <f t="shared" si="7"/>
        <v/>
      </c>
      <c r="AS62" t="str">
        <f t="shared" si="8"/>
        <v/>
      </c>
      <c r="AT62" t="str">
        <f t="shared" si="9"/>
        <v/>
      </c>
      <c r="AU62" t="str">
        <f t="shared" si="10"/>
        <v/>
      </c>
      <c r="AV62" t="str">
        <f t="shared" si="11"/>
        <v/>
      </c>
      <c r="AW62" t="str">
        <f t="shared" si="12"/>
        <v/>
      </c>
      <c r="AX62" t="str">
        <f t="shared" si="13"/>
        <v/>
      </c>
      <c r="AY62" t="str">
        <f t="shared" si="14"/>
        <v/>
      </c>
      <c r="AZ62" t="str">
        <f t="shared" si="15"/>
        <v/>
      </c>
      <c r="BA62" t="str">
        <f t="shared" si="16"/>
        <v/>
      </c>
      <c r="BB62" t="str">
        <f t="shared" si="17"/>
        <v/>
      </c>
      <c r="BC62" t="str">
        <f t="shared" si="18"/>
        <v/>
      </c>
      <c r="BD62" t="str">
        <f t="shared" si="19"/>
        <v/>
      </c>
      <c r="BE62" t="str">
        <f t="shared" si="20"/>
        <v/>
      </c>
      <c r="BF62" t="str">
        <f t="shared" si="21"/>
        <v/>
      </c>
      <c r="BG62" t="str">
        <f t="shared" si="22"/>
        <v/>
      </c>
      <c r="BH62" t="str">
        <f t="shared" si="23"/>
        <v/>
      </c>
      <c r="BI62" t="str">
        <f t="shared" si="24"/>
        <v/>
      </c>
      <c r="BJ62" t="str">
        <f t="shared" si="25"/>
        <v/>
      </c>
      <c r="BK62" t="str">
        <f t="shared" si="26"/>
        <v/>
      </c>
      <c r="BL62" t="str">
        <f t="shared" si="27"/>
        <v/>
      </c>
      <c r="BM62" t="str">
        <f t="shared" si="28"/>
        <v/>
      </c>
      <c r="BN62" t="str">
        <f t="shared" si="29"/>
        <v/>
      </c>
      <c r="BO62" t="str">
        <f t="shared" si="30"/>
        <v/>
      </c>
      <c r="BP62" t="str">
        <f t="shared" si="32"/>
        <v xml:space="preserve">docker exec -it $IMAGE ./deepExperiment.sh E60 </v>
      </c>
    </row>
    <row r="63" spans="1:68" x14ac:dyDescent="0.25">
      <c r="A63" t="s">
        <v>171</v>
      </c>
      <c r="AJ63" t="str">
        <f t="shared" si="31"/>
        <v/>
      </c>
      <c r="AK63" t="str">
        <f t="shared" si="0"/>
        <v/>
      </c>
      <c r="AL63" t="str">
        <f t="shared" si="1"/>
        <v/>
      </c>
      <c r="AM63" t="str">
        <f t="shared" si="2"/>
        <v/>
      </c>
      <c r="AN63" t="str">
        <f t="shared" si="3"/>
        <v/>
      </c>
      <c r="AO63" t="str">
        <f t="shared" si="4"/>
        <v/>
      </c>
      <c r="AP63" t="str">
        <f t="shared" si="5"/>
        <v/>
      </c>
      <c r="AQ63" t="str">
        <f t="shared" si="6"/>
        <v/>
      </c>
      <c r="AR63" t="str">
        <f t="shared" si="7"/>
        <v/>
      </c>
      <c r="AS63" t="str">
        <f t="shared" si="8"/>
        <v/>
      </c>
      <c r="AT63" t="str">
        <f t="shared" si="9"/>
        <v/>
      </c>
      <c r="AU63" t="str">
        <f t="shared" si="10"/>
        <v/>
      </c>
      <c r="AV63" t="str">
        <f t="shared" si="11"/>
        <v/>
      </c>
      <c r="AW63" t="str">
        <f t="shared" si="12"/>
        <v/>
      </c>
      <c r="AX63" t="str">
        <f t="shared" si="13"/>
        <v/>
      </c>
      <c r="AY63" t="str">
        <f t="shared" si="14"/>
        <v/>
      </c>
      <c r="AZ63" t="str">
        <f t="shared" si="15"/>
        <v/>
      </c>
      <c r="BA63" t="str">
        <f t="shared" si="16"/>
        <v/>
      </c>
      <c r="BB63" t="str">
        <f t="shared" si="17"/>
        <v/>
      </c>
      <c r="BC63" t="str">
        <f t="shared" si="18"/>
        <v/>
      </c>
      <c r="BD63" t="str">
        <f t="shared" si="19"/>
        <v/>
      </c>
      <c r="BE63" t="str">
        <f t="shared" si="20"/>
        <v/>
      </c>
      <c r="BF63" t="str">
        <f t="shared" si="21"/>
        <v/>
      </c>
      <c r="BG63" t="str">
        <f t="shared" si="22"/>
        <v/>
      </c>
      <c r="BH63" t="str">
        <f t="shared" si="23"/>
        <v/>
      </c>
      <c r="BI63" t="str">
        <f t="shared" si="24"/>
        <v/>
      </c>
      <c r="BJ63" t="str">
        <f t="shared" si="25"/>
        <v/>
      </c>
      <c r="BK63" t="str">
        <f t="shared" si="26"/>
        <v/>
      </c>
      <c r="BL63" t="str">
        <f t="shared" si="27"/>
        <v/>
      </c>
      <c r="BM63" t="str">
        <f t="shared" si="28"/>
        <v/>
      </c>
      <c r="BN63" t="str">
        <f t="shared" si="29"/>
        <v/>
      </c>
      <c r="BO63" t="str">
        <f t="shared" si="30"/>
        <v/>
      </c>
      <c r="BP63" t="str">
        <f t="shared" si="32"/>
        <v xml:space="preserve">docker exec -it $IMAGE ./deepExperiment.sh E61 </v>
      </c>
    </row>
    <row r="64" spans="1:68" x14ac:dyDescent="0.25">
      <c r="A64" t="s">
        <v>172</v>
      </c>
      <c r="AJ64" t="str">
        <f t="shared" si="31"/>
        <v/>
      </c>
      <c r="AK64" t="str">
        <f t="shared" si="0"/>
        <v/>
      </c>
      <c r="AL64" t="str">
        <f t="shared" si="1"/>
        <v/>
      </c>
      <c r="AM64" t="str">
        <f t="shared" si="2"/>
        <v/>
      </c>
      <c r="AN64" t="str">
        <f t="shared" si="3"/>
        <v/>
      </c>
      <c r="AO64" t="str">
        <f t="shared" si="4"/>
        <v/>
      </c>
      <c r="AP64" t="str">
        <f t="shared" si="5"/>
        <v/>
      </c>
      <c r="AQ64" t="str">
        <f t="shared" si="6"/>
        <v/>
      </c>
      <c r="AR64" t="str">
        <f t="shared" si="7"/>
        <v/>
      </c>
      <c r="AS64" t="str">
        <f t="shared" si="8"/>
        <v/>
      </c>
      <c r="AT64" t="str">
        <f t="shared" si="9"/>
        <v/>
      </c>
      <c r="AU64" t="str">
        <f t="shared" si="10"/>
        <v/>
      </c>
      <c r="AV64" t="str">
        <f t="shared" si="11"/>
        <v/>
      </c>
      <c r="AW64" t="str">
        <f t="shared" si="12"/>
        <v/>
      </c>
      <c r="AX64" t="str">
        <f t="shared" si="13"/>
        <v/>
      </c>
      <c r="AY64" t="str">
        <f t="shared" si="14"/>
        <v/>
      </c>
      <c r="AZ64" t="str">
        <f t="shared" si="15"/>
        <v/>
      </c>
      <c r="BA64" t="str">
        <f t="shared" si="16"/>
        <v/>
      </c>
      <c r="BB64" t="str">
        <f t="shared" si="17"/>
        <v/>
      </c>
      <c r="BC64" t="str">
        <f t="shared" si="18"/>
        <v/>
      </c>
      <c r="BD64" t="str">
        <f t="shared" si="19"/>
        <v/>
      </c>
      <c r="BE64" t="str">
        <f t="shared" si="20"/>
        <v/>
      </c>
      <c r="BF64" t="str">
        <f t="shared" si="21"/>
        <v/>
      </c>
      <c r="BG64" t="str">
        <f t="shared" si="22"/>
        <v/>
      </c>
      <c r="BH64" t="str">
        <f t="shared" si="23"/>
        <v/>
      </c>
      <c r="BI64" t="str">
        <f t="shared" si="24"/>
        <v/>
      </c>
      <c r="BJ64" t="str">
        <f t="shared" si="25"/>
        <v/>
      </c>
      <c r="BK64" t="str">
        <f t="shared" si="26"/>
        <v/>
      </c>
      <c r="BL64" t="str">
        <f t="shared" si="27"/>
        <v/>
      </c>
      <c r="BM64" t="str">
        <f t="shared" si="28"/>
        <v/>
      </c>
      <c r="BN64" t="str">
        <f t="shared" si="29"/>
        <v/>
      </c>
      <c r="BO64" t="str">
        <f t="shared" si="30"/>
        <v/>
      </c>
      <c r="BP64" t="str">
        <f t="shared" si="32"/>
        <v xml:space="preserve">docker exec -it $IMAGE ./deepExperiment.sh E62 </v>
      </c>
    </row>
    <row r="65" spans="1:68" x14ac:dyDescent="0.25">
      <c r="A65" t="s">
        <v>173</v>
      </c>
      <c r="AJ65" t="str">
        <f t="shared" si="31"/>
        <v/>
      </c>
      <c r="AK65" t="str">
        <f t="shared" si="0"/>
        <v/>
      </c>
      <c r="AL65" t="str">
        <f t="shared" si="1"/>
        <v/>
      </c>
      <c r="AM65" t="str">
        <f t="shared" si="2"/>
        <v/>
      </c>
      <c r="AN65" t="str">
        <f t="shared" si="3"/>
        <v/>
      </c>
      <c r="AO65" t="str">
        <f t="shared" si="4"/>
        <v/>
      </c>
      <c r="AP65" t="str">
        <f t="shared" si="5"/>
        <v/>
      </c>
      <c r="AQ65" t="str">
        <f t="shared" si="6"/>
        <v/>
      </c>
      <c r="AR65" t="str">
        <f t="shared" si="7"/>
        <v/>
      </c>
      <c r="AS65" t="str">
        <f t="shared" si="8"/>
        <v/>
      </c>
      <c r="AT65" t="str">
        <f t="shared" si="9"/>
        <v/>
      </c>
      <c r="AU65" t="str">
        <f t="shared" si="10"/>
        <v/>
      </c>
      <c r="AV65" t="str">
        <f t="shared" si="11"/>
        <v/>
      </c>
      <c r="AW65" t="str">
        <f t="shared" si="12"/>
        <v/>
      </c>
      <c r="AX65" t="str">
        <f t="shared" si="13"/>
        <v/>
      </c>
      <c r="AY65" t="str">
        <f t="shared" si="14"/>
        <v/>
      </c>
      <c r="AZ65" t="str">
        <f t="shared" si="15"/>
        <v/>
      </c>
      <c r="BA65" t="str">
        <f t="shared" si="16"/>
        <v/>
      </c>
      <c r="BB65" t="str">
        <f t="shared" si="17"/>
        <v/>
      </c>
      <c r="BC65" t="str">
        <f t="shared" si="18"/>
        <v/>
      </c>
      <c r="BD65" t="str">
        <f t="shared" si="19"/>
        <v/>
      </c>
      <c r="BE65" t="str">
        <f t="shared" si="20"/>
        <v/>
      </c>
      <c r="BF65" t="str">
        <f t="shared" si="21"/>
        <v/>
      </c>
      <c r="BG65" t="str">
        <f t="shared" si="22"/>
        <v/>
      </c>
      <c r="BH65" t="str">
        <f t="shared" si="23"/>
        <v/>
      </c>
      <c r="BI65" t="str">
        <f t="shared" si="24"/>
        <v/>
      </c>
      <c r="BJ65" t="str">
        <f t="shared" si="25"/>
        <v/>
      </c>
      <c r="BK65" t="str">
        <f t="shared" si="26"/>
        <v/>
      </c>
      <c r="BL65" t="str">
        <f t="shared" si="27"/>
        <v/>
      </c>
      <c r="BM65" t="str">
        <f t="shared" si="28"/>
        <v/>
      </c>
      <c r="BN65" t="str">
        <f t="shared" si="29"/>
        <v/>
      </c>
      <c r="BO65" t="str">
        <f t="shared" si="30"/>
        <v/>
      </c>
      <c r="BP65" t="str">
        <f t="shared" si="32"/>
        <v xml:space="preserve">docker exec -it $IMAGE ./deepExperiment.sh E63 </v>
      </c>
    </row>
    <row r="66" spans="1:68" x14ac:dyDescent="0.25">
      <c r="A66" t="s">
        <v>174</v>
      </c>
      <c r="AJ66" t="str">
        <f t="shared" si="31"/>
        <v/>
      </c>
      <c r="AK66" t="str">
        <f t="shared" si="0"/>
        <v/>
      </c>
      <c r="AL66" t="str">
        <f t="shared" si="1"/>
        <v/>
      </c>
      <c r="AM66" t="str">
        <f t="shared" si="2"/>
        <v/>
      </c>
      <c r="AN66" t="str">
        <f t="shared" si="3"/>
        <v/>
      </c>
      <c r="AO66" t="str">
        <f t="shared" si="4"/>
        <v/>
      </c>
      <c r="AP66" t="str">
        <f t="shared" si="5"/>
        <v/>
      </c>
      <c r="AQ66" t="str">
        <f t="shared" si="6"/>
        <v/>
      </c>
      <c r="AR66" t="str">
        <f t="shared" si="7"/>
        <v/>
      </c>
      <c r="AS66" t="str">
        <f t="shared" si="8"/>
        <v/>
      </c>
      <c r="AT66" t="str">
        <f t="shared" si="9"/>
        <v/>
      </c>
      <c r="AU66" t="str">
        <f t="shared" si="10"/>
        <v/>
      </c>
      <c r="AV66" t="str">
        <f t="shared" si="11"/>
        <v/>
      </c>
      <c r="AW66" t="str">
        <f t="shared" si="12"/>
        <v/>
      </c>
      <c r="AX66" t="str">
        <f t="shared" si="13"/>
        <v/>
      </c>
      <c r="AY66" t="str">
        <f t="shared" si="14"/>
        <v/>
      </c>
      <c r="AZ66" t="str">
        <f t="shared" si="15"/>
        <v/>
      </c>
      <c r="BA66" t="str">
        <f t="shared" si="16"/>
        <v/>
      </c>
      <c r="BB66" t="str">
        <f t="shared" si="17"/>
        <v/>
      </c>
      <c r="BC66" t="str">
        <f t="shared" si="18"/>
        <v/>
      </c>
      <c r="BD66" t="str">
        <f t="shared" si="19"/>
        <v/>
      </c>
      <c r="BE66" t="str">
        <f t="shared" si="20"/>
        <v/>
      </c>
      <c r="BF66" t="str">
        <f t="shared" si="21"/>
        <v/>
      </c>
      <c r="BG66" t="str">
        <f t="shared" si="22"/>
        <v/>
      </c>
      <c r="BH66" t="str">
        <f t="shared" si="23"/>
        <v/>
      </c>
      <c r="BI66" t="str">
        <f t="shared" si="24"/>
        <v/>
      </c>
      <c r="BJ66" t="str">
        <f t="shared" si="25"/>
        <v/>
      </c>
      <c r="BK66" t="str">
        <f t="shared" si="26"/>
        <v/>
      </c>
      <c r="BL66" t="str">
        <f t="shared" si="27"/>
        <v/>
      </c>
      <c r="BM66" t="str">
        <f t="shared" si="28"/>
        <v/>
      </c>
      <c r="BN66" t="str">
        <f t="shared" si="29"/>
        <v/>
      </c>
      <c r="BO66" t="str">
        <f t="shared" si="30"/>
        <v/>
      </c>
      <c r="BP66" t="str">
        <f t="shared" si="32"/>
        <v xml:space="preserve">docker exec -it $IMAGE ./deepExperiment.sh E64 </v>
      </c>
    </row>
    <row r="67" spans="1:68" x14ac:dyDescent="0.25">
      <c r="A67" t="s">
        <v>175</v>
      </c>
      <c r="AJ67" t="str">
        <f t="shared" si="31"/>
        <v/>
      </c>
      <c r="AK67" t="str">
        <f t="shared" ref="AK67:AK100" si="34">IF(D67="y", " --"&amp;D$1,IF(NOT(ISBLANK(D67))," --"&amp;D$1&amp;" "&amp;D67,""))</f>
        <v/>
      </c>
      <c r="AL67" t="str">
        <f t="shared" ref="AL67:AL100" si="35">IF(E67="y", " --"&amp;E$1,IF(NOT(ISBLANK(E67))," --"&amp;E$1&amp;" "&amp;E67,""))</f>
        <v/>
      </c>
      <c r="AM67" t="str">
        <f t="shared" ref="AM67:AM100" si="36">IF(F67="y", " --"&amp;F$1,IF(NOT(ISBLANK(F67))," --"&amp;F$1&amp;" "&amp;F67,""))</f>
        <v/>
      </c>
      <c r="AN67" t="str">
        <f t="shared" ref="AN67:AN100" si="37">IF(G67="y", " --"&amp;G$1,IF(NOT(ISBLANK(G67))," --"&amp;G$1&amp;" "&amp;G67,""))</f>
        <v/>
      </c>
      <c r="AO67" t="str">
        <f t="shared" ref="AO67:AO100" si="38">IF(H67="y", " --"&amp;H$1,IF(NOT(ISBLANK(H67))," --"&amp;H$1&amp;" "&amp;H67,""))</f>
        <v/>
      </c>
      <c r="AP67" t="str">
        <f t="shared" ref="AP67:AP100" si="39">IF(I67="y", " --"&amp;I$1,IF(NOT(ISBLANK(I67))," --"&amp;I$1&amp;" "&amp;I67,""))</f>
        <v/>
      </c>
      <c r="AQ67" t="str">
        <f t="shared" ref="AQ67:AQ100" si="40">IF(J67="y", " --"&amp;J$1,IF(NOT(ISBLANK(J67))," --"&amp;J$1&amp;" "&amp;J67,""))</f>
        <v/>
      </c>
      <c r="AR67" t="str">
        <f t="shared" ref="AR67:AR100" si="41">IF(K67="y", " --"&amp;K$1,IF(NOT(ISBLANK(K67))," --"&amp;K$1&amp;" "&amp;K67,""))</f>
        <v/>
      </c>
      <c r="AS67" t="str">
        <f t="shared" ref="AS67:AS100" si="42">IF(L67="y", " --"&amp;L$1,IF(NOT(ISBLANK(L67))," --"&amp;L$1&amp;" "&amp;L67,""))</f>
        <v/>
      </c>
      <c r="AT67" t="str">
        <f t="shared" ref="AT67:AT100" si="43">IF(M67="y", " --"&amp;M$1,IF(NOT(ISBLANK(M67))," --"&amp;M$1&amp;" "&amp;M67,""))</f>
        <v/>
      </c>
      <c r="AU67" t="str">
        <f t="shared" ref="AU67:AU100" si="44">IF(N67="y", " --"&amp;N$1,IF(NOT(ISBLANK(N67))," --"&amp;N$1&amp;" "&amp;N67,""))</f>
        <v/>
      </c>
      <c r="AV67" t="str">
        <f t="shared" ref="AV67:AV100" si="45">IF(O67="y", " --"&amp;O$1,IF(NOT(ISBLANK(O67))," --"&amp;O$1&amp;" "&amp;O67,""))</f>
        <v/>
      </c>
      <c r="AW67" t="str">
        <f t="shared" ref="AW67:AW100" si="46">IF(P67="y", " --"&amp;P$1,IF(NOT(ISBLANK(P67))," --"&amp;P$1&amp;" "&amp;P67,""))</f>
        <v/>
      </c>
      <c r="AX67" t="str">
        <f t="shared" ref="AX67:AX100" si="47">IF(Q67="y", " --"&amp;Q$1,IF(NOT(ISBLANK(Q67))," --"&amp;Q$1&amp;" "&amp;Q67,""))</f>
        <v/>
      </c>
      <c r="AY67" t="str">
        <f t="shared" ref="AY67:AY100" si="48">IF(R67="y", " --"&amp;R$1,IF(NOT(ISBLANK(R67))," --"&amp;R$1&amp;" "&amp;R67,""))</f>
        <v/>
      </c>
      <c r="AZ67" t="str">
        <f t="shared" ref="AZ67:AZ100" si="49">IF(S67="y", " --"&amp;S$1,IF(NOT(ISBLANK(S67))," --"&amp;S$1&amp;" "&amp;S67,""))</f>
        <v/>
      </c>
      <c r="BA67" t="str">
        <f t="shared" ref="BA67:BA100" si="50">IF(T67="y", " --"&amp;T$1,IF(NOT(ISBLANK(T67))," --"&amp;T$1&amp;" "&amp;T67,""))</f>
        <v/>
      </c>
      <c r="BB67" t="str">
        <f t="shared" ref="BB67:BB100" si="51">IF(U67="y", " --"&amp;U$1,IF(NOT(ISBLANK(U67))," --"&amp;U$1&amp;" "&amp;U67,""))</f>
        <v/>
      </c>
      <c r="BC67" t="str">
        <f t="shared" ref="BC67:BC100" si="52">IF(V67="y", " --"&amp;V$1,IF(NOT(ISBLANK(V67))," --"&amp;V$1&amp;" "&amp;V67,""))</f>
        <v/>
      </c>
      <c r="BD67" t="str">
        <f t="shared" ref="BD67:BD100" si="53">IF(W67="y", " --"&amp;W$1,IF(NOT(ISBLANK(W67))," --"&amp;W$1&amp;" "&amp;W67,""))</f>
        <v/>
      </c>
      <c r="BE67" t="str">
        <f t="shared" ref="BE67:BE100" si="54">IF(X67="y", " --"&amp;X$1,IF(NOT(ISBLANK(X67))," --"&amp;X$1&amp;" "&amp;X67,""))</f>
        <v/>
      </c>
      <c r="BF67" t="str">
        <f t="shared" ref="BF67:BF100" si="55">IF(Y67="y", " --"&amp;Y$1,IF(NOT(ISBLANK(Y67))," --"&amp;Y$1&amp;" "&amp;Y67,""))</f>
        <v/>
      </c>
      <c r="BG67" t="str">
        <f t="shared" ref="BG67:BG100" si="56">IF(Z67="y", " --"&amp;Z$1,IF(NOT(ISBLANK(Z67))," --"&amp;Z$1&amp;" "&amp;Z67,""))</f>
        <v/>
      </c>
      <c r="BH67" t="str">
        <f t="shared" ref="BH67:BH100" si="57">IF(AA67="y", " --"&amp;AA$1,IF(NOT(ISBLANK(AA67))," --"&amp;AA$1&amp;" "&amp;AA67,""))</f>
        <v/>
      </c>
      <c r="BI67" t="str">
        <f t="shared" ref="BI67:BI100" si="58">IF(AB67="y", " --"&amp;AB$1,IF(NOT(ISBLANK(AB67))," --"&amp;AB$1&amp;" "&amp;AB67,""))</f>
        <v/>
      </c>
      <c r="BJ67" t="str">
        <f t="shared" ref="BJ67:BJ100" si="59">IF(AC67="y", " --"&amp;AC$1,IF(NOT(ISBLANK(AC67))," --"&amp;AC$1&amp;" "&amp;AC67,""))</f>
        <v/>
      </c>
      <c r="BK67" t="str">
        <f t="shared" ref="BK67:BK100" si="60">IF(AD67="y", " --"&amp;AD$1,IF(NOT(ISBLANK(AD67))," --"&amp;AD$1&amp;" "&amp;AD67,""))</f>
        <v/>
      </c>
      <c r="BL67" t="str">
        <f t="shared" ref="BL67:BL100" si="61">IF(AE67="y", " --"&amp;AE$1,IF(NOT(ISBLANK(AE67))," --"&amp;AE$1&amp;" "&amp;AE67,""))</f>
        <v/>
      </c>
      <c r="BM67" t="str">
        <f t="shared" ref="BM67:BM100" si="62">IF(AF67="y", " --"&amp;AF$1,IF(NOT(ISBLANK(AF67))," --"&amp;AF$1&amp;" "&amp;AF67,""))</f>
        <v/>
      </c>
      <c r="BN67" t="str">
        <f t="shared" ref="BN67:BN100" si="63">IF(AG67="y", " --"&amp;AG$1,IF(NOT(ISBLANK(AG67))," --"&amp;AG$1&amp;" "&amp;AG67,""))</f>
        <v/>
      </c>
      <c r="BO67" t="str">
        <f t="shared" ref="BO67:BO100" si="64">IF(AH67="y", " --"&amp;AH$1,IF(NOT(ISBLANK(AH67))," --"&amp;AH$1&amp;" "&amp;AH67,""))</f>
        <v/>
      </c>
      <c r="BP67" t="str">
        <f t="shared" si="32"/>
        <v xml:space="preserve">docker exec -it $IMAGE ./deepExperiment.sh E65 </v>
      </c>
    </row>
    <row r="68" spans="1:68" x14ac:dyDescent="0.25">
      <c r="A68" t="s">
        <v>176</v>
      </c>
      <c r="AJ68" t="str">
        <f t="shared" ref="AJ68:AJ100" si="65">IF(C68="y", " --"&amp;C$1,IF(NOT(ISBLANK(C68))," --"&amp;C$1&amp;" "&amp;C68,""))</f>
        <v/>
      </c>
      <c r="AK68" t="str">
        <f t="shared" si="34"/>
        <v/>
      </c>
      <c r="AL68" t="str">
        <f t="shared" si="35"/>
        <v/>
      </c>
      <c r="AM68" t="str">
        <f t="shared" si="36"/>
        <v/>
      </c>
      <c r="AN68" t="str">
        <f t="shared" si="37"/>
        <v/>
      </c>
      <c r="AO68" t="str">
        <f t="shared" si="38"/>
        <v/>
      </c>
      <c r="AP68" t="str">
        <f t="shared" si="39"/>
        <v/>
      </c>
      <c r="AQ68" t="str">
        <f t="shared" si="40"/>
        <v/>
      </c>
      <c r="AR68" t="str">
        <f t="shared" si="41"/>
        <v/>
      </c>
      <c r="AS68" t="str">
        <f t="shared" si="42"/>
        <v/>
      </c>
      <c r="AT68" t="str">
        <f t="shared" si="43"/>
        <v/>
      </c>
      <c r="AU68" t="str">
        <f t="shared" si="44"/>
        <v/>
      </c>
      <c r="AV68" t="str">
        <f t="shared" si="45"/>
        <v/>
      </c>
      <c r="AW68" t="str">
        <f t="shared" si="46"/>
        <v/>
      </c>
      <c r="AX68" t="str">
        <f t="shared" si="47"/>
        <v/>
      </c>
      <c r="AY68" t="str">
        <f t="shared" si="48"/>
        <v/>
      </c>
      <c r="AZ68" t="str">
        <f t="shared" si="49"/>
        <v/>
      </c>
      <c r="BA68" t="str">
        <f t="shared" si="50"/>
        <v/>
      </c>
      <c r="BB68" t="str">
        <f t="shared" si="51"/>
        <v/>
      </c>
      <c r="BC68" t="str">
        <f t="shared" si="52"/>
        <v/>
      </c>
      <c r="BD68" t="str">
        <f t="shared" si="53"/>
        <v/>
      </c>
      <c r="BE68" t="str">
        <f t="shared" si="54"/>
        <v/>
      </c>
      <c r="BF68" t="str">
        <f t="shared" si="55"/>
        <v/>
      </c>
      <c r="BG68" t="str">
        <f t="shared" si="56"/>
        <v/>
      </c>
      <c r="BH68" t="str">
        <f t="shared" si="57"/>
        <v/>
      </c>
      <c r="BI68" t="str">
        <f t="shared" si="58"/>
        <v/>
      </c>
      <c r="BJ68" t="str">
        <f t="shared" si="59"/>
        <v/>
      </c>
      <c r="BK68" t="str">
        <f t="shared" si="60"/>
        <v/>
      </c>
      <c r="BL68" t="str">
        <f t="shared" si="61"/>
        <v/>
      </c>
      <c r="BM68" t="str">
        <f t="shared" si="62"/>
        <v/>
      </c>
      <c r="BN68" t="str">
        <f t="shared" si="63"/>
        <v/>
      </c>
      <c r="BO68" t="str">
        <f t="shared" si="64"/>
        <v/>
      </c>
      <c r="BP68" t="str">
        <f t="shared" ref="BP68:BP100" si="66">CONCATENATE("docker exec -it $IMAGE ./deepExperiment.sh ",A68," ",AJ68,AK68,AL68,AM68,AN68,AO68,AP68,AQ68,AR68,AS68,AT68,AU68,AV68,AW68,AX68,AY68,AZ68,BA68,BB68,BC68,BD68,BE68,BF68,BG68,BH68,BI68,BJ68,BK68,BL68,BM68,BN68,BO68)</f>
        <v xml:space="preserve">docker exec -it $IMAGE ./deepExperiment.sh E66 </v>
      </c>
    </row>
    <row r="69" spans="1:68" x14ac:dyDescent="0.25">
      <c r="A69" t="s">
        <v>177</v>
      </c>
      <c r="AJ69" t="str">
        <f t="shared" si="65"/>
        <v/>
      </c>
      <c r="AK69" t="str">
        <f t="shared" si="34"/>
        <v/>
      </c>
      <c r="AL69" t="str">
        <f t="shared" si="35"/>
        <v/>
      </c>
      <c r="AM69" t="str">
        <f t="shared" si="36"/>
        <v/>
      </c>
      <c r="AN69" t="str">
        <f t="shared" si="37"/>
        <v/>
      </c>
      <c r="AO69" t="str">
        <f t="shared" si="38"/>
        <v/>
      </c>
      <c r="AP69" t="str">
        <f t="shared" si="39"/>
        <v/>
      </c>
      <c r="AQ69" t="str">
        <f t="shared" si="40"/>
        <v/>
      </c>
      <c r="AR69" t="str">
        <f t="shared" si="41"/>
        <v/>
      </c>
      <c r="AS69" t="str">
        <f t="shared" si="42"/>
        <v/>
      </c>
      <c r="AT69" t="str">
        <f t="shared" si="43"/>
        <v/>
      </c>
      <c r="AU69" t="str">
        <f t="shared" si="44"/>
        <v/>
      </c>
      <c r="AV69" t="str">
        <f t="shared" si="45"/>
        <v/>
      </c>
      <c r="AW69" t="str">
        <f t="shared" si="46"/>
        <v/>
      </c>
      <c r="AX69" t="str">
        <f t="shared" si="47"/>
        <v/>
      </c>
      <c r="AY69" t="str">
        <f t="shared" si="48"/>
        <v/>
      </c>
      <c r="AZ69" t="str">
        <f t="shared" si="49"/>
        <v/>
      </c>
      <c r="BA69" t="str">
        <f t="shared" si="50"/>
        <v/>
      </c>
      <c r="BB69" t="str">
        <f t="shared" si="51"/>
        <v/>
      </c>
      <c r="BC69" t="str">
        <f t="shared" si="52"/>
        <v/>
      </c>
      <c r="BD69" t="str">
        <f t="shared" si="53"/>
        <v/>
      </c>
      <c r="BE69" t="str">
        <f t="shared" si="54"/>
        <v/>
      </c>
      <c r="BF69" t="str">
        <f t="shared" si="55"/>
        <v/>
      </c>
      <c r="BG69" t="str">
        <f t="shared" si="56"/>
        <v/>
      </c>
      <c r="BH69" t="str">
        <f t="shared" si="57"/>
        <v/>
      </c>
      <c r="BI69" t="str">
        <f t="shared" si="58"/>
        <v/>
      </c>
      <c r="BJ69" t="str">
        <f t="shared" si="59"/>
        <v/>
      </c>
      <c r="BK69" t="str">
        <f t="shared" si="60"/>
        <v/>
      </c>
      <c r="BL69" t="str">
        <f t="shared" si="61"/>
        <v/>
      </c>
      <c r="BM69" t="str">
        <f t="shared" si="62"/>
        <v/>
      </c>
      <c r="BN69" t="str">
        <f t="shared" si="63"/>
        <v/>
      </c>
      <c r="BO69" t="str">
        <f t="shared" si="64"/>
        <v/>
      </c>
      <c r="BP69" t="str">
        <f t="shared" si="66"/>
        <v xml:space="preserve">docker exec -it $IMAGE ./deepExperiment.sh E67 </v>
      </c>
    </row>
    <row r="70" spans="1:68" x14ac:dyDescent="0.25">
      <c r="A70" t="s">
        <v>178</v>
      </c>
      <c r="AJ70" t="str">
        <f t="shared" si="65"/>
        <v/>
      </c>
      <c r="AK70" t="str">
        <f t="shared" si="34"/>
        <v/>
      </c>
      <c r="AL70" t="str">
        <f t="shared" si="35"/>
        <v/>
      </c>
      <c r="AM70" t="str">
        <f t="shared" si="36"/>
        <v/>
      </c>
      <c r="AN70" t="str">
        <f t="shared" si="37"/>
        <v/>
      </c>
      <c r="AO70" t="str">
        <f t="shared" si="38"/>
        <v/>
      </c>
      <c r="AP70" t="str">
        <f t="shared" si="39"/>
        <v/>
      </c>
      <c r="AQ70" t="str">
        <f t="shared" si="40"/>
        <v/>
      </c>
      <c r="AR70" t="str">
        <f t="shared" si="41"/>
        <v/>
      </c>
      <c r="AS70" t="str">
        <f t="shared" si="42"/>
        <v/>
      </c>
      <c r="AT70" t="str">
        <f t="shared" si="43"/>
        <v/>
      </c>
      <c r="AU70" t="str">
        <f t="shared" si="44"/>
        <v/>
      </c>
      <c r="AV70" t="str">
        <f t="shared" si="45"/>
        <v/>
      </c>
      <c r="AW70" t="str">
        <f t="shared" si="46"/>
        <v/>
      </c>
      <c r="AX70" t="str">
        <f t="shared" si="47"/>
        <v/>
      </c>
      <c r="AY70" t="str">
        <f t="shared" si="48"/>
        <v/>
      </c>
      <c r="AZ70" t="str">
        <f t="shared" si="49"/>
        <v/>
      </c>
      <c r="BA70" t="str">
        <f t="shared" si="50"/>
        <v/>
      </c>
      <c r="BB70" t="str">
        <f t="shared" si="51"/>
        <v/>
      </c>
      <c r="BC70" t="str">
        <f t="shared" si="52"/>
        <v/>
      </c>
      <c r="BD70" t="str">
        <f t="shared" si="53"/>
        <v/>
      </c>
      <c r="BE70" t="str">
        <f t="shared" si="54"/>
        <v/>
      </c>
      <c r="BF70" t="str">
        <f t="shared" si="55"/>
        <v/>
      </c>
      <c r="BG70" t="str">
        <f t="shared" si="56"/>
        <v/>
      </c>
      <c r="BH70" t="str">
        <f t="shared" si="57"/>
        <v/>
      </c>
      <c r="BI70" t="str">
        <f t="shared" si="58"/>
        <v/>
      </c>
      <c r="BJ70" t="str">
        <f t="shared" si="59"/>
        <v/>
      </c>
      <c r="BK70" t="str">
        <f t="shared" si="60"/>
        <v/>
      </c>
      <c r="BL70" t="str">
        <f t="shared" si="61"/>
        <v/>
      </c>
      <c r="BM70" t="str">
        <f t="shared" si="62"/>
        <v/>
      </c>
      <c r="BN70" t="str">
        <f t="shared" si="63"/>
        <v/>
      </c>
      <c r="BO70" t="str">
        <f t="shared" si="64"/>
        <v/>
      </c>
      <c r="BP70" t="str">
        <f t="shared" si="66"/>
        <v xml:space="preserve">docker exec -it $IMAGE ./deepExperiment.sh E68 </v>
      </c>
    </row>
    <row r="71" spans="1:68" x14ac:dyDescent="0.25">
      <c r="A71" t="s">
        <v>179</v>
      </c>
      <c r="AJ71" t="str">
        <f t="shared" si="65"/>
        <v/>
      </c>
      <c r="AK71" t="str">
        <f t="shared" si="34"/>
        <v/>
      </c>
      <c r="AL71" t="str">
        <f t="shared" si="35"/>
        <v/>
      </c>
      <c r="AM71" t="str">
        <f t="shared" si="36"/>
        <v/>
      </c>
      <c r="AN71" t="str">
        <f t="shared" si="37"/>
        <v/>
      </c>
      <c r="AO71" t="str">
        <f t="shared" si="38"/>
        <v/>
      </c>
      <c r="AP71" t="str">
        <f t="shared" si="39"/>
        <v/>
      </c>
      <c r="AQ71" t="str">
        <f t="shared" si="40"/>
        <v/>
      </c>
      <c r="AR71" t="str">
        <f t="shared" si="41"/>
        <v/>
      </c>
      <c r="AS71" t="str">
        <f t="shared" si="42"/>
        <v/>
      </c>
      <c r="AT71" t="str">
        <f t="shared" si="43"/>
        <v/>
      </c>
      <c r="AU71" t="str">
        <f t="shared" si="44"/>
        <v/>
      </c>
      <c r="AV71" t="str">
        <f t="shared" si="45"/>
        <v/>
      </c>
      <c r="AW71" t="str">
        <f t="shared" si="46"/>
        <v/>
      </c>
      <c r="AX71" t="str">
        <f t="shared" si="47"/>
        <v/>
      </c>
      <c r="AY71" t="str">
        <f t="shared" si="48"/>
        <v/>
      </c>
      <c r="AZ71" t="str">
        <f t="shared" si="49"/>
        <v/>
      </c>
      <c r="BA71" t="str">
        <f t="shared" si="50"/>
        <v/>
      </c>
      <c r="BB71" t="str">
        <f t="shared" si="51"/>
        <v/>
      </c>
      <c r="BC71" t="str">
        <f t="shared" si="52"/>
        <v/>
      </c>
      <c r="BD71" t="str">
        <f t="shared" si="53"/>
        <v/>
      </c>
      <c r="BE71" t="str">
        <f t="shared" si="54"/>
        <v/>
      </c>
      <c r="BF71" t="str">
        <f t="shared" si="55"/>
        <v/>
      </c>
      <c r="BG71" t="str">
        <f t="shared" si="56"/>
        <v/>
      </c>
      <c r="BH71" t="str">
        <f t="shared" si="57"/>
        <v/>
      </c>
      <c r="BI71" t="str">
        <f t="shared" si="58"/>
        <v/>
      </c>
      <c r="BJ71" t="str">
        <f t="shared" si="59"/>
        <v/>
      </c>
      <c r="BK71" t="str">
        <f t="shared" si="60"/>
        <v/>
      </c>
      <c r="BL71" t="str">
        <f t="shared" si="61"/>
        <v/>
      </c>
      <c r="BM71" t="str">
        <f t="shared" si="62"/>
        <v/>
      </c>
      <c r="BN71" t="str">
        <f t="shared" si="63"/>
        <v/>
      </c>
      <c r="BO71" t="str">
        <f t="shared" si="64"/>
        <v/>
      </c>
      <c r="BP71" t="str">
        <f t="shared" si="66"/>
        <v xml:space="preserve">docker exec -it $IMAGE ./deepExperiment.sh E69 </v>
      </c>
    </row>
    <row r="72" spans="1:68" x14ac:dyDescent="0.25">
      <c r="A72" t="s">
        <v>180</v>
      </c>
      <c r="AJ72" t="str">
        <f t="shared" si="65"/>
        <v/>
      </c>
      <c r="AK72" t="str">
        <f t="shared" si="34"/>
        <v/>
      </c>
      <c r="AL72" t="str">
        <f t="shared" si="35"/>
        <v/>
      </c>
      <c r="AM72" t="str">
        <f t="shared" si="36"/>
        <v/>
      </c>
      <c r="AN72" t="str">
        <f t="shared" si="37"/>
        <v/>
      </c>
      <c r="AO72" t="str">
        <f t="shared" si="38"/>
        <v/>
      </c>
      <c r="AP72" t="str">
        <f t="shared" si="39"/>
        <v/>
      </c>
      <c r="AQ72" t="str">
        <f t="shared" si="40"/>
        <v/>
      </c>
      <c r="AR72" t="str">
        <f t="shared" si="41"/>
        <v/>
      </c>
      <c r="AS72" t="str">
        <f t="shared" si="42"/>
        <v/>
      </c>
      <c r="AT72" t="str">
        <f t="shared" si="43"/>
        <v/>
      </c>
      <c r="AU72" t="str">
        <f t="shared" si="44"/>
        <v/>
      </c>
      <c r="AV72" t="str">
        <f t="shared" si="45"/>
        <v/>
      </c>
      <c r="AW72" t="str">
        <f t="shared" si="46"/>
        <v/>
      </c>
      <c r="AX72" t="str">
        <f t="shared" si="47"/>
        <v/>
      </c>
      <c r="AY72" t="str">
        <f t="shared" si="48"/>
        <v/>
      </c>
      <c r="AZ72" t="str">
        <f t="shared" si="49"/>
        <v/>
      </c>
      <c r="BA72" t="str">
        <f t="shared" si="50"/>
        <v/>
      </c>
      <c r="BB72" t="str">
        <f t="shared" si="51"/>
        <v/>
      </c>
      <c r="BC72" t="str">
        <f t="shared" si="52"/>
        <v/>
      </c>
      <c r="BD72" t="str">
        <f t="shared" si="53"/>
        <v/>
      </c>
      <c r="BE72" t="str">
        <f t="shared" si="54"/>
        <v/>
      </c>
      <c r="BF72" t="str">
        <f t="shared" si="55"/>
        <v/>
      </c>
      <c r="BG72" t="str">
        <f t="shared" si="56"/>
        <v/>
      </c>
      <c r="BH72" t="str">
        <f t="shared" si="57"/>
        <v/>
      </c>
      <c r="BI72" t="str">
        <f t="shared" si="58"/>
        <v/>
      </c>
      <c r="BJ72" t="str">
        <f t="shared" si="59"/>
        <v/>
      </c>
      <c r="BK72" t="str">
        <f t="shared" si="60"/>
        <v/>
      </c>
      <c r="BL72" t="str">
        <f t="shared" si="61"/>
        <v/>
      </c>
      <c r="BM72" t="str">
        <f t="shared" si="62"/>
        <v/>
      </c>
      <c r="BN72" t="str">
        <f t="shared" si="63"/>
        <v/>
      </c>
      <c r="BO72" t="str">
        <f t="shared" si="64"/>
        <v/>
      </c>
      <c r="BP72" t="str">
        <f t="shared" si="66"/>
        <v xml:space="preserve">docker exec -it $IMAGE ./deepExperiment.sh E70 </v>
      </c>
    </row>
    <row r="73" spans="1:68" x14ac:dyDescent="0.25">
      <c r="A73" t="s">
        <v>181</v>
      </c>
      <c r="AJ73" t="str">
        <f t="shared" si="65"/>
        <v/>
      </c>
      <c r="AK73" t="str">
        <f t="shared" si="34"/>
        <v/>
      </c>
      <c r="AL73" t="str">
        <f t="shared" si="35"/>
        <v/>
      </c>
      <c r="AM73" t="str">
        <f t="shared" si="36"/>
        <v/>
      </c>
      <c r="AN73" t="str">
        <f t="shared" si="37"/>
        <v/>
      </c>
      <c r="AO73" t="str">
        <f t="shared" si="38"/>
        <v/>
      </c>
      <c r="AP73" t="str">
        <f t="shared" si="39"/>
        <v/>
      </c>
      <c r="AQ73" t="str">
        <f t="shared" si="40"/>
        <v/>
      </c>
      <c r="AR73" t="str">
        <f t="shared" si="41"/>
        <v/>
      </c>
      <c r="AS73" t="str">
        <f t="shared" si="42"/>
        <v/>
      </c>
      <c r="AT73" t="str">
        <f t="shared" si="43"/>
        <v/>
      </c>
      <c r="AU73" t="str">
        <f t="shared" si="44"/>
        <v/>
      </c>
      <c r="AV73" t="str">
        <f t="shared" si="45"/>
        <v/>
      </c>
      <c r="AW73" t="str">
        <f t="shared" si="46"/>
        <v/>
      </c>
      <c r="AX73" t="str">
        <f t="shared" si="47"/>
        <v/>
      </c>
      <c r="AY73" t="str">
        <f t="shared" si="48"/>
        <v/>
      </c>
      <c r="AZ73" t="str">
        <f t="shared" si="49"/>
        <v/>
      </c>
      <c r="BA73" t="str">
        <f t="shared" si="50"/>
        <v/>
      </c>
      <c r="BB73" t="str">
        <f t="shared" si="51"/>
        <v/>
      </c>
      <c r="BC73" t="str">
        <f t="shared" si="52"/>
        <v/>
      </c>
      <c r="BD73" t="str">
        <f t="shared" si="53"/>
        <v/>
      </c>
      <c r="BE73" t="str">
        <f t="shared" si="54"/>
        <v/>
      </c>
      <c r="BF73" t="str">
        <f t="shared" si="55"/>
        <v/>
      </c>
      <c r="BG73" t="str">
        <f t="shared" si="56"/>
        <v/>
      </c>
      <c r="BH73" t="str">
        <f t="shared" si="57"/>
        <v/>
      </c>
      <c r="BI73" t="str">
        <f t="shared" si="58"/>
        <v/>
      </c>
      <c r="BJ73" t="str">
        <f t="shared" si="59"/>
        <v/>
      </c>
      <c r="BK73" t="str">
        <f t="shared" si="60"/>
        <v/>
      </c>
      <c r="BL73" t="str">
        <f t="shared" si="61"/>
        <v/>
      </c>
      <c r="BM73" t="str">
        <f t="shared" si="62"/>
        <v/>
      </c>
      <c r="BN73" t="str">
        <f t="shared" si="63"/>
        <v/>
      </c>
      <c r="BO73" t="str">
        <f t="shared" si="64"/>
        <v/>
      </c>
      <c r="BP73" t="str">
        <f t="shared" si="66"/>
        <v xml:space="preserve">docker exec -it $IMAGE ./deepExperiment.sh E71 </v>
      </c>
    </row>
    <row r="74" spans="1:68" x14ac:dyDescent="0.25">
      <c r="A74" t="s">
        <v>182</v>
      </c>
      <c r="AJ74" t="str">
        <f t="shared" si="65"/>
        <v/>
      </c>
      <c r="AK74" t="str">
        <f t="shared" si="34"/>
        <v/>
      </c>
      <c r="AL74" t="str">
        <f t="shared" si="35"/>
        <v/>
      </c>
      <c r="AM74" t="str">
        <f t="shared" si="36"/>
        <v/>
      </c>
      <c r="AN74" t="str">
        <f t="shared" si="37"/>
        <v/>
      </c>
      <c r="AO74" t="str">
        <f t="shared" si="38"/>
        <v/>
      </c>
      <c r="AP74" t="str">
        <f t="shared" si="39"/>
        <v/>
      </c>
      <c r="AQ74" t="str">
        <f t="shared" si="40"/>
        <v/>
      </c>
      <c r="AR74" t="str">
        <f t="shared" si="41"/>
        <v/>
      </c>
      <c r="AS74" t="str">
        <f t="shared" si="42"/>
        <v/>
      </c>
      <c r="AT74" t="str">
        <f t="shared" si="43"/>
        <v/>
      </c>
      <c r="AU74" t="str">
        <f t="shared" si="44"/>
        <v/>
      </c>
      <c r="AV74" t="str">
        <f t="shared" si="45"/>
        <v/>
      </c>
      <c r="AW74" t="str">
        <f t="shared" si="46"/>
        <v/>
      </c>
      <c r="AX74" t="str">
        <f t="shared" si="47"/>
        <v/>
      </c>
      <c r="AY74" t="str">
        <f t="shared" si="48"/>
        <v/>
      </c>
      <c r="AZ74" t="str">
        <f t="shared" si="49"/>
        <v/>
      </c>
      <c r="BA74" t="str">
        <f t="shared" si="50"/>
        <v/>
      </c>
      <c r="BB74" t="str">
        <f t="shared" si="51"/>
        <v/>
      </c>
      <c r="BC74" t="str">
        <f t="shared" si="52"/>
        <v/>
      </c>
      <c r="BD74" t="str">
        <f t="shared" si="53"/>
        <v/>
      </c>
      <c r="BE74" t="str">
        <f t="shared" si="54"/>
        <v/>
      </c>
      <c r="BF74" t="str">
        <f t="shared" si="55"/>
        <v/>
      </c>
      <c r="BG74" t="str">
        <f t="shared" si="56"/>
        <v/>
      </c>
      <c r="BH74" t="str">
        <f t="shared" si="57"/>
        <v/>
      </c>
      <c r="BI74" t="str">
        <f t="shared" si="58"/>
        <v/>
      </c>
      <c r="BJ74" t="str">
        <f t="shared" si="59"/>
        <v/>
      </c>
      <c r="BK74" t="str">
        <f t="shared" si="60"/>
        <v/>
      </c>
      <c r="BL74" t="str">
        <f t="shared" si="61"/>
        <v/>
      </c>
      <c r="BM74" t="str">
        <f t="shared" si="62"/>
        <v/>
      </c>
      <c r="BN74" t="str">
        <f t="shared" si="63"/>
        <v/>
      </c>
      <c r="BO74" t="str">
        <f t="shared" si="64"/>
        <v/>
      </c>
      <c r="BP74" t="str">
        <f t="shared" si="66"/>
        <v xml:space="preserve">docker exec -it $IMAGE ./deepExperiment.sh E72 </v>
      </c>
    </row>
    <row r="75" spans="1:68" x14ac:dyDescent="0.25">
      <c r="A75" t="s">
        <v>183</v>
      </c>
      <c r="AJ75" t="str">
        <f t="shared" si="65"/>
        <v/>
      </c>
      <c r="AK75" t="str">
        <f t="shared" si="34"/>
        <v/>
      </c>
      <c r="AL75" t="str">
        <f t="shared" si="35"/>
        <v/>
      </c>
      <c r="AM75" t="str">
        <f t="shared" si="36"/>
        <v/>
      </c>
      <c r="AN75" t="str">
        <f t="shared" si="37"/>
        <v/>
      </c>
      <c r="AO75" t="str">
        <f t="shared" si="38"/>
        <v/>
      </c>
      <c r="AP75" t="str">
        <f t="shared" si="39"/>
        <v/>
      </c>
      <c r="AQ75" t="str">
        <f t="shared" si="40"/>
        <v/>
      </c>
      <c r="AR75" t="str">
        <f t="shared" si="41"/>
        <v/>
      </c>
      <c r="AS75" t="str">
        <f t="shared" si="42"/>
        <v/>
      </c>
      <c r="AT75" t="str">
        <f t="shared" si="43"/>
        <v/>
      </c>
      <c r="AU75" t="str">
        <f t="shared" si="44"/>
        <v/>
      </c>
      <c r="AV75" t="str">
        <f t="shared" si="45"/>
        <v/>
      </c>
      <c r="AW75" t="str">
        <f t="shared" si="46"/>
        <v/>
      </c>
      <c r="AX75" t="str">
        <f t="shared" si="47"/>
        <v/>
      </c>
      <c r="AY75" t="str">
        <f t="shared" si="48"/>
        <v/>
      </c>
      <c r="AZ75" t="str">
        <f t="shared" si="49"/>
        <v/>
      </c>
      <c r="BA75" t="str">
        <f t="shared" si="50"/>
        <v/>
      </c>
      <c r="BB75" t="str">
        <f t="shared" si="51"/>
        <v/>
      </c>
      <c r="BC75" t="str">
        <f t="shared" si="52"/>
        <v/>
      </c>
      <c r="BD75" t="str">
        <f t="shared" si="53"/>
        <v/>
      </c>
      <c r="BE75" t="str">
        <f t="shared" si="54"/>
        <v/>
      </c>
      <c r="BF75" t="str">
        <f t="shared" si="55"/>
        <v/>
      </c>
      <c r="BG75" t="str">
        <f t="shared" si="56"/>
        <v/>
      </c>
      <c r="BH75" t="str">
        <f t="shared" si="57"/>
        <v/>
      </c>
      <c r="BI75" t="str">
        <f t="shared" si="58"/>
        <v/>
      </c>
      <c r="BJ75" t="str">
        <f t="shared" si="59"/>
        <v/>
      </c>
      <c r="BK75" t="str">
        <f t="shared" si="60"/>
        <v/>
      </c>
      <c r="BL75" t="str">
        <f t="shared" si="61"/>
        <v/>
      </c>
      <c r="BM75" t="str">
        <f t="shared" si="62"/>
        <v/>
      </c>
      <c r="BN75" t="str">
        <f t="shared" si="63"/>
        <v/>
      </c>
      <c r="BO75" t="str">
        <f t="shared" si="64"/>
        <v/>
      </c>
      <c r="BP75" t="str">
        <f t="shared" si="66"/>
        <v xml:space="preserve">docker exec -it $IMAGE ./deepExperiment.sh E73 </v>
      </c>
    </row>
    <row r="76" spans="1:68" x14ac:dyDescent="0.25">
      <c r="A76" t="s">
        <v>184</v>
      </c>
      <c r="AJ76" t="str">
        <f t="shared" si="65"/>
        <v/>
      </c>
      <c r="AK76" t="str">
        <f t="shared" si="34"/>
        <v/>
      </c>
      <c r="AL76" t="str">
        <f t="shared" si="35"/>
        <v/>
      </c>
      <c r="AM76" t="str">
        <f t="shared" si="36"/>
        <v/>
      </c>
      <c r="AN76" t="str">
        <f t="shared" si="37"/>
        <v/>
      </c>
      <c r="AO76" t="str">
        <f t="shared" si="38"/>
        <v/>
      </c>
      <c r="AP76" t="str">
        <f t="shared" si="39"/>
        <v/>
      </c>
      <c r="AQ76" t="str">
        <f t="shared" si="40"/>
        <v/>
      </c>
      <c r="AR76" t="str">
        <f t="shared" si="41"/>
        <v/>
      </c>
      <c r="AS76" t="str">
        <f t="shared" si="42"/>
        <v/>
      </c>
      <c r="AT76" t="str">
        <f t="shared" si="43"/>
        <v/>
      </c>
      <c r="AU76" t="str">
        <f t="shared" si="44"/>
        <v/>
      </c>
      <c r="AV76" t="str">
        <f t="shared" si="45"/>
        <v/>
      </c>
      <c r="AW76" t="str">
        <f t="shared" si="46"/>
        <v/>
      </c>
      <c r="AX76" t="str">
        <f t="shared" si="47"/>
        <v/>
      </c>
      <c r="AY76" t="str">
        <f t="shared" si="48"/>
        <v/>
      </c>
      <c r="AZ76" t="str">
        <f t="shared" si="49"/>
        <v/>
      </c>
      <c r="BA76" t="str">
        <f t="shared" si="50"/>
        <v/>
      </c>
      <c r="BB76" t="str">
        <f t="shared" si="51"/>
        <v/>
      </c>
      <c r="BC76" t="str">
        <f t="shared" si="52"/>
        <v/>
      </c>
      <c r="BD76" t="str">
        <f t="shared" si="53"/>
        <v/>
      </c>
      <c r="BE76" t="str">
        <f t="shared" si="54"/>
        <v/>
      </c>
      <c r="BF76" t="str">
        <f t="shared" si="55"/>
        <v/>
      </c>
      <c r="BG76" t="str">
        <f t="shared" si="56"/>
        <v/>
      </c>
      <c r="BH76" t="str">
        <f t="shared" si="57"/>
        <v/>
      </c>
      <c r="BI76" t="str">
        <f t="shared" si="58"/>
        <v/>
      </c>
      <c r="BJ76" t="str">
        <f t="shared" si="59"/>
        <v/>
      </c>
      <c r="BK76" t="str">
        <f t="shared" si="60"/>
        <v/>
      </c>
      <c r="BL76" t="str">
        <f t="shared" si="61"/>
        <v/>
      </c>
      <c r="BM76" t="str">
        <f t="shared" si="62"/>
        <v/>
      </c>
      <c r="BN76" t="str">
        <f t="shared" si="63"/>
        <v/>
      </c>
      <c r="BO76" t="str">
        <f t="shared" si="64"/>
        <v/>
      </c>
      <c r="BP76" t="str">
        <f t="shared" si="66"/>
        <v xml:space="preserve">docker exec -it $IMAGE ./deepExperiment.sh E74 </v>
      </c>
    </row>
    <row r="77" spans="1:68" x14ac:dyDescent="0.25">
      <c r="A77" t="s">
        <v>185</v>
      </c>
      <c r="AJ77" t="str">
        <f t="shared" si="65"/>
        <v/>
      </c>
      <c r="AK77" t="str">
        <f t="shared" si="34"/>
        <v/>
      </c>
      <c r="AL77" t="str">
        <f t="shared" si="35"/>
        <v/>
      </c>
      <c r="AM77" t="str">
        <f t="shared" si="36"/>
        <v/>
      </c>
      <c r="AN77" t="str">
        <f t="shared" si="37"/>
        <v/>
      </c>
      <c r="AO77" t="str">
        <f t="shared" si="38"/>
        <v/>
      </c>
      <c r="AP77" t="str">
        <f t="shared" si="39"/>
        <v/>
      </c>
      <c r="AQ77" t="str">
        <f t="shared" si="40"/>
        <v/>
      </c>
      <c r="AR77" t="str">
        <f t="shared" si="41"/>
        <v/>
      </c>
      <c r="AS77" t="str">
        <f t="shared" si="42"/>
        <v/>
      </c>
      <c r="AT77" t="str">
        <f t="shared" si="43"/>
        <v/>
      </c>
      <c r="AU77" t="str">
        <f t="shared" si="44"/>
        <v/>
      </c>
      <c r="AV77" t="str">
        <f t="shared" si="45"/>
        <v/>
      </c>
      <c r="AW77" t="str">
        <f t="shared" si="46"/>
        <v/>
      </c>
      <c r="AX77" t="str">
        <f t="shared" si="47"/>
        <v/>
      </c>
      <c r="AY77" t="str">
        <f t="shared" si="48"/>
        <v/>
      </c>
      <c r="AZ77" t="str">
        <f t="shared" si="49"/>
        <v/>
      </c>
      <c r="BA77" t="str">
        <f t="shared" si="50"/>
        <v/>
      </c>
      <c r="BB77" t="str">
        <f t="shared" si="51"/>
        <v/>
      </c>
      <c r="BC77" t="str">
        <f t="shared" si="52"/>
        <v/>
      </c>
      <c r="BD77" t="str">
        <f t="shared" si="53"/>
        <v/>
      </c>
      <c r="BE77" t="str">
        <f t="shared" si="54"/>
        <v/>
      </c>
      <c r="BF77" t="str">
        <f t="shared" si="55"/>
        <v/>
      </c>
      <c r="BG77" t="str">
        <f t="shared" si="56"/>
        <v/>
      </c>
      <c r="BH77" t="str">
        <f t="shared" si="57"/>
        <v/>
      </c>
      <c r="BI77" t="str">
        <f t="shared" si="58"/>
        <v/>
      </c>
      <c r="BJ77" t="str">
        <f t="shared" si="59"/>
        <v/>
      </c>
      <c r="BK77" t="str">
        <f t="shared" si="60"/>
        <v/>
      </c>
      <c r="BL77" t="str">
        <f t="shared" si="61"/>
        <v/>
      </c>
      <c r="BM77" t="str">
        <f t="shared" si="62"/>
        <v/>
      </c>
      <c r="BN77" t="str">
        <f t="shared" si="63"/>
        <v/>
      </c>
      <c r="BO77" t="str">
        <f t="shared" si="64"/>
        <v/>
      </c>
      <c r="BP77" t="str">
        <f t="shared" si="66"/>
        <v xml:space="preserve">docker exec -it $IMAGE ./deepExperiment.sh E75 </v>
      </c>
    </row>
    <row r="78" spans="1:68" x14ac:dyDescent="0.25">
      <c r="A78" t="s">
        <v>186</v>
      </c>
      <c r="AJ78" t="str">
        <f t="shared" si="65"/>
        <v/>
      </c>
      <c r="AK78" t="str">
        <f t="shared" si="34"/>
        <v/>
      </c>
      <c r="AL78" t="str">
        <f t="shared" si="35"/>
        <v/>
      </c>
      <c r="AM78" t="str">
        <f t="shared" si="36"/>
        <v/>
      </c>
      <c r="AN78" t="str">
        <f t="shared" si="37"/>
        <v/>
      </c>
      <c r="AO78" t="str">
        <f t="shared" si="38"/>
        <v/>
      </c>
      <c r="AP78" t="str">
        <f t="shared" si="39"/>
        <v/>
      </c>
      <c r="AQ78" t="str">
        <f t="shared" si="40"/>
        <v/>
      </c>
      <c r="AR78" t="str">
        <f t="shared" si="41"/>
        <v/>
      </c>
      <c r="AS78" t="str">
        <f t="shared" si="42"/>
        <v/>
      </c>
      <c r="AT78" t="str">
        <f t="shared" si="43"/>
        <v/>
      </c>
      <c r="AU78" t="str">
        <f t="shared" si="44"/>
        <v/>
      </c>
      <c r="AV78" t="str">
        <f t="shared" si="45"/>
        <v/>
      </c>
      <c r="AW78" t="str">
        <f t="shared" si="46"/>
        <v/>
      </c>
      <c r="AX78" t="str">
        <f t="shared" si="47"/>
        <v/>
      </c>
      <c r="AY78" t="str">
        <f t="shared" si="48"/>
        <v/>
      </c>
      <c r="AZ78" t="str">
        <f t="shared" si="49"/>
        <v/>
      </c>
      <c r="BA78" t="str">
        <f t="shared" si="50"/>
        <v/>
      </c>
      <c r="BB78" t="str">
        <f t="shared" si="51"/>
        <v/>
      </c>
      <c r="BC78" t="str">
        <f t="shared" si="52"/>
        <v/>
      </c>
      <c r="BD78" t="str">
        <f t="shared" si="53"/>
        <v/>
      </c>
      <c r="BE78" t="str">
        <f t="shared" si="54"/>
        <v/>
      </c>
      <c r="BF78" t="str">
        <f t="shared" si="55"/>
        <v/>
      </c>
      <c r="BG78" t="str">
        <f t="shared" si="56"/>
        <v/>
      </c>
      <c r="BH78" t="str">
        <f t="shared" si="57"/>
        <v/>
      </c>
      <c r="BI78" t="str">
        <f t="shared" si="58"/>
        <v/>
      </c>
      <c r="BJ78" t="str">
        <f t="shared" si="59"/>
        <v/>
      </c>
      <c r="BK78" t="str">
        <f t="shared" si="60"/>
        <v/>
      </c>
      <c r="BL78" t="str">
        <f t="shared" si="61"/>
        <v/>
      </c>
      <c r="BM78" t="str">
        <f t="shared" si="62"/>
        <v/>
      </c>
      <c r="BN78" t="str">
        <f t="shared" si="63"/>
        <v/>
      </c>
      <c r="BO78" t="str">
        <f t="shared" si="64"/>
        <v/>
      </c>
      <c r="BP78" t="str">
        <f t="shared" si="66"/>
        <v xml:space="preserve">docker exec -it $IMAGE ./deepExperiment.sh E76 </v>
      </c>
    </row>
    <row r="79" spans="1:68" x14ac:dyDescent="0.25">
      <c r="A79" t="s">
        <v>187</v>
      </c>
      <c r="AJ79" t="str">
        <f t="shared" si="65"/>
        <v/>
      </c>
      <c r="AK79" t="str">
        <f t="shared" si="34"/>
        <v/>
      </c>
      <c r="AL79" t="str">
        <f t="shared" si="35"/>
        <v/>
      </c>
      <c r="AM79" t="str">
        <f t="shared" si="36"/>
        <v/>
      </c>
      <c r="AN79" t="str">
        <f t="shared" si="37"/>
        <v/>
      </c>
      <c r="AO79" t="str">
        <f t="shared" si="38"/>
        <v/>
      </c>
      <c r="AP79" t="str">
        <f t="shared" si="39"/>
        <v/>
      </c>
      <c r="AQ79" t="str">
        <f t="shared" si="40"/>
        <v/>
      </c>
      <c r="AR79" t="str">
        <f t="shared" si="41"/>
        <v/>
      </c>
      <c r="AS79" t="str">
        <f t="shared" si="42"/>
        <v/>
      </c>
      <c r="AT79" t="str">
        <f t="shared" si="43"/>
        <v/>
      </c>
      <c r="AU79" t="str">
        <f t="shared" si="44"/>
        <v/>
      </c>
      <c r="AV79" t="str">
        <f t="shared" si="45"/>
        <v/>
      </c>
      <c r="AW79" t="str">
        <f t="shared" si="46"/>
        <v/>
      </c>
      <c r="AX79" t="str">
        <f t="shared" si="47"/>
        <v/>
      </c>
      <c r="AY79" t="str">
        <f t="shared" si="48"/>
        <v/>
      </c>
      <c r="AZ79" t="str">
        <f t="shared" si="49"/>
        <v/>
      </c>
      <c r="BA79" t="str">
        <f t="shared" si="50"/>
        <v/>
      </c>
      <c r="BB79" t="str">
        <f t="shared" si="51"/>
        <v/>
      </c>
      <c r="BC79" t="str">
        <f t="shared" si="52"/>
        <v/>
      </c>
      <c r="BD79" t="str">
        <f t="shared" si="53"/>
        <v/>
      </c>
      <c r="BE79" t="str">
        <f t="shared" si="54"/>
        <v/>
      </c>
      <c r="BF79" t="str">
        <f t="shared" si="55"/>
        <v/>
      </c>
      <c r="BG79" t="str">
        <f t="shared" si="56"/>
        <v/>
      </c>
      <c r="BH79" t="str">
        <f t="shared" si="57"/>
        <v/>
      </c>
      <c r="BI79" t="str">
        <f t="shared" si="58"/>
        <v/>
      </c>
      <c r="BJ79" t="str">
        <f t="shared" si="59"/>
        <v/>
      </c>
      <c r="BK79" t="str">
        <f t="shared" si="60"/>
        <v/>
      </c>
      <c r="BL79" t="str">
        <f t="shared" si="61"/>
        <v/>
      </c>
      <c r="BM79" t="str">
        <f t="shared" si="62"/>
        <v/>
      </c>
      <c r="BN79" t="str">
        <f t="shared" si="63"/>
        <v/>
      </c>
      <c r="BO79" t="str">
        <f t="shared" si="64"/>
        <v/>
      </c>
      <c r="BP79" t="str">
        <f t="shared" si="66"/>
        <v xml:space="preserve">docker exec -it $IMAGE ./deepExperiment.sh E77 </v>
      </c>
    </row>
    <row r="80" spans="1:68" x14ac:dyDescent="0.25">
      <c r="A80" t="s">
        <v>188</v>
      </c>
      <c r="AJ80" t="str">
        <f t="shared" si="65"/>
        <v/>
      </c>
      <c r="AK80" t="str">
        <f t="shared" si="34"/>
        <v/>
      </c>
      <c r="AL80" t="str">
        <f t="shared" si="35"/>
        <v/>
      </c>
      <c r="AM80" t="str">
        <f t="shared" si="36"/>
        <v/>
      </c>
      <c r="AN80" t="str">
        <f t="shared" si="37"/>
        <v/>
      </c>
      <c r="AO80" t="str">
        <f t="shared" si="38"/>
        <v/>
      </c>
      <c r="AP80" t="str">
        <f t="shared" si="39"/>
        <v/>
      </c>
      <c r="AQ80" t="str">
        <f t="shared" si="40"/>
        <v/>
      </c>
      <c r="AR80" t="str">
        <f t="shared" si="41"/>
        <v/>
      </c>
      <c r="AS80" t="str">
        <f t="shared" si="42"/>
        <v/>
      </c>
      <c r="AT80" t="str">
        <f t="shared" si="43"/>
        <v/>
      </c>
      <c r="AU80" t="str">
        <f t="shared" si="44"/>
        <v/>
      </c>
      <c r="AV80" t="str">
        <f t="shared" si="45"/>
        <v/>
      </c>
      <c r="AW80" t="str">
        <f t="shared" si="46"/>
        <v/>
      </c>
      <c r="AX80" t="str">
        <f t="shared" si="47"/>
        <v/>
      </c>
      <c r="AY80" t="str">
        <f t="shared" si="48"/>
        <v/>
      </c>
      <c r="AZ80" t="str">
        <f t="shared" si="49"/>
        <v/>
      </c>
      <c r="BA80" t="str">
        <f t="shared" si="50"/>
        <v/>
      </c>
      <c r="BB80" t="str">
        <f t="shared" si="51"/>
        <v/>
      </c>
      <c r="BC80" t="str">
        <f t="shared" si="52"/>
        <v/>
      </c>
      <c r="BD80" t="str">
        <f t="shared" si="53"/>
        <v/>
      </c>
      <c r="BE80" t="str">
        <f t="shared" si="54"/>
        <v/>
      </c>
      <c r="BF80" t="str">
        <f t="shared" si="55"/>
        <v/>
      </c>
      <c r="BG80" t="str">
        <f t="shared" si="56"/>
        <v/>
      </c>
      <c r="BH80" t="str">
        <f t="shared" si="57"/>
        <v/>
      </c>
      <c r="BI80" t="str">
        <f t="shared" si="58"/>
        <v/>
      </c>
      <c r="BJ80" t="str">
        <f t="shared" si="59"/>
        <v/>
      </c>
      <c r="BK80" t="str">
        <f t="shared" si="60"/>
        <v/>
      </c>
      <c r="BL80" t="str">
        <f t="shared" si="61"/>
        <v/>
      </c>
      <c r="BM80" t="str">
        <f t="shared" si="62"/>
        <v/>
      </c>
      <c r="BN80" t="str">
        <f t="shared" si="63"/>
        <v/>
      </c>
      <c r="BO80" t="str">
        <f t="shared" si="64"/>
        <v/>
      </c>
      <c r="BP80" t="str">
        <f t="shared" si="66"/>
        <v xml:space="preserve">docker exec -it $IMAGE ./deepExperiment.sh E78 </v>
      </c>
    </row>
    <row r="81" spans="1:68" x14ac:dyDescent="0.25">
      <c r="A81" t="s">
        <v>189</v>
      </c>
      <c r="AJ81" t="str">
        <f t="shared" si="65"/>
        <v/>
      </c>
      <c r="AK81" t="str">
        <f t="shared" si="34"/>
        <v/>
      </c>
      <c r="AL81" t="str">
        <f t="shared" si="35"/>
        <v/>
      </c>
      <c r="AM81" t="str">
        <f t="shared" si="36"/>
        <v/>
      </c>
      <c r="AN81" t="str">
        <f t="shared" si="37"/>
        <v/>
      </c>
      <c r="AO81" t="str">
        <f t="shared" si="38"/>
        <v/>
      </c>
      <c r="AP81" t="str">
        <f t="shared" si="39"/>
        <v/>
      </c>
      <c r="AQ81" t="str">
        <f t="shared" si="40"/>
        <v/>
      </c>
      <c r="AR81" t="str">
        <f t="shared" si="41"/>
        <v/>
      </c>
      <c r="AS81" t="str">
        <f t="shared" si="42"/>
        <v/>
      </c>
      <c r="AT81" t="str">
        <f t="shared" si="43"/>
        <v/>
      </c>
      <c r="AU81" t="str">
        <f t="shared" si="44"/>
        <v/>
      </c>
      <c r="AV81" t="str">
        <f t="shared" si="45"/>
        <v/>
      </c>
      <c r="AW81" t="str">
        <f t="shared" si="46"/>
        <v/>
      </c>
      <c r="AX81" t="str">
        <f t="shared" si="47"/>
        <v/>
      </c>
      <c r="AY81" t="str">
        <f t="shared" si="48"/>
        <v/>
      </c>
      <c r="AZ81" t="str">
        <f t="shared" si="49"/>
        <v/>
      </c>
      <c r="BA81" t="str">
        <f t="shared" si="50"/>
        <v/>
      </c>
      <c r="BB81" t="str">
        <f t="shared" si="51"/>
        <v/>
      </c>
      <c r="BC81" t="str">
        <f t="shared" si="52"/>
        <v/>
      </c>
      <c r="BD81" t="str">
        <f t="shared" si="53"/>
        <v/>
      </c>
      <c r="BE81" t="str">
        <f t="shared" si="54"/>
        <v/>
      </c>
      <c r="BF81" t="str">
        <f t="shared" si="55"/>
        <v/>
      </c>
      <c r="BG81" t="str">
        <f t="shared" si="56"/>
        <v/>
      </c>
      <c r="BH81" t="str">
        <f t="shared" si="57"/>
        <v/>
      </c>
      <c r="BI81" t="str">
        <f t="shared" si="58"/>
        <v/>
      </c>
      <c r="BJ81" t="str">
        <f t="shared" si="59"/>
        <v/>
      </c>
      <c r="BK81" t="str">
        <f t="shared" si="60"/>
        <v/>
      </c>
      <c r="BL81" t="str">
        <f t="shared" si="61"/>
        <v/>
      </c>
      <c r="BM81" t="str">
        <f t="shared" si="62"/>
        <v/>
      </c>
      <c r="BN81" t="str">
        <f t="shared" si="63"/>
        <v/>
      </c>
      <c r="BO81" t="str">
        <f t="shared" si="64"/>
        <v/>
      </c>
      <c r="BP81" t="str">
        <f t="shared" si="66"/>
        <v xml:space="preserve">docker exec -it $IMAGE ./deepExperiment.sh E79 </v>
      </c>
    </row>
    <row r="82" spans="1:68" x14ac:dyDescent="0.25">
      <c r="A82" t="s">
        <v>190</v>
      </c>
      <c r="AJ82" t="str">
        <f t="shared" si="65"/>
        <v/>
      </c>
      <c r="AK82" t="str">
        <f t="shared" si="34"/>
        <v/>
      </c>
      <c r="AL82" t="str">
        <f t="shared" si="35"/>
        <v/>
      </c>
      <c r="AM82" t="str">
        <f t="shared" si="36"/>
        <v/>
      </c>
      <c r="AN82" t="str">
        <f t="shared" si="37"/>
        <v/>
      </c>
      <c r="AO82" t="str">
        <f t="shared" si="38"/>
        <v/>
      </c>
      <c r="AP82" t="str">
        <f t="shared" si="39"/>
        <v/>
      </c>
      <c r="AQ82" t="str">
        <f t="shared" si="40"/>
        <v/>
      </c>
      <c r="AR82" t="str">
        <f t="shared" si="41"/>
        <v/>
      </c>
      <c r="AS82" t="str">
        <f t="shared" si="42"/>
        <v/>
      </c>
      <c r="AT82" t="str">
        <f t="shared" si="43"/>
        <v/>
      </c>
      <c r="AU82" t="str">
        <f t="shared" si="44"/>
        <v/>
      </c>
      <c r="AV82" t="str">
        <f t="shared" si="45"/>
        <v/>
      </c>
      <c r="AW82" t="str">
        <f t="shared" si="46"/>
        <v/>
      </c>
      <c r="AX82" t="str">
        <f t="shared" si="47"/>
        <v/>
      </c>
      <c r="AY82" t="str">
        <f t="shared" si="48"/>
        <v/>
      </c>
      <c r="AZ82" t="str">
        <f t="shared" si="49"/>
        <v/>
      </c>
      <c r="BA82" t="str">
        <f t="shared" si="50"/>
        <v/>
      </c>
      <c r="BB82" t="str">
        <f t="shared" si="51"/>
        <v/>
      </c>
      <c r="BC82" t="str">
        <f t="shared" si="52"/>
        <v/>
      </c>
      <c r="BD82" t="str">
        <f t="shared" si="53"/>
        <v/>
      </c>
      <c r="BE82" t="str">
        <f t="shared" si="54"/>
        <v/>
      </c>
      <c r="BF82" t="str">
        <f t="shared" si="55"/>
        <v/>
      </c>
      <c r="BG82" t="str">
        <f t="shared" si="56"/>
        <v/>
      </c>
      <c r="BH82" t="str">
        <f t="shared" si="57"/>
        <v/>
      </c>
      <c r="BI82" t="str">
        <f t="shared" si="58"/>
        <v/>
      </c>
      <c r="BJ82" t="str">
        <f t="shared" si="59"/>
        <v/>
      </c>
      <c r="BK82" t="str">
        <f t="shared" si="60"/>
        <v/>
      </c>
      <c r="BL82" t="str">
        <f t="shared" si="61"/>
        <v/>
      </c>
      <c r="BM82" t="str">
        <f t="shared" si="62"/>
        <v/>
      </c>
      <c r="BN82" t="str">
        <f t="shared" si="63"/>
        <v/>
      </c>
      <c r="BO82" t="str">
        <f t="shared" si="64"/>
        <v/>
      </c>
      <c r="BP82" t="str">
        <f t="shared" si="66"/>
        <v xml:space="preserve">docker exec -it $IMAGE ./deepExperiment.sh E80 </v>
      </c>
    </row>
    <row r="83" spans="1:68" x14ac:dyDescent="0.25">
      <c r="A83" t="s">
        <v>191</v>
      </c>
      <c r="AJ83" t="str">
        <f t="shared" si="65"/>
        <v/>
      </c>
      <c r="AK83" t="str">
        <f t="shared" si="34"/>
        <v/>
      </c>
      <c r="AL83" t="str">
        <f t="shared" si="35"/>
        <v/>
      </c>
      <c r="AM83" t="str">
        <f t="shared" si="36"/>
        <v/>
      </c>
      <c r="AN83" t="str">
        <f t="shared" si="37"/>
        <v/>
      </c>
      <c r="AO83" t="str">
        <f t="shared" si="38"/>
        <v/>
      </c>
      <c r="AP83" t="str">
        <f t="shared" si="39"/>
        <v/>
      </c>
      <c r="AQ83" t="str">
        <f t="shared" si="40"/>
        <v/>
      </c>
      <c r="AR83" t="str">
        <f t="shared" si="41"/>
        <v/>
      </c>
      <c r="AS83" t="str">
        <f t="shared" si="42"/>
        <v/>
      </c>
      <c r="AT83" t="str">
        <f t="shared" si="43"/>
        <v/>
      </c>
      <c r="AU83" t="str">
        <f t="shared" si="44"/>
        <v/>
      </c>
      <c r="AV83" t="str">
        <f t="shared" si="45"/>
        <v/>
      </c>
      <c r="AW83" t="str">
        <f t="shared" si="46"/>
        <v/>
      </c>
      <c r="AX83" t="str">
        <f t="shared" si="47"/>
        <v/>
      </c>
      <c r="AY83" t="str">
        <f t="shared" si="48"/>
        <v/>
      </c>
      <c r="AZ83" t="str">
        <f t="shared" si="49"/>
        <v/>
      </c>
      <c r="BA83" t="str">
        <f t="shared" si="50"/>
        <v/>
      </c>
      <c r="BB83" t="str">
        <f t="shared" si="51"/>
        <v/>
      </c>
      <c r="BC83" t="str">
        <f t="shared" si="52"/>
        <v/>
      </c>
      <c r="BD83" t="str">
        <f t="shared" si="53"/>
        <v/>
      </c>
      <c r="BE83" t="str">
        <f t="shared" si="54"/>
        <v/>
      </c>
      <c r="BF83" t="str">
        <f t="shared" si="55"/>
        <v/>
      </c>
      <c r="BG83" t="str">
        <f t="shared" si="56"/>
        <v/>
      </c>
      <c r="BH83" t="str">
        <f t="shared" si="57"/>
        <v/>
      </c>
      <c r="BI83" t="str">
        <f t="shared" si="58"/>
        <v/>
      </c>
      <c r="BJ83" t="str">
        <f t="shared" si="59"/>
        <v/>
      </c>
      <c r="BK83" t="str">
        <f t="shared" si="60"/>
        <v/>
      </c>
      <c r="BL83" t="str">
        <f t="shared" si="61"/>
        <v/>
      </c>
      <c r="BM83" t="str">
        <f t="shared" si="62"/>
        <v/>
      </c>
      <c r="BN83" t="str">
        <f t="shared" si="63"/>
        <v/>
      </c>
      <c r="BO83" t="str">
        <f t="shared" si="64"/>
        <v/>
      </c>
      <c r="BP83" t="str">
        <f t="shared" si="66"/>
        <v xml:space="preserve">docker exec -it $IMAGE ./deepExperiment.sh E81 </v>
      </c>
    </row>
    <row r="84" spans="1:68" x14ac:dyDescent="0.25">
      <c r="A84" t="s">
        <v>192</v>
      </c>
      <c r="AJ84" t="str">
        <f t="shared" si="65"/>
        <v/>
      </c>
      <c r="AK84" t="str">
        <f t="shared" si="34"/>
        <v/>
      </c>
      <c r="AL84" t="str">
        <f t="shared" si="35"/>
        <v/>
      </c>
      <c r="AM84" t="str">
        <f t="shared" si="36"/>
        <v/>
      </c>
      <c r="AN84" t="str">
        <f t="shared" si="37"/>
        <v/>
      </c>
      <c r="AO84" t="str">
        <f t="shared" si="38"/>
        <v/>
      </c>
      <c r="AP84" t="str">
        <f t="shared" si="39"/>
        <v/>
      </c>
      <c r="AQ84" t="str">
        <f t="shared" si="40"/>
        <v/>
      </c>
      <c r="AR84" t="str">
        <f t="shared" si="41"/>
        <v/>
      </c>
      <c r="AS84" t="str">
        <f t="shared" si="42"/>
        <v/>
      </c>
      <c r="AT84" t="str">
        <f t="shared" si="43"/>
        <v/>
      </c>
      <c r="AU84" t="str">
        <f t="shared" si="44"/>
        <v/>
      </c>
      <c r="AV84" t="str">
        <f t="shared" si="45"/>
        <v/>
      </c>
      <c r="AW84" t="str">
        <f t="shared" si="46"/>
        <v/>
      </c>
      <c r="AX84" t="str">
        <f t="shared" si="47"/>
        <v/>
      </c>
      <c r="AY84" t="str">
        <f t="shared" si="48"/>
        <v/>
      </c>
      <c r="AZ84" t="str">
        <f t="shared" si="49"/>
        <v/>
      </c>
      <c r="BA84" t="str">
        <f t="shared" si="50"/>
        <v/>
      </c>
      <c r="BB84" t="str">
        <f t="shared" si="51"/>
        <v/>
      </c>
      <c r="BC84" t="str">
        <f t="shared" si="52"/>
        <v/>
      </c>
      <c r="BD84" t="str">
        <f t="shared" si="53"/>
        <v/>
      </c>
      <c r="BE84" t="str">
        <f t="shared" si="54"/>
        <v/>
      </c>
      <c r="BF84" t="str">
        <f t="shared" si="55"/>
        <v/>
      </c>
      <c r="BG84" t="str">
        <f t="shared" si="56"/>
        <v/>
      </c>
      <c r="BH84" t="str">
        <f t="shared" si="57"/>
        <v/>
      </c>
      <c r="BI84" t="str">
        <f t="shared" si="58"/>
        <v/>
      </c>
      <c r="BJ84" t="str">
        <f t="shared" si="59"/>
        <v/>
      </c>
      <c r="BK84" t="str">
        <f t="shared" si="60"/>
        <v/>
      </c>
      <c r="BL84" t="str">
        <f t="shared" si="61"/>
        <v/>
      </c>
      <c r="BM84" t="str">
        <f t="shared" si="62"/>
        <v/>
      </c>
      <c r="BN84" t="str">
        <f t="shared" si="63"/>
        <v/>
      </c>
      <c r="BO84" t="str">
        <f t="shared" si="64"/>
        <v/>
      </c>
      <c r="BP84" t="str">
        <f t="shared" si="66"/>
        <v xml:space="preserve">docker exec -it $IMAGE ./deepExperiment.sh E82 </v>
      </c>
    </row>
    <row r="85" spans="1:68" x14ac:dyDescent="0.25">
      <c r="A85" t="s">
        <v>193</v>
      </c>
      <c r="AJ85" t="str">
        <f t="shared" si="65"/>
        <v/>
      </c>
      <c r="AK85" t="str">
        <f t="shared" si="34"/>
        <v/>
      </c>
      <c r="AL85" t="str">
        <f t="shared" si="35"/>
        <v/>
      </c>
      <c r="AM85" t="str">
        <f t="shared" si="36"/>
        <v/>
      </c>
      <c r="AN85" t="str">
        <f t="shared" si="37"/>
        <v/>
      </c>
      <c r="AO85" t="str">
        <f t="shared" si="38"/>
        <v/>
      </c>
      <c r="AP85" t="str">
        <f t="shared" si="39"/>
        <v/>
      </c>
      <c r="AQ85" t="str">
        <f t="shared" si="40"/>
        <v/>
      </c>
      <c r="AR85" t="str">
        <f t="shared" si="41"/>
        <v/>
      </c>
      <c r="AS85" t="str">
        <f t="shared" si="42"/>
        <v/>
      </c>
      <c r="AT85" t="str">
        <f t="shared" si="43"/>
        <v/>
      </c>
      <c r="AU85" t="str">
        <f t="shared" si="44"/>
        <v/>
      </c>
      <c r="AV85" t="str">
        <f t="shared" si="45"/>
        <v/>
      </c>
      <c r="AW85" t="str">
        <f t="shared" si="46"/>
        <v/>
      </c>
      <c r="AX85" t="str">
        <f t="shared" si="47"/>
        <v/>
      </c>
      <c r="AY85" t="str">
        <f t="shared" si="48"/>
        <v/>
      </c>
      <c r="AZ85" t="str">
        <f t="shared" si="49"/>
        <v/>
      </c>
      <c r="BA85" t="str">
        <f t="shared" si="50"/>
        <v/>
      </c>
      <c r="BB85" t="str">
        <f t="shared" si="51"/>
        <v/>
      </c>
      <c r="BC85" t="str">
        <f t="shared" si="52"/>
        <v/>
      </c>
      <c r="BD85" t="str">
        <f t="shared" si="53"/>
        <v/>
      </c>
      <c r="BE85" t="str">
        <f t="shared" si="54"/>
        <v/>
      </c>
      <c r="BF85" t="str">
        <f t="shared" si="55"/>
        <v/>
      </c>
      <c r="BG85" t="str">
        <f t="shared" si="56"/>
        <v/>
      </c>
      <c r="BH85" t="str">
        <f t="shared" si="57"/>
        <v/>
      </c>
      <c r="BI85" t="str">
        <f t="shared" si="58"/>
        <v/>
      </c>
      <c r="BJ85" t="str">
        <f t="shared" si="59"/>
        <v/>
      </c>
      <c r="BK85" t="str">
        <f t="shared" si="60"/>
        <v/>
      </c>
      <c r="BL85" t="str">
        <f t="shared" si="61"/>
        <v/>
      </c>
      <c r="BM85" t="str">
        <f t="shared" si="62"/>
        <v/>
      </c>
      <c r="BN85" t="str">
        <f t="shared" si="63"/>
        <v/>
      </c>
      <c r="BO85" t="str">
        <f t="shared" si="64"/>
        <v/>
      </c>
      <c r="BP85" t="str">
        <f t="shared" si="66"/>
        <v xml:space="preserve">docker exec -it $IMAGE ./deepExperiment.sh E83 </v>
      </c>
    </row>
    <row r="86" spans="1:68" x14ac:dyDescent="0.25">
      <c r="A86" t="s">
        <v>194</v>
      </c>
      <c r="AJ86" t="str">
        <f t="shared" si="65"/>
        <v/>
      </c>
      <c r="AK86" t="str">
        <f t="shared" si="34"/>
        <v/>
      </c>
      <c r="AL86" t="str">
        <f t="shared" si="35"/>
        <v/>
      </c>
      <c r="AM86" t="str">
        <f t="shared" si="36"/>
        <v/>
      </c>
      <c r="AN86" t="str">
        <f t="shared" si="37"/>
        <v/>
      </c>
      <c r="AO86" t="str">
        <f t="shared" si="38"/>
        <v/>
      </c>
      <c r="AP86" t="str">
        <f t="shared" si="39"/>
        <v/>
      </c>
      <c r="AQ86" t="str">
        <f t="shared" si="40"/>
        <v/>
      </c>
      <c r="AR86" t="str">
        <f t="shared" si="41"/>
        <v/>
      </c>
      <c r="AS86" t="str">
        <f t="shared" si="42"/>
        <v/>
      </c>
      <c r="AT86" t="str">
        <f t="shared" si="43"/>
        <v/>
      </c>
      <c r="AU86" t="str">
        <f t="shared" si="44"/>
        <v/>
      </c>
      <c r="AV86" t="str">
        <f t="shared" si="45"/>
        <v/>
      </c>
      <c r="AW86" t="str">
        <f t="shared" si="46"/>
        <v/>
      </c>
      <c r="AX86" t="str">
        <f t="shared" si="47"/>
        <v/>
      </c>
      <c r="AY86" t="str">
        <f t="shared" si="48"/>
        <v/>
      </c>
      <c r="AZ86" t="str">
        <f t="shared" si="49"/>
        <v/>
      </c>
      <c r="BA86" t="str">
        <f t="shared" si="50"/>
        <v/>
      </c>
      <c r="BB86" t="str">
        <f t="shared" si="51"/>
        <v/>
      </c>
      <c r="BC86" t="str">
        <f t="shared" si="52"/>
        <v/>
      </c>
      <c r="BD86" t="str">
        <f t="shared" si="53"/>
        <v/>
      </c>
      <c r="BE86" t="str">
        <f t="shared" si="54"/>
        <v/>
      </c>
      <c r="BF86" t="str">
        <f t="shared" si="55"/>
        <v/>
      </c>
      <c r="BG86" t="str">
        <f t="shared" si="56"/>
        <v/>
      </c>
      <c r="BH86" t="str">
        <f t="shared" si="57"/>
        <v/>
      </c>
      <c r="BI86" t="str">
        <f t="shared" si="58"/>
        <v/>
      </c>
      <c r="BJ86" t="str">
        <f t="shared" si="59"/>
        <v/>
      </c>
      <c r="BK86" t="str">
        <f t="shared" si="60"/>
        <v/>
      </c>
      <c r="BL86" t="str">
        <f t="shared" si="61"/>
        <v/>
      </c>
      <c r="BM86" t="str">
        <f t="shared" si="62"/>
        <v/>
      </c>
      <c r="BN86" t="str">
        <f t="shared" si="63"/>
        <v/>
      </c>
      <c r="BO86" t="str">
        <f t="shared" si="64"/>
        <v/>
      </c>
      <c r="BP86" t="str">
        <f t="shared" si="66"/>
        <v xml:space="preserve">docker exec -it $IMAGE ./deepExperiment.sh E84 </v>
      </c>
    </row>
    <row r="87" spans="1:68" x14ac:dyDescent="0.25">
      <c r="A87" t="s">
        <v>195</v>
      </c>
      <c r="AJ87" t="str">
        <f t="shared" si="65"/>
        <v/>
      </c>
      <c r="AK87" t="str">
        <f t="shared" si="34"/>
        <v/>
      </c>
      <c r="AL87" t="str">
        <f t="shared" si="35"/>
        <v/>
      </c>
      <c r="AM87" t="str">
        <f t="shared" si="36"/>
        <v/>
      </c>
      <c r="AN87" t="str">
        <f t="shared" si="37"/>
        <v/>
      </c>
      <c r="AO87" t="str">
        <f t="shared" si="38"/>
        <v/>
      </c>
      <c r="AP87" t="str">
        <f t="shared" si="39"/>
        <v/>
      </c>
      <c r="AQ87" t="str">
        <f t="shared" si="40"/>
        <v/>
      </c>
      <c r="AR87" t="str">
        <f t="shared" si="41"/>
        <v/>
      </c>
      <c r="AS87" t="str">
        <f t="shared" si="42"/>
        <v/>
      </c>
      <c r="AT87" t="str">
        <f t="shared" si="43"/>
        <v/>
      </c>
      <c r="AU87" t="str">
        <f t="shared" si="44"/>
        <v/>
      </c>
      <c r="AV87" t="str">
        <f t="shared" si="45"/>
        <v/>
      </c>
      <c r="AW87" t="str">
        <f t="shared" si="46"/>
        <v/>
      </c>
      <c r="AX87" t="str">
        <f t="shared" si="47"/>
        <v/>
      </c>
      <c r="AY87" t="str">
        <f t="shared" si="48"/>
        <v/>
      </c>
      <c r="AZ87" t="str">
        <f t="shared" si="49"/>
        <v/>
      </c>
      <c r="BA87" t="str">
        <f t="shared" si="50"/>
        <v/>
      </c>
      <c r="BB87" t="str">
        <f t="shared" si="51"/>
        <v/>
      </c>
      <c r="BC87" t="str">
        <f t="shared" si="52"/>
        <v/>
      </c>
      <c r="BD87" t="str">
        <f t="shared" si="53"/>
        <v/>
      </c>
      <c r="BE87" t="str">
        <f t="shared" si="54"/>
        <v/>
      </c>
      <c r="BF87" t="str">
        <f t="shared" si="55"/>
        <v/>
      </c>
      <c r="BG87" t="str">
        <f t="shared" si="56"/>
        <v/>
      </c>
      <c r="BH87" t="str">
        <f t="shared" si="57"/>
        <v/>
      </c>
      <c r="BI87" t="str">
        <f t="shared" si="58"/>
        <v/>
      </c>
      <c r="BJ87" t="str">
        <f t="shared" si="59"/>
        <v/>
      </c>
      <c r="BK87" t="str">
        <f t="shared" si="60"/>
        <v/>
      </c>
      <c r="BL87" t="str">
        <f t="shared" si="61"/>
        <v/>
      </c>
      <c r="BM87" t="str">
        <f t="shared" si="62"/>
        <v/>
      </c>
      <c r="BN87" t="str">
        <f t="shared" si="63"/>
        <v/>
      </c>
      <c r="BO87" t="str">
        <f t="shared" si="64"/>
        <v/>
      </c>
      <c r="BP87" t="str">
        <f t="shared" si="66"/>
        <v xml:space="preserve">docker exec -it $IMAGE ./deepExperiment.sh E85 </v>
      </c>
    </row>
    <row r="88" spans="1:68" x14ac:dyDescent="0.25">
      <c r="A88" t="s">
        <v>196</v>
      </c>
      <c r="AJ88" t="str">
        <f t="shared" si="65"/>
        <v/>
      </c>
      <c r="AK88" t="str">
        <f t="shared" si="34"/>
        <v/>
      </c>
      <c r="AL88" t="str">
        <f t="shared" si="35"/>
        <v/>
      </c>
      <c r="AM88" t="str">
        <f t="shared" si="36"/>
        <v/>
      </c>
      <c r="AN88" t="str">
        <f t="shared" si="37"/>
        <v/>
      </c>
      <c r="AO88" t="str">
        <f t="shared" si="38"/>
        <v/>
      </c>
      <c r="AP88" t="str">
        <f t="shared" si="39"/>
        <v/>
      </c>
      <c r="AQ88" t="str">
        <f t="shared" si="40"/>
        <v/>
      </c>
      <c r="AR88" t="str">
        <f t="shared" si="41"/>
        <v/>
      </c>
      <c r="AS88" t="str">
        <f t="shared" si="42"/>
        <v/>
      </c>
      <c r="AT88" t="str">
        <f t="shared" si="43"/>
        <v/>
      </c>
      <c r="AU88" t="str">
        <f t="shared" si="44"/>
        <v/>
      </c>
      <c r="AV88" t="str">
        <f t="shared" si="45"/>
        <v/>
      </c>
      <c r="AW88" t="str">
        <f t="shared" si="46"/>
        <v/>
      </c>
      <c r="AX88" t="str">
        <f t="shared" si="47"/>
        <v/>
      </c>
      <c r="AY88" t="str">
        <f t="shared" si="48"/>
        <v/>
      </c>
      <c r="AZ88" t="str">
        <f t="shared" si="49"/>
        <v/>
      </c>
      <c r="BA88" t="str">
        <f t="shared" si="50"/>
        <v/>
      </c>
      <c r="BB88" t="str">
        <f t="shared" si="51"/>
        <v/>
      </c>
      <c r="BC88" t="str">
        <f t="shared" si="52"/>
        <v/>
      </c>
      <c r="BD88" t="str">
        <f t="shared" si="53"/>
        <v/>
      </c>
      <c r="BE88" t="str">
        <f t="shared" si="54"/>
        <v/>
      </c>
      <c r="BF88" t="str">
        <f t="shared" si="55"/>
        <v/>
      </c>
      <c r="BG88" t="str">
        <f t="shared" si="56"/>
        <v/>
      </c>
      <c r="BH88" t="str">
        <f t="shared" si="57"/>
        <v/>
      </c>
      <c r="BI88" t="str">
        <f t="shared" si="58"/>
        <v/>
      </c>
      <c r="BJ88" t="str">
        <f t="shared" si="59"/>
        <v/>
      </c>
      <c r="BK88" t="str">
        <f t="shared" si="60"/>
        <v/>
      </c>
      <c r="BL88" t="str">
        <f t="shared" si="61"/>
        <v/>
      </c>
      <c r="BM88" t="str">
        <f t="shared" si="62"/>
        <v/>
      </c>
      <c r="BN88" t="str">
        <f t="shared" si="63"/>
        <v/>
      </c>
      <c r="BO88" t="str">
        <f t="shared" si="64"/>
        <v/>
      </c>
      <c r="BP88" t="str">
        <f t="shared" si="66"/>
        <v xml:space="preserve">docker exec -it $IMAGE ./deepExperiment.sh E86 </v>
      </c>
    </row>
    <row r="89" spans="1:68" x14ac:dyDescent="0.25">
      <c r="A89" t="s">
        <v>197</v>
      </c>
      <c r="AJ89" t="str">
        <f t="shared" si="65"/>
        <v/>
      </c>
      <c r="AK89" t="str">
        <f t="shared" si="34"/>
        <v/>
      </c>
      <c r="AL89" t="str">
        <f t="shared" si="35"/>
        <v/>
      </c>
      <c r="AM89" t="str">
        <f t="shared" si="36"/>
        <v/>
      </c>
      <c r="AN89" t="str">
        <f t="shared" si="37"/>
        <v/>
      </c>
      <c r="AO89" t="str">
        <f t="shared" si="38"/>
        <v/>
      </c>
      <c r="AP89" t="str">
        <f t="shared" si="39"/>
        <v/>
      </c>
      <c r="AQ89" t="str">
        <f t="shared" si="40"/>
        <v/>
      </c>
      <c r="AR89" t="str">
        <f t="shared" si="41"/>
        <v/>
      </c>
      <c r="AS89" t="str">
        <f t="shared" si="42"/>
        <v/>
      </c>
      <c r="AT89" t="str">
        <f t="shared" si="43"/>
        <v/>
      </c>
      <c r="AU89" t="str">
        <f t="shared" si="44"/>
        <v/>
      </c>
      <c r="AV89" t="str">
        <f t="shared" si="45"/>
        <v/>
      </c>
      <c r="AW89" t="str">
        <f t="shared" si="46"/>
        <v/>
      </c>
      <c r="AX89" t="str">
        <f t="shared" si="47"/>
        <v/>
      </c>
      <c r="AY89" t="str">
        <f t="shared" si="48"/>
        <v/>
      </c>
      <c r="AZ89" t="str">
        <f t="shared" si="49"/>
        <v/>
      </c>
      <c r="BA89" t="str">
        <f t="shared" si="50"/>
        <v/>
      </c>
      <c r="BB89" t="str">
        <f t="shared" si="51"/>
        <v/>
      </c>
      <c r="BC89" t="str">
        <f t="shared" si="52"/>
        <v/>
      </c>
      <c r="BD89" t="str">
        <f t="shared" si="53"/>
        <v/>
      </c>
      <c r="BE89" t="str">
        <f t="shared" si="54"/>
        <v/>
      </c>
      <c r="BF89" t="str">
        <f t="shared" si="55"/>
        <v/>
      </c>
      <c r="BG89" t="str">
        <f t="shared" si="56"/>
        <v/>
      </c>
      <c r="BH89" t="str">
        <f t="shared" si="57"/>
        <v/>
      </c>
      <c r="BI89" t="str">
        <f t="shared" si="58"/>
        <v/>
      </c>
      <c r="BJ89" t="str">
        <f t="shared" si="59"/>
        <v/>
      </c>
      <c r="BK89" t="str">
        <f t="shared" si="60"/>
        <v/>
      </c>
      <c r="BL89" t="str">
        <f t="shared" si="61"/>
        <v/>
      </c>
      <c r="BM89" t="str">
        <f t="shared" si="62"/>
        <v/>
      </c>
      <c r="BN89" t="str">
        <f t="shared" si="63"/>
        <v/>
      </c>
      <c r="BO89" t="str">
        <f t="shared" si="64"/>
        <v/>
      </c>
      <c r="BP89" t="str">
        <f t="shared" si="66"/>
        <v xml:space="preserve">docker exec -it $IMAGE ./deepExperiment.sh E87 </v>
      </c>
    </row>
    <row r="90" spans="1:68" x14ac:dyDescent="0.25">
      <c r="A90" t="s">
        <v>198</v>
      </c>
      <c r="AJ90" t="str">
        <f t="shared" si="65"/>
        <v/>
      </c>
      <c r="AK90" t="str">
        <f t="shared" si="34"/>
        <v/>
      </c>
      <c r="AL90" t="str">
        <f t="shared" si="35"/>
        <v/>
      </c>
      <c r="AM90" t="str">
        <f t="shared" si="36"/>
        <v/>
      </c>
      <c r="AN90" t="str">
        <f t="shared" si="37"/>
        <v/>
      </c>
      <c r="AO90" t="str">
        <f t="shared" si="38"/>
        <v/>
      </c>
      <c r="AP90" t="str">
        <f t="shared" si="39"/>
        <v/>
      </c>
      <c r="AQ90" t="str">
        <f t="shared" si="40"/>
        <v/>
      </c>
      <c r="AR90" t="str">
        <f t="shared" si="41"/>
        <v/>
      </c>
      <c r="AS90" t="str">
        <f t="shared" si="42"/>
        <v/>
      </c>
      <c r="AT90" t="str">
        <f t="shared" si="43"/>
        <v/>
      </c>
      <c r="AU90" t="str">
        <f t="shared" si="44"/>
        <v/>
      </c>
      <c r="AV90" t="str">
        <f t="shared" si="45"/>
        <v/>
      </c>
      <c r="AW90" t="str">
        <f t="shared" si="46"/>
        <v/>
      </c>
      <c r="AX90" t="str">
        <f t="shared" si="47"/>
        <v/>
      </c>
      <c r="AY90" t="str">
        <f t="shared" si="48"/>
        <v/>
      </c>
      <c r="AZ90" t="str">
        <f t="shared" si="49"/>
        <v/>
      </c>
      <c r="BA90" t="str">
        <f t="shared" si="50"/>
        <v/>
      </c>
      <c r="BB90" t="str">
        <f t="shared" si="51"/>
        <v/>
      </c>
      <c r="BC90" t="str">
        <f t="shared" si="52"/>
        <v/>
      </c>
      <c r="BD90" t="str">
        <f t="shared" si="53"/>
        <v/>
      </c>
      <c r="BE90" t="str">
        <f t="shared" si="54"/>
        <v/>
      </c>
      <c r="BF90" t="str">
        <f t="shared" si="55"/>
        <v/>
      </c>
      <c r="BG90" t="str">
        <f t="shared" si="56"/>
        <v/>
      </c>
      <c r="BH90" t="str">
        <f t="shared" si="57"/>
        <v/>
      </c>
      <c r="BI90" t="str">
        <f t="shared" si="58"/>
        <v/>
      </c>
      <c r="BJ90" t="str">
        <f t="shared" si="59"/>
        <v/>
      </c>
      <c r="BK90" t="str">
        <f t="shared" si="60"/>
        <v/>
      </c>
      <c r="BL90" t="str">
        <f t="shared" si="61"/>
        <v/>
      </c>
      <c r="BM90" t="str">
        <f t="shared" si="62"/>
        <v/>
      </c>
      <c r="BN90" t="str">
        <f t="shared" si="63"/>
        <v/>
      </c>
      <c r="BO90" t="str">
        <f t="shared" si="64"/>
        <v/>
      </c>
      <c r="BP90" t="str">
        <f t="shared" si="66"/>
        <v xml:space="preserve">docker exec -it $IMAGE ./deepExperiment.sh E88 </v>
      </c>
    </row>
    <row r="91" spans="1:68" x14ac:dyDescent="0.25">
      <c r="A91" t="s">
        <v>199</v>
      </c>
      <c r="AJ91" t="str">
        <f t="shared" si="65"/>
        <v/>
      </c>
      <c r="AK91" t="str">
        <f t="shared" si="34"/>
        <v/>
      </c>
      <c r="AL91" t="str">
        <f t="shared" si="35"/>
        <v/>
      </c>
      <c r="AM91" t="str">
        <f t="shared" si="36"/>
        <v/>
      </c>
      <c r="AN91" t="str">
        <f t="shared" si="37"/>
        <v/>
      </c>
      <c r="AO91" t="str">
        <f t="shared" si="38"/>
        <v/>
      </c>
      <c r="AP91" t="str">
        <f t="shared" si="39"/>
        <v/>
      </c>
      <c r="AQ91" t="str">
        <f t="shared" si="40"/>
        <v/>
      </c>
      <c r="AR91" t="str">
        <f t="shared" si="41"/>
        <v/>
      </c>
      <c r="AS91" t="str">
        <f t="shared" si="42"/>
        <v/>
      </c>
      <c r="AT91" t="str">
        <f t="shared" si="43"/>
        <v/>
      </c>
      <c r="AU91" t="str">
        <f t="shared" si="44"/>
        <v/>
      </c>
      <c r="AV91" t="str">
        <f t="shared" si="45"/>
        <v/>
      </c>
      <c r="AW91" t="str">
        <f t="shared" si="46"/>
        <v/>
      </c>
      <c r="AX91" t="str">
        <f t="shared" si="47"/>
        <v/>
      </c>
      <c r="AY91" t="str">
        <f t="shared" si="48"/>
        <v/>
      </c>
      <c r="AZ91" t="str">
        <f t="shared" si="49"/>
        <v/>
      </c>
      <c r="BA91" t="str">
        <f t="shared" si="50"/>
        <v/>
      </c>
      <c r="BB91" t="str">
        <f t="shared" si="51"/>
        <v/>
      </c>
      <c r="BC91" t="str">
        <f t="shared" si="52"/>
        <v/>
      </c>
      <c r="BD91" t="str">
        <f t="shared" si="53"/>
        <v/>
      </c>
      <c r="BE91" t="str">
        <f t="shared" si="54"/>
        <v/>
      </c>
      <c r="BF91" t="str">
        <f t="shared" si="55"/>
        <v/>
      </c>
      <c r="BG91" t="str">
        <f t="shared" si="56"/>
        <v/>
      </c>
      <c r="BH91" t="str">
        <f t="shared" si="57"/>
        <v/>
      </c>
      <c r="BI91" t="str">
        <f t="shared" si="58"/>
        <v/>
      </c>
      <c r="BJ91" t="str">
        <f t="shared" si="59"/>
        <v/>
      </c>
      <c r="BK91" t="str">
        <f t="shared" si="60"/>
        <v/>
      </c>
      <c r="BL91" t="str">
        <f t="shared" si="61"/>
        <v/>
      </c>
      <c r="BM91" t="str">
        <f t="shared" si="62"/>
        <v/>
      </c>
      <c r="BN91" t="str">
        <f t="shared" si="63"/>
        <v/>
      </c>
      <c r="BO91" t="str">
        <f t="shared" si="64"/>
        <v/>
      </c>
      <c r="BP91" t="str">
        <f t="shared" si="66"/>
        <v xml:space="preserve">docker exec -it $IMAGE ./deepExperiment.sh E89 </v>
      </c>
    </row>
    <row r="92" spans="1:68" x14ac:dyDescent="0.25">
      <c r="A92" t="s">
        <v>200</v>
      </c>
      <c r="AJ92" t="str">
        <f t="shared" si="65"/>
        <v/>
      </c>
      <c r="AK92" t="str">
        <f t="shared" si="34"/>
        <v/>
      </c>
      <c r="AL92" t="str">
        <f t="shared" si="35"/>
        <v/>
      </c>
      <c r="AM92" t="str">
        <f t="shared" si="36"/>
        <v/>
      </c>
      <c r="AN92" t="str">
        <f t="shared" si="37"/>
        <v/>
      </c>
      <c r="AO92" t="str">
        <f t="shared" si="38"/>
        <v/>
      </c>
      <c r="AP92" t="str">
        <f t="shared" si="39"/>
        <v/>
      </c>
      <c r="AQ92" t="str">
        <f t="shared" si="40"/>
        <v/>
      </c>
      <c r="AR92" t="str">
        <f t="shared" si="41"/>
        <v/>
      </c>
      <c r="AS92" t="str">
        <f t="shared" si="42"/>
        <v/>
      </c>
      <c r="AT92" t="str">
        <f t="shared" si="43"/>
        <v/>
      </c>
      <c r="AU92" t="str">
        <f t="shared" si="44"/>
        <v/>
      </c>
      <c r="AV92" t="str">
        <f t="shared" si="45"/>
        <v/>
      </c>
      <c r="AW92" t="str">
        <f t="shared" si="46"/>
        <v/>
      </c>
      <c r="AX92" t="str">
        <f t="shared" si="47"/>
        <v/>
      </c>
      <c r="AY92" t="str">
        <f t="shared" si="48"/>
        <v/>
      </c>
      <c r="AZ92" t="str">
        <f t="shared" si="49"/>
        <v/>
      </c>
      <c r="BA92" t="str">
        <f t="shared" si="50"/>
        <v/>
      </c>
      <c r="BB92" t="str">
        <f t="shared" si="51"/>
        <v/>
      </c>
      <c r="BC92" t="str">
        <f t="shared" si="52"/>
        <v/>
      </c>
      <c r="BD92" t="str">
        <f t="shared" si="53"/>
        <v/>
      </c>
      <c r="BE92" t="str">
        <f t="shared" si="54"/>
        <v/>
      </c>
      <c r="BF92" t="str">
        <f t="shared" si="55"/>
        <v/>
      </c>
      <c r="BG92" t="str">
        <f t="shared" si="56"/>
        <v/>
      </c>
      <c r="BH92" t="str">
        <f t="shared" si="57"/>
        <v/>
      </c>
      <c r="BI92" t="str">
        <f t="shared" si="58"/>
        <v/>
      </c>
      <c r="BJ92" t="str">
        <f t="shared" si="59"/>
        <v/>
      </c>
      <c r="BK92" t="str">
        <f t="shared" si="60"/>
        <v/>
      </c>
      <c r="BL92" t="str">
        <f t="shared" si="61"/>
        <v/>
      </c>
      <c r="BM92" t="str">
        <f t="shared" si="62"/>
        <v/>
      </c>
      <c r="BN92" t="str">
        <f t="shared" si="63"/>
        <v/>
      </c>
      <c r="BO92" t="str">
        <f t="shared" si="64"/>
        <v/>
      </c>
      <c r="BP92" t="str">
        <f t="shared" si="66"/>
        <v xml:space="preserve">docker exec -it $IMAGE ./deepExperiment.sh E90 </v>
      </c>
    </row>
    <row r="93" spans="1:68" x14ac:dyDescent="0.25">
      <c r="A93" t="s">
        <v>201</v>
      </c>
      <c r="AJ93" t="str">
        <f t="shared" si="65"/>
        <v/>
      </c>
      <c r="AK93" t="str">
        <f t="shared" si="34"/>
        <v/>
      </c>
      <c r="AL93" t="str">
        <f t="shared" si="35"/>
        <v/>
      </c>
      <c r="AM93" t="str">
        <f t="shared" si="36"/>
        <v/>
      </c>
      <c r="AN93" t="str">
        <f t="shared" si="37"/>
        <v/>
      </c>
      <c r="AO93" t="str">
        <f t="shared" si="38"/>
        <v/>
      </c>
      <c r="AP93" t="str">
        <f t="shared" si="39"/>
        <v/>
      </c>
      <c r="AQ93" t="str">
        <f t="shared" si="40"/>
        <v/>
      </c>
      <c r="AR93" t="str">
        <f t="shared" si="41"/>
        <v/>
      </c>
      <c r="AS93" t="str">
        <f t="shared" si="42"/>
        <v/>
      </c>
      <c r="AT93" t="str">
        <f t="shared" si="43"/>
        <v/>
      </c>
      <c r="AU93" t="str">
        <f t="shared" si="44"/>
        <v/>
      </c>
      <c r="AV93" t="str">
        <f t="shared" si="45"/>
        <v/>
      </c>
      <c r="AW93" t="str">
        <f t="shared" si="46"/>
        <v/>
      </c>
      <c r="AX93" t="str">
        <f t="shared" si="47"/>
        <v/>
      </c>
      <c r="AY93" t="str">
        <f t="shared" si="48"/>
        <v/>
      </c>
      <c r="AZ93" t="str">
        <f t="shared" si="49"/>
        <v/>
      </c>
      <c r="BA93" t="str">
        <f t="shared" si="50"/>
        <v/>
      </c>
      <c r="BB93" t="str">
        <f t="shared" si="51"/>
        <v/>
      </c>
      <c r="BC93" t="str">
        <f t="shared" si="52"/>
        <v/>
      </c>
      <c r="BD93" t="str">
        <f t="shared" si="53"/>
        <v/>
      </c>
      <c r="BE93" t="str">
        <f t="shared" si="54"/>
        <v/>
      </c>
      <c r="BF93" t="str">
        <f t="shared" si="55"/>
        <v/>
      </c>
      <c r="BG93" t="str">
        <f t="shared" si="56"/>
        <v/>
      </c>
      <c r="BH93" t="str">
        <f t="shared" si="57"/>
        <v/>
      </c>
      <c r="BI93" t="str">
        <f t="shared" si="58"/>
        <v/>
      </c>
      <c r="BJ93" t="str">
        <f t="shared" si="59"/>
        <v/>
      </c>
      <c r="BK93" t="str">
        <f t="shared" si="60"/>
        <v/>
      </c>
      <c r="BL93" t="str">
        <f t="shared" si="61"/>
        <v/>
      </c>
      <c r="BM93" t="str">
        <f t="shared" si="62"/>
        <v/>
      </c>
      <c r="BN93" t="str">
        <f t="shared" si="63"/>
        <v/>
      </c>
      <c r="BO93" t="str">
        <f t="shared" si="64"/>
        <v/>
      </c>
      <c r="BP93" t="str">
        <f t="shared" si="66"/>
        <v xml:space="preserve">docker exec -it $IMAGE ./deepExperiment.sh E91 </v>
      </c>
    </row>
    <row r="94" spans="1:68" x14ac:dyDescent="0.25">
      <c r="A94" t="s">
        <v>202</v>
      </c>
      <c r="AJ94" t="str">
        <f t="shared" si="65"/>
        <v/>
      </c>
      <c r="AK94" t="str">
        <f t="shared" si="34"/>
        <v/>
      </c>
      <c r="AL94" t="str">
        <f t="shared" si="35"/>
        <v/>
      </c>
      <c r="AM94" t="str">
        <f t="shared" si="36"/>
        <v/>
      </c>
      <c r="AN94" t="str">
        <f t="shared" si="37"/>
        <v/>
      </c>
      <c r="AO94" t="str">
        <f t="shared" si="38"/>
        <v/>
      </c>
      <c r="AP94" t="str">
        <f t="shared" si="39"/>
        <v/>
      </c>
      <c r="AQ94" t="str">
        <f t="shared" si="40"/>
        <v/>
      </c>
      <c r="AR94" t="str">
        <f t="shared" si="41"/>
        <v/>
      </c>
      <c r="AS94" t="str">
        <f t="shared" si="42"/>
        <v/>
      </c>
      <c r="AT94" t="str">
        <f t="shared" si="43"/>
        <v/>
      </c>
      <c r="AU94" t="str">
        <f t="shared" si="44"/>
        <v/>
      </c>
      <c r="AV94" t="str">
        <f t="shared" si="45"/>
        <v/>
      </c>
      <c r="AW94" t="str">
        <f t="shared" si="46"/>
        <v/>
      </c>
      <c r="AX94" t="str">
        <f t="shared" si="47"/>
        <v/>
      </c>
      <c r="AY94" t="str">
        <f t="shared" si="48"/>
        <v/>
      </c>
      <c r="AZ94" t="str">
        <f t="shared" si="49"/>
        <v/>
      </c>
      <c r="BA94" t="str">
        <f t="shared" si="50"/>
        <v/>
      </c>
      <c r="BB94" t="str">
        <f t="shared" si="51"/>
        <v/>
      </c>
      <c r="BC94" t="str">
        <f t="shared" si="52"/>
        <v/>
      </c>
      <c r="BD94" t="str">
        <f t="shared" si="53"/>
        <v/>
      </c>
      <c r="BE94" t="str">
        <f t="shared" si="54"/>
        <v/>
      </c>
      <c r="BF94" t="str">
        <f t="shared" si="55"/>
        <v/>
      </c>
      <c r="BG94" t="str">
        <f t="shared" si="56"/>
        <v/>
      </c>
      <c r="BH94" t="str">
        <f t="shared" si="57"/>
        <v/>
      </c>
      <c r="BI94" t="str">
        <f t="shared" si="58"/>
        <v/>
      </c>
      <c r="BJ94" t="str">
        <f t="shared" si="59"/>
        <v/>
      </c>
      <c r="BK94" t="str">
        <f t="shared" si="60"/>
        <v/>
      </c>
      <c r="BL94" t="str">
        <f t="shared" si="61"/>
        <v/>
      </c>
      <c r="BM94" t="str">
        <f t="shared" si="62"/>
        <v/>
      </c>
      <c r="BN94" t="str">
        <f t="shared" si="63"/>
        <v/>
      </c>
      <c r="BO94" t="str">
        <f t="shared" si="64"/>
        <v/>
      </c>
      <c r="BP94" t="str">
        <f t="shared" si="66"/>
        <v xml:space="preserve">docker exec -it $IMAGE ./deepExperiment.sh E92 </v>
      </c>
    </row>
    <row r="95" spans="1:68" x14ac:dyDescent="0.25">
      <c r="A95" t="s">
        <v>203</v>
      </c>
      <c r="AJ95" t="str">
        <f t="shared" si="65"/>
        <v/>
      </c>
      <c r="AK95" t="str">
        <f t="shared" si="34"/>
        <v/>
      </c>
      <c r="AL95" t="str">
        <f t="shared" si="35"/>
        <v/>
      </c>
      <c r="AM95" t="str">
        <f t="shared" si="36"/>
        <v/>
      </c>
      <c r="AN95" t="str">
        <f t="shared" si="37"/>
        <v/>
      </c>
      <c r="AO95" t="str">
        <f t="shared" si="38"/>
        <v/>
      </c>
      <c r="AP95" t="str">
        <f t="shared" si="39"/>
        <v/>
      </c>
      <c r="AQ95" t="str">
        <f t="shared" si="40"/>
        <v/>
      </c>
      <c r="AR95" t="str">
        <f t="shared" si="41"/>
        <v/>
      </c>
      <c r="AS95" t="str">
        <f t="shared" si="42"/>
        <v/>
      </c>
      <c r="AT95" t="str">
        <f t="shared" si="43"/>
        <v/>
      </c>
      <c r="AU95" t="str">
        <f t="shared" si="44"/>
        <v/>
      </c>
      <c r="AV95" t="str">
        <f t="shared" si="45"/>
        <v/>
      </c>
      <c r="AW95" t="str">
        <f t="shared" si="46"/>
        <v/>
      </c>
      <c r="AX95" t="str">
        <f t="shared" si="47"/>
        <v/>
      </c>
      <c r="AY95" t="str">
        <f t="shared" si="48"/>
        <v/>
      </c>
      <c r="AZ95" t="str">
        <f t="shared" si="49"/>
        <v/>
      </c>
      <c r="BA95" t="str">
        <f t="shared" si="50"/>
        <v/>
      </c>
      <c r="BB95" t="str">
        <f t="shared" si="51"/>
        <v/>
      </c>
      <c r="BC95" t="str">
        <f t="shared" si="52"/>
        <v/>
      </c>
      <c r="BD95" t="str">
        <f t="shared" si="53"/>
        <v/>
      </c>
      <c r="BE95" t="str">
        <f t="shared" si="54"/>
        <v/>
      </c>
      <c r="BF95" t="str">
        <f t="shared" si="55"/>
        <v/>
      </c>
      <c r="BG95" t="str">
        <f t="shared" si="56"/>
        <v/>
      </c>
      <c r="BH95" t="str">
        <f t="shared" si="57"/>
        <v/>
      </c>
      <c r="BI95" t="str">
        <f t="shared" si="58"/>
        <v/>
      </c>
      <c r="BJ95" t="str">
        <f t="shared" si="59"/>
        <v/>
      </c>
      <c r="BK95" t="str">
        <f t="shared" si="60"/>
        <v/>
      </c>
      <c r="BL95" t="str">
        <f t="shared" si="61"/>
        <v/>
      </c>
      <c r="BM95" t="str">
        <f t="shared" si="62"/>
        <v/>
      </c>
      <c r="BN95" t="str">
        <f t="shared" si="63"/>
        <v/>
      </c>
      <c r="BO95" t="str">
        <f t="shared" si="64"/>
        <v/>
      </c>
      <c r="BP95" t="str">
        <f t="shared" si="66"/>
        <v xml:space="preserve">docker exec -it $IMAGE ./deepExperiment.sh E93 </v>
      </c>
    </row>
    <row r="96" spans="1:68" x14ac:dyDescent="0.25">
      <c r="A96" t="s">
        <v>204</v>
      </c>
      <c r="AJ96" t="str">
        <f t="shared" si="65"/>
        <v/>
      </c>
      <c r="AK96" t="str">
        <f t="shared" si="34"/>
        <v/>
      </c>
      <c r="AL96" t="str">
        <f t="shared" si="35"/>
        <v/>
      </c>
      <c r="AM96" t="str">
        <f t="shared" si="36"/>
        <v/>
      </c>
      <c r="AN96" t="str">
        <f t="shared" si="37"/>
        <v/>
      </c>
      <c r="AO96" t="str">
        <f t="shared" si="38"/>
        <v/>
      </c>
      <c r="AP96" t="str">
        <f t="shared" si="39"/>
        <v/>
      </c>
      <c r="AQ96" t="str">
        <f t="shared" si="40"/>
        <v/>
      </c>
      <c r="AR96" t="str">
        <f t="shared" si="41"/>
        <v/>
      </c>
      <c r="AS96" t="str">
        <f t="shared" si="42"/>
        <v/>
      </c>
      <c r="AT96" t="str">
        <f t="shared" si="43"/>
        <v/>
      </c>
      <c r="AU96" t="str">
        <f t="shared" si="44"/>
        <v/>
      </c>
      <c r="AV96" t="str">
        <f t="shared" si="45"/>
        <v/>
      </c>
      <c r="AW96" t="str">
        <f t="shared" si="46"/>
        <v/>
      </c>
      <c r="AX96" t="str">
        <f t="shared" si="47"/>
        <v/>
      </c>
      <c r="AY96" t="str">
        <f t="shared" si="48"/>
        <v/>
      </c>
      <c r="AZ96" t="str">
        <f t="shared" si="49"/>
        <v/>
      </c>
      <c r="BA96" t="str">
        <f t="shared" si="50"/>
        <v/>
      </c>
      <c r="BB96" t="str">
        <f t="shared" si="51"/>
        <v/>
      </c>
      <c r="BC96" t="str">
        <f t="shared" si="52"/>
        <v/>
      </c>
      <c r="BD96" t="str">
        <f t="shared" si="53"/>
        <v/>
      </c>
      <c r="BE96" t="str">
        <f t="shared" si="54"/>
        <v/>
      </c>
      <c r="BF96" t="str">
        <f t="shared" si="55"/>
        <v/>
      </c>
      <c r="BG96" t="str">
        <f t="shared" si="56"/>
        <v/>
      </c>
      <c r="BH96" t="str">
        <f t="shared" si="57"/>
        <v/>
      </c>
      <c r="BI96" t="str">
        <f t="shared" si="58"/>
        <v/>
      </c>
      <c r="BJ96" t="str">
        <f t="shared" si="59"/>
        <v/>
      </c>
      <c r="BK96" t="str">
        <f t="shared" si="60"/>
        <v/>
      </c>
      <c r="BL96" t="str">
        <f t="shared" si="61"/>
        <v/>
      </c>
      <c r="BM96" t="str">
        <f t="shared" si="62"/>
        <v/>
      </c>
      <c r="BN96" t="str">
        <f t="shared" si="63"/>
        <v/>
      </c>
      <c r="BO96" t="str">
        <f t="shared" si="64"/>
        <v/>
      </c>
      <c r="BP96" t="str">
        <f t="shared" si="66"/>
        <v xml:space="preserve">docker exec -it $IMAGE ./deepExperiment.sh E94 </v>
      </c>
    </row>
    <row r="97" spans="1:68" x14ac:dyDescent="0.25">
      <c r="A97" t="s">
        <v>205</v>
      </c>
      <c r="AJ97" t="str">
        <f t="shared" si="65"/>
        <v/>
      </c>
      <c r="AK97" t="str">
        <f t="shared" si="34"/>
        <v/>
      </c>
      <c r="AL97" t="str">
        <f t="shared" si="35"/>
        <v/>
      </c>
      <c r="AM97" t="str">
        <f t="shared" si="36"/>
        <v/>
      </c>
      <c r="AN97" t="str">
        <f t="shared" si="37"/>
        <v/>
      </c>
      <c r="AO97" t="str">
        <f t="shared" si="38"/>
        <v/>
      </c>
      <c r="AP97" t="str">
        <f t="shared" si="39"/>
        <v/>
      </c>
      <c r="AQ97" t="str">
        <f t="shared" si="40"/>
        <v/>
      </c>
      <c r="AR97" t="str">
        <f t="shared" si="41"/>
        <v/>
      </c>
      <c r="AS97" t="str">
        <f t="shared" si="42"/>
        <v/>
      </c>
      <c r="AT97" t="str">
        <f t="shared" si="43"/>
        <v/>
      </c>
      <c r="AU97" t="str">
        <f t="shared" si="44"/>
        <v/>
      </c>
      <c r="AV97" t="str">
        <f t="shared" si="45"/>
        <v/>
      </c>
      <c r="AW97" t="str">
        <f t="shared" si="46"/>
        <v/>
      </c>
      <c r="AX97" t="str">
        <f t="shared" si="47"/>
        <v/>
      </c>
      <c r="AY97" t="str">
        <f t="shared" si="48"/>
        <v/>
      </c>
      <c r="AZ97" t="str">
        <f t="shared" si="49"/>
        <v/>
      </c>
      <c r="BA97" t="str">
        <f t="shared" si="50"/>
        <v/>
      </c>
      <c r="BB97" t="str">
        <f t="shared" si="51"/>
        <v/>
      </c>
      <c r="BC97" t="str">
        <f t="shared" si="52"/>
        <v/>
      </c>
      <c r="BD97" t="str">
        <f t="shared" si="53"/>
        <v/>
      </c>
      <c r="BE97" t="str">
        <f t="shared" si="54"/>
        <v/>
      </c>
      <c r="BF97" t="str">
        <f t="shared" si="55"/>
        <v/>
      </c>
      <c r="BG97" t="str">
        <f t="shared" si="56"/>
        <v/>
      </c>
      <c r="BH97" t="str">
        <f t="shared" si="57"/>
        <v/>
      </c>
      <c r="BI97" t="str">
        <f t="shared" si="58"/>
        <v/>
      </c>
      <c r="BJ97" t="str">
        <f t="shared" si="59"/>
        <v/>
      </c>
      <c r="BK97" t="str">
        <f t="shared" si="60"/>
        <v/>
      </c>
      <c r="BL97" t="str">
        <f t="shared" si="61"/>
        <v/>
      </c>
      <c r="BM97" t="str">
        <f t="shared" si="62"/>
        <v/>
      </c>
      <c r="BN97" t="str">
        <f t="shared" si="63"/>
        <v/>
      </c>
      <c r="BO97" t="str">
        <f t="shared" si="64"/>
        <v/>
      </c>
      <c r="BP97" t="str">
        <f t="shared" si="66"/>
        <v xml:space="preserve">docker exec -it $IMAGE ./deepExperiment.sh E95 </v>
      </c>
    </row>
    <row r="98" spans="1:68" x14ac:dyDescent="0.25">
      <c r="A98" t="s">
        <v>206</v>
      </c>
      <c r="AJ98" t="str">
        <f t="shared" si="65"/>
        <v/>
      </c>
      <c r="AK98" t="str">
        <f t="shared" si="34"/>
        <v/>
      </c>
      <c r="AL98" t="str">
        <f t="shared" si="35"/>
        <v/>
      </c>
      <c r="AM98" t="str">
        <f t="shared" si="36"/>
        <v/>
      </c>
      <c r="AN98" t="str">
        <f t="shared" si="37"/>
        <v/>
      </c>
      <c r="AO98" t="str">
        <f t="shared" si="38"/>
        <v/>
      </c>
      <c r="AP98" t="str">
        <f t="shared" si="39"/>
        <v/>
      </c>
      <c r="AQ98" t="str">
        <f t="shared" si="40"/>
        <v/>
      </c>
      <c r="AR98" t="str">
        <f t="shared" si="41"/>
        <v/>
      </c>
      <c r="AS98" t="str">
        <f t="shared" si="42"/>
        <v/>
      </c>
      <c r="AT98" t="str">
        <f t="shared" si="43"/>
        <v/>
      </c>
      <c r="AU98" t="str">
        <f t="shared" si="44"/>
        <v/>
      </c>
      <c r="AV98" t="str">
        <f t="shared" si="45"/>
        <v/>
      </c>
      <c r="AW98" t="str">
        <f t="shared" si="46"/>
        <v/>
      </c>
      <c r="AX98" t="str">
        <f t="shared" si="47"/>
        <v/>
      </c>
      <c r="AY98" t="str">
        <f t="shared" si="48"/>
        <v/>
      </c>
      <c r="AZ98" t="str">
        <f t="shared" si="49"/>
        <v/>
      </c>
      <c r="BA98" t="str">
        <f t="shared" si="50"/>
        <v/>
      </c>
      <c r="BB98" t="str">
        <f t="shared" si="51"/>
        <v/>
      </c>
      <c r="BC98" t="str">
        <f t="shared" si="52"/>
        <v/>
      </c>
      <c r="BD98" t="str">
        <f t="shared" si="53"/>
        <v/>
      </c>
      <c r="BE98" t="str">
        <f t="shared" si="54"/>
        <v/>
      </c>
      <c r="BF98" t="str">
        <f t="shared" si="55"/>
        <v/>
      </c>
      <c r="BG98" t="str">
        <f t="shared" si="56"/>
        <v/>
      </c>
      <c r="BH98" t="str">
        <f t="shared" si="57"/>
        <v/>
      </c>
      <c r="BI98" t="str">
        <f t="shared" si="58"/>
        <v/>
      </c>
      <c r="BJ98" t="str">
        <f t="shared" si="59"/>
        <v/>
      </c>
      <c r="BK98" t="str">
        <f t="shared" si="60"/>
        <v/>
      </c>
      <c r="BL98" t="str">
        <f t="shared" si="61"/>
        <v/>
      </c>
      <c r="BM98" t="str">
        <f t="shared" si="62"/>
        <v/>
      </c>
      <c r="BN98" t="str">
        <f t="shared" si="63"/>
        <v/>
      </c>
      <c r="BO98" t="str">
        <f t="shared" si="64"/>
        <v/>
      </c>
      <c r="BP98" t="str">
        <f t="shared" si="66"/>
        <v xml:space="preserve">docker exec -it $IMAGE ./deepExperiment.sh E96 </v>
      </c>
    </row>
    <row r="99" spans="1:68" x14ac:dyDescent="0.25">
      <c r="A99" t="s">
        <v>207</v>
      </c>
      <c r="AJ99" t="str">
        <f t="shared" si="65"/>
        <v/>
      </c>
      <c r="AK99" t="str">
        <f t="shared" si="34"/>
        <v/>
      </c>
      <c r="AL99" t="str">
        <f t="shared" si="35"/>
        <v/>
      </c>
      <c r="AM99" t="str">
        <f t="shared" si="36"/>
        <v/>
      </c>
      <c r="AN99" t="str">
        <f t="shared" si="37"/>
        <v/>
      </c>
      <c r="AO99" t="str">
        <f t="shared" si="38"/>
        <v/>
      </c>
      <c r="AP99" t="str">
        <f t="shared" si="39"/>
        <v/>
      </c>
      <c r="AQ99" t="str">
        <f t="shared" si="40"/>
        <v/>
      </c>
      <c r="AR99" t="str">
        <f t="shared" si="41"/>
        <v/>
      </c>
      <c r="AS99" t="str">
        <f t="shared" si="42"/>
        <v/>
      </c>
      <c r="AT99" t="str">
        <f t="shared" si="43"/>
        <v/>
      </c>
      <c r="AU99" t="str">
        <f t="shared" si="44"/>
        <v/>
      </c>
      <c r="AV99" t="str">
        <f t="shared" si="45"/>
        <v/>
      </c>
      <c r="AW99" t="str">
        <f t="shared" si="46"/>
        <v/>
      </c>
      <c r="AX99" t="str">
        <f t="shared" si="47"/>
        <v/>
      </c>
      <c r="AY99" t="str">
        <f t="shared" si="48"/>
        <v/>
      </c>
      <c r="AZ99" t="str">
        <f t="shared" si="49"/>
        <v/>
      </c>
      <c r="BA99" t="str">
        <f t="shared" si="50"/>
        <v/>
      </c>
      <c r="BB99" t="str">
        <f t="shared" si="51"/>
        <v/>
      </c>
      <c r="BC99" t="str">
        <f t="shared" si="52"/>
        <v/>
      </c>
      <c r="BD99" t="str">
        <f t="shared" si="53"/>
        <v/>
      </c>
      <c r="BE99" t="str">
        <f t="shared" si="54"/>
        <v/>
      </c>
      <c r="BF99" t="str">
        <f t="shared" si="55"/>
        <v/>
      </c>
      <c r="BG99" t="str">
        <f t="shared" si="56"/>
        <v/>
      </c>
      <c r="BH99" t="str">
        <f t="shared" si="57"/>
        <v/>
      </c>
      <c r="BI99" t="str">
        <f t="shared" si="58"/>
        <v/>
      </c>
      <c r="BJ99" t="str">
        <f t="shared" si="59"/>
        <v/>
      </c>
      <c r="BK99" t="str">
        <f t="shared" si="60"/>
        <v/>
      </c>
      <c r="BL99" t="str">
        <f t="shared" si="61"/>
        <v/>
      </c>
      <c r="BM99" t="str">
        <f t="shared" si="62"/>
        <v/>
      </c>
      <c r="BN99" t="str">
        <f t="shared" si="63"/>
        <v/>
      </c>
      <c r="BO99" t="str">
        <f t="shared" si="64"/>
        <v/>
      </c>
      <c r="BP99" t="str">
        <f t="shared" si="66"/>
        <v xml:space="preserve">docker exec -it $IMAGE ./deepExperiment.sh E97 </v>
      </c>
    </row>
    <row r="100" spans="1:68" x14ac:dyDescent="0.25">
      <c r="A100" t="s">
        <v>208</v>
      </c>
      <c r="AJ100" t="str">
        <f t="shared" si="65"/>
        <v/>
      </c>
      <c r="AK100" t="str">
        <f t="shared" si="34"/>
        <v/>
      </c>
      <c r="AL100" t="str">
        <f t="shared" si="35"/>
        <v/>
      </c>
      <c r="AM100" t="str">
        <f t="shared" si="36"/>
        <v/>
      </c>
      <c r="AN100" t="str">
        <f t="shared" si="37"/>
        <v/>
      </c>
      <c r="AO100" t="str">
        <f t="shared" si="38"/>
        <v/>
      </c>
      <c r="AP100" t="str">
        <f t="shared" si="39"/>
        <v/>
      </c>
      <c r="AQ100" t="str">
        <f t="shared" si="40"/>
        <v/>
      </c>
      <c r="AR100" t="str">
        <f t="shared" si="41"/>
        <v/>
      </c>
      <c r="AS100" t="str">
        <f t="shared" si="42"/>
        <v/>
      </c>
      <c r="AT100" t="str">
        <f t="shared" si="43"/>
        <v/>
      </c>
      <c r="AU100" t="str">
        <f t="shared" si="44"/>
        <v/>
      </c>
      <c r="AV100" t="str">
        <f t="shared" si="45"/>
        <v/>
      </c>
      <c r="AW100" t="str">
        <f t="shared" si="46"/>
        <v/>
      </c>
      <c r="AX100" t="str">
        <f t="shared" si="47"/>
        <v/>
      </c>
      <c r="AY100" t="str">
        <f t="shared" si="48"/>
        <v/>
      </c>
      <c r="AZ100" t="str">
        <f t="shared" si="49"/>
        <v/>
      </c>
      <c r="BA100" t="str">
        <f t="shared" si="50"/>
        <v/>
      </c>
      <c r="BB100" t="str">
        <f t="shared" si="51"/>
        <v/>
      </c>
      <c r="BC100" t="str">
        <f t="shared" si="52"/>
        <v/>
      </c>
      <c r="BD100" t="str">
        <f t="shared" si="53"/>
        <v/>
      </c>
      <c r="BE100" t="str">
        <f t="shared" si="54"/>
        <v/>
      </c>
      <c r="BF100" t="str">
        <f t="shared" si="55"/>
        <v/>
      </c>
      <c r="BG100" t="str">
        <f t="shared" si="56"/>
        <v/>
      </c>
      <c r="BH100" t="str">
        <f t="shared" si="57"/>
        <v/>
      </c>
      <c r="BI100" t="str">
        <f t="shared" si="58"/>
        <v/>
      </c>
      <c r="BJ100" t="str">
        <f t="shared" si="59"/>
        <v/>
      </c>
      <c r="BK100" t="str">
        <f t="shared" si="60"/>
        <v/>
      </c>
      <c r="BL100" t="str">
        <f t="shared" si="61"/>
        <v/>
      </c>
      <c r="BM100" t="str">
        <f t="shared" si="62"/>
        <v/>
      </c>
      <c r="BN100" t="str">
        <f t="shared" si="63"/>
        <v/>
      </c>
      <c r="BO100" t="str">
        <f t="shared" si="64"/>
        <v/>
      </c>
      <c r="BP100" t="str">
        <f t="shared" si="66"/>
        <v xml:space="preserve">docker exec -it $IMAGE ./deepExperiment.sh E98 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"/>
  <sheetViews>
    <sheetView topLeftCell="AE1" zoomScale="170" zoomScaleNormal="170" workbookViewId="0">
      <selection activeCell="BK3" sqref="BK3"/>
    </sheetView>
  </sheetViews>
  <sheetFormatPr defaultColWidth="4" defaultRowHeight="15" x14ac:dyDescent="0.25"/>
  <cols>
    <col min="1" max="1" width="8.42578125" bestFit="1" customWidth="1"/>
  </cols>
  <sheetData>
    <row r="1" spans="1:63" x14ac:dyDescent="0.25">
      <c r="A1">
        <v>65</v>
      </c>
      <c r="B1">
        <v>66</v>
      </c>
      <c r="C1">
        <v>67</v>
      </c>
      <c r="D1">
        <v>68</v>
      </c>
      <c r="E1">
        <v>69</v>
      </c>
      <c r="F1">
        <v>70</v>
      </c>
      <c r="G1">
        <v>71</v>
      </c>
      <c r="H1">
        <v>72</v>
      </c>
      <c r="I1">
        <v>73</v>
      </c>
      <c r="J1">
        <v>74</v>
      </c>
      <c r="K1">
        <v>75</v>
      </c>
      <c r="L1">
        <v>76</v>
      </c>
      <c r="M1">
        <v>77</v>
      </c>
      <c r="N1">
        <v>78</v>
      </c>
      <c r="O1">
        <v>79</v>
      </c>
      <c r="P1">
        <v>80</v>
      </c>
      <c r="Q1">
        <v>81</v>
      </c>
      <c r="R1">
        <v>82</v>
      </c>
      <c r="S1">
        <v>83</v>
      </c>
      <c r="T1">
        <v>84</v>
      </c>
      <c r="U1">
        <v>85</v>
      </c>
      <c r="V1">
        <v>86</v>
      </c>
      <c r="W1">
        <v>87</v>
      </c>
      <c r="X1">
        <v>88</v>
      </c>
      <c r="Y1">
        <v>89</v>
      </c>
      <c r="Z1">
        <v>90</v>
      </c>
      <c r="AE1" t="str">
        <f>CONCATENATE(A1,B1,C1,D1,E1,F1,G1,H1,I1,J1,K1,L1,M1,N1,O1,P1,Q1,R1,S1,T1,U1,V1,W1,X1,Y1,Z1,AA1,AB1,AC1,AD1)</f>
        <v>6566676869707172737475767778798081828384858687888990</v>
      </c>
    </row>
    <row r="2" spans="1:63" x14ac:dyDescent="0.25">
      <c r="A2" t="str">
        <f>CHAR(A1)&amp;"1"</f>
        <v>A1</v>
      </c>
      <c r="B2" t="str">
        <f t="shared" ref="B2:Z2" si="0">CHAR(B1)&amp;"1"</f>
        <v>B1</v>
      </c>
      <c r="C2" t="str">
        <f t="shared" si="0"/>
        <v>C1</v>
      </c>
      <c r="D2" t="str">
        <f t="shared" si="0"/>
        <v>D1</v>
      </c>
      <c r="E2" t="str">
        <f t="shared" si="0"/>
        <v>E1</v>
      </c>
      <c r="F2" t="str">
        <f t="shared" si="0"/>
        <v>F1</v>
      </c>
      <c r="G2" t="str">
        <f t="shared" si="0"/>
        <v>G1</v>
      </c>
      <c r="H2" t="str">
        <f t="shared" si="0"/>
        <v>H1</v>
      </c>
      <c r="I2" t="str">
        <f t="shared" si="0"/>
        <v>I1</v>
      </c>
      <c r="J2" t="str">
        <f t="shared" si="0"/>
        <v>J1</v>
      </c>
      <c r="K2" t="str">
        <f t="shared" si="0"/>
        <v>K1</v>
      </c>
      <c r="L2" t="str">
        <f t="shared" si="0"/>
        <v>L1</v>
      </c>
      <c r="M2" t="str">
        <f t="shared" si="0"/>
        <v>M1</v>
      </c>
      <c r="N2" t="str">
        <f t="shared" si="0"/>
        <v>N1</v>
      </c>
      <c r="O2" t="str">
        <f t="shared" si="0"/>
        <v>O1</v>
      </c>
      <c r="P2" t="str">
        <f t="shared" si="0"/>
        <v>P1</v>
      </c>
      <c r="Q2" t="str">
        <f t="shared" si="0"/>
        <v>Q1</v>
      </c>
      <c r="R2" t="str">
        <f t="shared" si="0"/>
        <v>R1</v>
      </c>
      <c r="S2" t="str">
        <f t="shared" si="0"/>
        <v>S1</v>
      </c>
      <c r="T2" t="str">
        <f t="shared" si="0"/>
        <v>T1</v>
      </c>
      <c r="U2" t="str">
        <f t="shared" si="0"/>
        <v>U1</v>
      </c>
      <c r="V2" t="str">
        <f t="shared" si="0"/>
        <v>V1</v>
      </c>
      <c r="W2" t="str">
        <f t="shared" si="0"/>
        <v>W1</v>
      </c>
      <c r="X2" t="str">
        <f t="shared" si="0"/>
        <v>X1</v>
      </c>
      <c r="Y2" t="str">
        <f t="shared" si="0"/>
        <v>Y1</v>
      </c>
      <c r="Z2" t="str">
        <f t="shared" si="0"/>
        <v>Z1</v>
      </c>
      <c r="AA2" t="str">
        <f>"A"&amp;CHAR(A1)&amp;"1"</f>
        <v>AA1</v>
      </c>
      <c r="AB2" t="str">
        <f t="shared" ref="AB2:AZ2" si="1">"A"&amp;CHAR(B1)&amp;"1"</f>
        <v>AB1</v>
      </c>
      <c r="AC2" t="str">
        <f t="shared" si="1"/>
        <v>AC1</v>
      </c>
      <c r="AD2" t="str">
        <f t="shared" si="1"/>
        <v>AD1</v>
      </c>
      <c r="AE2" t="str">
        <f t="shared" si="1"/>
        <v>AE1</v>
      </c>
      <c r="AF2" t="str">
        <f t="shared" si="1"/>
        <v>AF1</v>
      </c>
      <c r="AG2" t="str">
        <f t="shared" si="1"/>
        <v>AG1</v>
      </c>
      <c r="AH2" t="str">
        <f t="shared" si="1"/>
        <v>AH1</v>
      </c>
      <c r="AI2" t="str">
        <f t="shared" si="1"/>
        <v>AI1</v>
      </c>
      <c r="AJ2" t="str">
        <f t="shared" si="1"/>
        <v>AJ1</v>
      </c>
      <c r="AK2" t="str">
        <f t="shared" si="1"/>
        <v>AK1</v>
      </c>
      <c r="AL2" t="str">
        <f t="shared" si="1"/>
        <v>AL1</v>
      </c>
      <c r="AM2" t="str">
        <f t="shared" si="1"/>
        <v>AM1</v>
      </c>
      <c r="AN2" t="str">
        <f t="shared" si="1"/>
        <v>AN1</v>
      </c>
      <c r="AO2" t="str">
        <f t="shared" si="1"/>
        <v>AO1</v>
      </c>
      <c r="AP2" t="str">
        <f t="shared" si="1"/>
        <v>AP1</v>
      </c>
      <c r="AQ2" t="str">
        <f t="shared" si="1"/>
        <v>AQ1</v>
      </c>
      <c r="AR2" t="str">
        <f t="shared" si="1"/>
        <v>AR1</v>
      </c>
      <c r="AS2" t="str">
        <f t="shared" si="1"/>
        <v>AS1</v>
      </c>
      <c r="AT2" t="str">
        <f t="shared" si="1"/>
        <v>AT1</v>
      </c>
      <c r="AU2" t="str">
        <f t="shared" si="1"/>
        <v>AU1</v>
      </c>
      <c r="AV2" t="str">
        <f t="shared" si="1"/>
        <v>AV1</v>
      </c>
      <c r="AW2" t="str">
        <f t="shared" si="1"/>
        <v>AW1</v>
      </c>
      <c r="AX2" t="str">
        <f t="shared" si="1"/>
        <v>AX1</v>
      </c>
      <c r="AY2" t="str">
        <f t="shared" si="1"/>
        <v>AY1</v>
      </c>
      <c r="AZ2" t="str">
        <f t="shared" si="1"/>
        <v>AZ1</v>
      </c>
    </row>
    <row r="3" spans="1:63" x14ac:dyDescent="0.25">
      <c r="A3" t="s">
        <v>110</v>
      </c>
      <c r="B3" t="str">
        <f>CONCATENATE(A3,",",B2)</f>
        <v>A1,B1</v>
      </c>
      <c r="C3" t="str">
        <f t="shared" ref="C3:AZ3" si="2">CONCATENATE(B3,",",C2)</f>
        <v>A1,B1,C1</v>
      </c>
      <c r="D3" t="str">
        <f t="shared" si="2"/>
        <v>A1,B1,C1,D1</v>
      </c>
      <c r="E3" t="str">
        <f t="shared" si="2"/>
        <v>A1,B1,C1,D1,E1</v>
      </c>
      <c r="F3" t="str">
        <f t="shared" si="2"/>
        <v>A1,B1,C1,D1,E1,F1</v>
      </c>
      <c r="G3" t="str">
        <f t="shared" si="2"/>
        <v>A1,B1,C1,D1,E1,F1,G1</v>
      </c>
      <c r="H3" t="str">
        <f t="shared" si="2"/>
        <v>A1,B1,C1,D1,E1,F1,G1,H1</v>
      </c>
      <c r="I3" t="str">
        <f t="shared" si="2"/>
        <v>A1,B1,C1,D1,E1,F1,G1,H1,I1</v>
      </c>
      <c r="J3" t="str">
        <f t="shared" si="2"/>
        <v>A1,B1,C1,D1,E1,F1,G1,H1,I1,J1</v>
      </c>
      <c r="K3" t="str">
        <f t="shared" si="2"/>
        <v>A1,B1,C1,D1,E1,F1,G1,H1,I1,J1,K1</v>
      </c>
      <c r="L3" t="str">
        <f t="shared" si="2"/>
        <v>A1,B1,C1,D1,E1,F1,G1,H1,I1,J1,K1,L1</v>
      </c>
      <c r="M3" t="str">
        <f t="shared" si="2"/>
        <v>A1,B1,C1,D1,E1,F1,G1,H1,I1,J1,K1,L1,M1</v>
      </c>
      <c r="N3" t="str">
        <f t="shared" si="2"/>
        <v>A1,B1,C1,D1,E1,F1,G1,H1,I1,J1,K1,L1,M1,N1</v>
      </c>
      <c r="O3" t="str">
        <f t="shared" si="2"/>
        <v>A1,B1,C1,D1,E1,F1,G1,H1,I1,J1,K1,L1,M1,N1,O1</v>
      </c>
      <c r="P3" t="str">
        <f t="shared" si="2"/>
        <v>A1,B1,C1,D1,E1,F1,G1,H1,I1,J1,K1,L1,M1,N1,O1,P1</v>
      </c>
      <c r="Q3" t="str">
        <f t="shared" si="2"/>
        <v>A1,B1,C1,D1,E1,F1,G1,H1,I1,J1,K1,L1,M1,N1,O1,P1,Q1</v>
      </c>
      <c r="R3" t="str">
        <f t="shared" si="2"/>
        <v>A1,B1,C1,D1,E1,F1,G1,H1,I1,J1,K1,L1,M1,N1,O1,P1,Q1,R1</v>
      </c>
      <c r="S3" t="str">
        <f t="shared" si="2"/>
        <v>A1,B1,C1,D1,E1,F1,G1,H1,I1,J1,K1,L1,M1,N1,O1,P1,Q1,R1,S1</v>
      </c>
      <c r="T3" t="str">
        <f t="shared" si="2"/>
        <v>A1,B1,C1,D1,E1,F1,G1,H1,I1,J1,K1,L1,M1,N1,O1,P1,Q1,R1,S1,T1</v>
      </c>
      <c r="U3" t="str">
        <f t="shared" si="2"/>
        <v>A1,B1,C1,D1,E1,F1,G1,H1,I1,J1,K1,L1,M1,N1,O1,P1,Q1,R1,S1,T1,U1</v>
      </c>
      <c r="V3" t="str">
        <f t="shared" si="2"/>
        <v>A1,B1,C1,D1,E1,F1,G1,H1,I1,J1,K1,L1,M1,N1,O1,P1,Q1,R1,S1,T1,U1,V1</v>
      </c>
      <c r="W3" t="str">
        <f t="shared" si="2"/>
        <v>A1,B1,C1,D1,E1,F1,G1,H1,I1,J1,K1,L1,M1,N1,O1,P1,Q1,R1,S1,T1,U1,V1,W1</v>
      </c>
      <c r="X3" t="str">
        <f t="shared" si="2"/>
        <v>A1,B1,C1,D1,E1,F1,G1,H1,I1,J1,K1,L1,M1,N1,O1,P1,Q1,R1,S1,T1,U1,V1,W1,X1</v>
      </c>
      <c r="Y3" t="str">
        <f t="shared" si="2"/>
        <v>A1,B1,C1,D1,E1,F1,G1,H1,I1,J1,K1,L1,M1,N1,O1,P1,Q1,R1,S1,T1,U1,V1,W1,X1,Y1</v>
      </c>
      <c r="Z3" t="str">
        <f t="shared" si="2"/>
        <v>A1,B1,C1,D1,E1,F1,G1,H1,I1,J1,K1,L1,M1,N1,O1,P1,Q1,R1,S1,T1,U1,V1,W1,X1,Y1,Z1</v>
      </c>
      <c r="AA3" t="str">
        <f t="shared" si="2"/>
        <v>A1,B1,C1,D1,E1,F1,G1,H1,I1,J1,K1,L1,M1,N1,O1,P1,Q1,R1,S1,T1,U1,V1,W1,X1,Y1,Z1,AA1</v>
      </c>
      <c r="AB3" t="str">
        <f t="shared" si="2"/>
        <v>A1,B1,C1,D1,E1,F1,G1,H1,I1,J1,K1,L1,M1,N1,O1,P1,Q1,R1,S1,T1,U1,V1,W1,X1,Y1,Z1,AA1,AB1</v>
      </c>
      <c r="AC3" t="str">
        <f t="shared" si="2"/>
        <v>A1,B1,C1,D1,E1,F1,G1,H1,I1,J1,K1,L1,M1,N1,O1,P1,Q1,R1,S1,T1,U1,V1,W1,X1,Y1,Z1,AA1,AB1,AC1</v>
      </c>
      <c r="AD3" t="str">
        <f t="shared" si="2"/>
        <v>A1,B1,C1,D1,E1,F1,G1,H1,I1,J1,K1,L1,M1,N1,O1,P1,Q1,R1,S1,T1,U1,V1,W1,X1,Y1,Z1,AA1,AB1,AC1,AD1</v>
      </c>
      <c r="AE3" t="str">
        <f t="shared" si="2"/>
        <v>A1,B1,C1,D1,E1,F1,G1,H1,I1,J1,K1,L1,M1,N1,O1,P1,Q1,R1,S1,T1,U1,V1,W1,X1,Y1,Z1,AA1,AB1,AC1,AD1,AE1</v>
      </c>
      <c r="AF3" t="str">
        <f t="shared" si="2"/>
        <v>A1,B1,C1,D1,E1,F1,G1,H1,I1,J1,K1,L1,M1,N1,O1,P1,Q1,R1,S1,T1,U1,V1,W1,X1,Y1,Z1,AA1,AB1,AC1,AD1,AE1,AF1</v>
      </c>
      <c r="AG3" t="str">
        <f t="shared" si="2"/>
        <v>A1,B1,C1,D1,E1,F1,G1,H1,I1,J1,K1,L1,M1,N1,O1,P1,Q1,R1,S1,T1,U1,V1,W1,X1,Y1,Z1,AA1,AB1,AC1,AD1,AE1,AF1,AG1</v>
      </c>
      <c r="AH3" t="str">
        <f t="shared" si="2"/>
        <v>A1,B1,C1,D1,E1,F1,G1,H1,I1,J1,K1,L1,M1,N1,O1,P1,Q1,R1,S1,T1,U1,V1,W1,X1,Y1,Z1,AA1,AB1,AC1,AD1,AE1,AF1,AG1,AH1</v>
      </c>
      <c r="AI3" t="str">
        <f t="shared" si="2"/>
        <v>A1,B1,C1,D1,E1,F1,G1,H1,I1,J1,K1,L1,M1,N1,O1,P1,Q1,R1,S1,T1,U1,V1,W1,X1,Y1,Z1,AA1,AB1,AC1,AD1,AE1,AF1,AG1,AH1,AI1</v>
      </c>
      <c r="AJ3" t="str">
        <f t="shared" si="2"/>
        <v>A1,B1,C1,D1,E1,F1,G1,H1,I1,J1,K1,L1,M1,N1,O1,P1,Q1,R1,S1,T1,U1,V1,W1,X1,Y1,Z1,AA1,AB1,AC1,AD1,AE1,AF1,AG1,AH1,AI1,AJ1</v>
      </c>
      <c r="AK3" t="str">
        <f t="shared" si="2"/>
        <v>A1,B1,C1,D1,E1,F1,G1,H1,I1,J1,K1,L1,M1,N1,O1,P1,Q1,R1,S1,T1,U1,V1,W1,X1,Y1,Z1,AA1,AB1,AC1,AD1,AE1,AF1,AG1,AH1,AI1,AJ1,AK1</v>
      </c>
      <c r="AL3" t="str">
        <f t="shared" si="2"/>
        <v>A1,B1,C1,D1,E1,F1,G1,H1,I1,J1,K1,L1,M1,N1,O1,P1,Q1,R1,S1,T1,U1,V1,W1,X1,Y1,Z1,AA1,AB1,AC1,AD1,AE1,AF1,AG1,AH1,AI1,AJ1,AK1,AL1</v>
      </c>
      <c r="AM3" t="str">
        <f t="shared" si="2"/>
        <v>A1,B1,C1,D1,E1,F1,G1,H1,I1,J1,K1,L1,M1,N1,O1,P1,Q1,R1,S1,T1,U1,V1,W1,X1,Y1,Z1,AA1,AB1,AC1,AD1,AE1,AF1,AG1,AH1,AI1,AJ1,AK1,AL1,AM1</v>
      </c>
      <c r="AN3" t="str">
        <f t="shared" si="2"/>
        <v>A1,B1,C1,D1,E1,F1,G1,H1,I1,J1,K1,L1,M1,N1,O1,P1,Q1,R1,S1,T1,U1,V1,W1,X1,Y1,Z1,AA1,AB1,AC1,AD1,AE1,AF1,AG1,AH1,AI1,AJ1,AK1,AL1,AM1,AN1</v>
      </c>
      <c r="AO3" t="str">
        <f t="shared" si="2"/>
        <v>A1,B1,C1,D1,E1,F1,G1,H1,I1,J1,K1,L1,M1,N1,O1,P1,Q1,R1,S1,T1,U1,V1,W1,X1,Y1,Z1,AA1,AB1,AC1,AD1,AE1,AF1,AG1,AH1,AI1,AJ1,AK1,AL1,AM1,AN1,AO1</v>
      </c>
      <c r="AP3" t="str">
        <f t="shared" si="2"/>
        <v>A1,B1,C1,D1,E1,F1,G1,H1,I1,J1,K1,L1,M1,N1,O1,P1,Q1,R1,S1,T1,U1,V1,W1,X1,Y1,Z1,AA1,AB1,AC1,AD1,AE1,AF1,AG1,AH1,AI1,AJ1,AK1,AL1,AM1,AN1,AO1,AP1</v>
      </c>
      <c r="AQ3" t="str">
        <f t="shared" si="2"/>
        <v>A1,B1,C1,D1,E1,F1,G1,H1,I1,J1,K1,L1,M1,N1,O1,P1,Q1,R1,S1,T1,U1,V1,W1,X1,Y1,Z1,AA1,AB1,AC1,AD1,AE1,AF1,AG1,AH1,AI1,AJ1,AK1,AL1,AM1,AN1,AO1,AP1,AQ1</v>
      </c>
      <c r="AR3" t="str">
        <f t="shared" si="2"/>
        <v>A1,B1,C1,D1,E1,F1,G1,H1,I1,J1,K1,L1,M1,N1,O1,P1,Q1,R1,S1,T1,U1,V1,W1,X1,Y1,Z1,AA1,AB1,AC1,AD1,AE1,AF1,AG1,AH1,AI1,AJ1,AK1,AL1,AM1,AN1,AO1,AP1,AQ1,AR1</v>
      </c>
      <c r="AS3" t="str">
        <f t="shared" si="2"/>
        <v>A1,B1,C1,D1,E1,F1,G1,H1,I1,J1,K1,L1,M1,N1,O1,P1,Q1,R1,S1,T1,U1,V1,W1,X1,Y1,Z1,AA1,AB1,AC1,AD1,AE1,AF1,AG1,AH1,AI1,AJ1,AK1,AL1,AM1,AN1,AO1,AP1,AQ1,AR1,AS1</v>
      </c>
      <c r="AT3" t="str">
        <f t="shared" si="2"/>
        <v>A1,B1,C1,D1,E1,F1,G1,H1,I1,J1,K1,L1,M1,N1,O1,P1,Q1,R1,S1,T1,U1,V1,W1,X1,Y1,Z1,AA1,AB1,AC1,AD1,AE1,AF1,AG1,AH1,AI1,AJ1,AK1,AL1,AM1,AN1,AO1,AP1,AQ1,AR1,AS1,AT1</v>
      </c>
      <c r="AU3" t="str">
        <f t="shared" si="2"/>
        <v>A1,B1,C1,D1,E1,F1,G1,H1,I1,J1,K1,L1,M1,N1,O1,P1,Q1,R1,S1,T1,U1,V1,W1,X1,Y1,Z1,AA1,AB1,AC1,AD1,AE1,AF1,AG1,AH1,AI1,AJ1,AK1,AL1,AM1,AN1,AO1,AP1,AQ1,AR1,AS1,AT1,AU1</v>
      </c>
      <c r="AV3" t="str">
        <f t="shared" si="2"/>
        <v>A1,B1,C1,D1,E1,F1,G1,H1,I1,J1,K1,L1,M1,N1,O1,P1,Q1,R1,S1,T1,U1,V1,W1,X1,Y1,Z1,AA1,AB1,AC1,AD1,AE1,AF1,AG1,AH1,AI1,AJ1,AK1,AL1,AM1,AN1,AO1,AP1,AQ1,AR1,AS1,AT1,AU1,AV1</v>
      </c>
      <c r="AW3" t="str">
        <f t="shared" si="2"/>
        <v>A1,B1,C1,D1,E1,F1,G1,H1,I1,J1,K1,L1,M1,N1,O1,P1,Q1,R1,S1,T1,U1,V1,W1,X1,Y1,Z1,AA1,AB1,AC1,AD1,AE1,AF1,AG1,AH1,AI1,AJ1,AK1,AL1,AM1,AN1,AO1,AP1,AQ1,AR1,AS1,AT1,AU1,AV1,AW1</v>
      </c>
      <c r="AX3" t="str">
        <f t="shared" si="2"/>
        <v>A1,B1,C1,D1,E1,F1,G1,H1,I1,J1,K1,L1,M1,N1,O1,P1,Q1,R1,S1,T1,U1,V1,W1,X1,Y1,Z1,AA1,AB1,AC1,AD1,AE1,AF1,AG1,AH1,AI1,AJ1,AK1,AL1,AM1,AN1,AO1,AP1,AQ1,AR1,AS1,AT1,AU1,AV1,AW1,AX1</v>
      </c>
      <c r="AY3" t="str">
        <f t="shared" si="2"/>
        <v>A1,B1,C1,D1,E1,F1,G1,H1,I1,J1,K1,L1,M1,N1,O1,P1,Q1,R1,S1,T1,U1,V1,W1,X1,Y1,Z1,AA1,AB1,AC1,AD1,AE1,AF1,AG1,AH1,AI1,AJ1,AK1,AL1,AM1,AN1,AO1,AP1,AQ1,AR1,AS1,AT1,AU1,AV1,AW1,AX1,AY1</v>
      </c>
      <c r="AZ3" t="str">
        <f t="shared" si="2"/>
        <v>A1,B1,C1,D1,E1,F1,G1,H1,I1,J1,K1,L1,M1,N1,O1,P1,Q1,R1,S1,T1,U1,V1,W1,X1,Y1,Z1,AA1,AB1,AC1,AD1,AE1,AF1,AG1,AH1,AI1,AJ1,AK1,AL1,AM1,AN1,AO1,AP1,AQ1,AR1,AS1,AT1,AU1,AV1,AW1,AX1,AY1,AZ1</v>
      </c>
      <c r="BK3" t="str">
        <f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spans="1:63" x14ac:dyDescent="0.25">
      <c r="AD4" t="str">
        <f>CONCATENATE(A1,B1,C1,D1,E1,F1,G1,H1,I1,J1,K1,L1,M1,N1,O1,P1,Q1,R1,S1,T1,U1,V1,W1,X1,Y1,Z1,AA1,AB1,AC1,AD1)</f>
        <v>6566676869707172737475767778798081828384858687888990</v>
      </c>
    </row>
    <row r="5" spans="1:63" x14ac:dyDescent="0.25">
      <c r="AD5" t="str">
        <f>CONCATENATE(A2,B2,C2,D2,E2,F2,G2,H2,I2,J2,K2,L2,M2,N2,O2,P2,Q2,R2,S2,T2,U2,V2,W2,X2,Y2,Z2,AA2,AB2,AC2,AD2)</f>
        <v>A1B1C1D1E1F1G1H1I1J1K1L1M1N1O1P1Q1R1S1T1U1V1W1X1Y1Z1AA1AB1AC1AD1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Deep</vt:lpstr>
      <vt:lpstr>Misc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dewoller</dc:creator>
  <cp:lastModifiedBy>dewoller</cp:lastModifiedBy>
  <dcterms:created xsi:type="dcterms:W3CDTF">2016-10-04T22:01:21Z</dcterms:created>
  <dcterms:modified xsi:type="dcterms:W3CDTF">2017-01-08T20:06:01Z</dcterms:modified>
</cp:coreProperties>
</file>