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11_KS_연도별_보고서작성\Data\"/>
    </mc:Choice>
  </mc:AlternateContent>
  <xr:revisionPtr revIDLastSave="0" documentId="13_ncr:1_{CDD70323-9AF3-4570-A0D0-ED3025F1BC86}" xr6:coauthVersionLast="47" xr6:coauthVersionMax="47" xr10:uidLastSave="{00000000-0000-0000-0000-000000000000}"/>
  <bookViews>
    <workbookView xWindow="-6435" yWindow="-14130" windowWidth="17910" windowHeight="13800" xr2:uid="{00000000-000D-0000-FFFF-FFFF00000000}"/>
  </bookViews>
  <sheets>
    <sheet name="Settings" sheetId="1" r:id="rId1"/>
    <sheet name="Constants" sheetId="2" r:id="rId2"/>
    <sheet name="LogMessages" sheetId="5" r:id="rId3"/>
    <sheet name="Emails" sheetId="4" r:id="rId4"/>
    <sheet name="Assets" sheetId="3" r:id="rId5"/>
  </sheets>
  <calcPr calcId="191029"/>
</workbook>
</file>

<file path=xl/calcChain.xml><?xml version="1.0" encoding="utf-8"?>
<calcChain xmlns="http://schemas.openxmlformats.org/spreadsheetml/2006/main">
  <c r="B27" i="1" l="1"/>
  <c r="B26" i="1"/>
  <c r="B24" i="1"/>
  <c r="B25" i="1"/>
</calcChain>
</file>

<file path=xl/sharedStrings.xml><?xml version="1.0" encoding="utf-8"?>
<sst xmlns="http://schemas.openxmlformats.org/spreadsheetml/2006/main" count="164" uniqueCount="138">
  <si>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</si>
  <si>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</si>
  <si>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</si>
  <si>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</si>
  <si>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</si>
  <si>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</si>
  <si>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</si>
  <si>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</si>
  <si>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</si>
  <si>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</si>
  <si>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</si>
  <si>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</si>
  <si>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</si>
  <si>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</si>
  <si>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</si>
  <si>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</si>
  <si>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</si>
  <si>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</si>
  <si>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</si>
  <si>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OrchestratorQueueName</t>
    <phoneticPr fontId="1"/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</si>
  <si>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</si>
  <si>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</si>
  <si>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</si>
  <si>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</si>
  <si>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</si>
  <si>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ShouldMarkJobAsFaulted</t>
  </si>
  <si>
    <t xml:space="preserve">The maximum number of consecutive system exceptions was reached. </t>
  </si>
  <si>
    <t>시스템에러 최대설정개수에 도달시 에러 메시지</t>
    <phoneticPr fontId="1"/>
  </si>
  <si>
    <t>비즈니스 프로세스 이름으로 로그필드에 추가하여 사용</t>
    <phoneticPr fontId="1"/>
  </si>
  <si>
    <t>작업실패표시여부 (TRUE or FALSE), 기본값으로 FALSE 설정
참이면 시스템에러 발생시 마지막 처리로 워크플로 강제종료
※ 초기화 실패시에는 작업실패표시여부와 무관하게 워크플로 강제종료 실시</t>
    <phoneticPr fontId="1"/>
  </si>
  <si>
    <t xml:space="preserve">트랜잭션 데이터 추출 에러 발생시 재시도 횟수 (양수값) </t>
    <phoneticPr fontId="1"/>
  </si>
  <si>
    <t>로그 메시지 (트랜잭션 데이터 가져오기 호출)</t>
    <phoneticPr fontId="1"/>
  </si>
  <si>
    <t>로그 메시지 (트랜잭션 데이터 검색시 에러 발생)</t>
    <phoneticPr fontId="1"/>
  </si>
  <si>
    <t>로그 메시지 (트랜잭션 처리 프로세스 성공)</t>
    <phoneticPr fontId="1"/>
  </si>
  <si>
    <t>로그 메시지 (트랜잭션 처리 프로세스 실패, 비즈니스에러)</t>
    <phoneticPr fontId="1"/>
  </si>
  <si>
    <t>로그 메시지 (트랜잭션 처리 프로세스 실패, 시스템에러)</t>
    <phoneticPr fontId="1"/>
  </si>
  <si>
    <t>Process finished due to no more transaction data</t>
    <phoneticPr fontId="1"/>
  </si>
  <si>
    <t>LogMessage_NoMoreTransactionData</t>
    <phoneticPr fontId="1"/>
  </si>
  <si>
    <t>로그 메시지 (남은 트랜잭션 데이터 없음)</t>
    <phoneticPr fontId="1"/>
  </si>
  <si>
    <t>트랜잭션 상태 설정 에러시 재시도 횟수 (양수값)</t>
    <phoneticPr fontId="1"/>
  </si>
  <si>
    <t>허용되는 시스템에러 최대설정개수 (활성화 하려면 양수값 설정)
시스템에러 발생 횟수가 최대설정개수에 도달시 작업 종료
※ 이 기능을 비활성화 하려면 0 설정</t>
    <phoneticPr fontId="1"/>
  </si>
  <si>
    <t>시스템에러시 스크린샷 캡처 이미지 저장 폴더 경로</t>
    <phoneticPr fontId="1"/>
  </si>
  <si>
    <t>트랜잭션 재시도 횟수 (0이상의 정수값)
시스템에러 발생시에만 해당 트랜잭션에 대해서 재시도 실시
※ 오케스트레이터 대기열로 작동시 0 설정, 그 외는 1 이상으로 설정</t>
    <phoneticPr fontId="1"/>
  </si>
  <si>
    <t>UseQueue</t>
    <phoneticPr fontId="1"/>
  </si>
  <si>
    <t>오케스트레이터의 큐아이템 사용 여부 (TRUE or FALSE)
트랜잭션 소스로 사용되는 데이터의 종류 (오케스트레이터의 큐, 스프레드시트, 데이터베이스, 사서함, 웹API) 중에서 큐 이외의 자료를 사용시에는 FALSE 설정</t>
    <phoneticPr fontId="1"/>
  </si>
  <si>
    <t>스프레드시트의 시트명 (트랜잭션 데이터)</t>
    <phoneticPr fontId="1"/>
  </si>
  <si>
    <t>transaction</t>
    <phoneticPr fontId="1"/>
  </si>
  <si>
    <t>OrchestratorQueueFolder</t>
    <phoneticPr fontId="1"/>
  </si>
  <si>
    <t>오케스트레이터 큐 이름 (UseQueue를 TRUE로 설정할 것)</t>
    <phoneticPr fontId="1"/>
  </si>
  <si>
    <t>오케스트레이터 폴더 이름</t>
    <phoneticPr fontId="1"/>
  </si>
  <si>
    <t>Alpaco8</t>
    <phoneticPr fontId="1"/>
  </si>
  <si>
    <t>Account_ACME</t>
  </si>
  <si>
    <t>useAssets</t>
    <phoneticPr fontId="1"/>
  </si>
  <si>
    <t>Mail_jwlee</t>
  </si>
  <si>
    <t>Mail_dexter_gmail</t>
  </si>
  <si>
    <t>Mail_dexter_naver</t>
  </si>
  <si>
    <t>Report-{TaxID}-{Year}-{Month}.csv</t>
    <phoneticPr fontId="1"/>
  </si>
  <si>
    <t>Yearly-Report-{Year}-{TaxID}.xlsx</t>
  </si>
  <si>
    <t>Folder_Input</t>
    <phoneticPr fontId="1"/>
  </si>
  <si>
    <t>File_MonthlyReport</t>
    <phoneticPr fontId="1"/>
  </si>
  <si>
    <t>File_YearlyReport</t>
    <phoneticPr fontId="1"/>
  </si>
  <si>
    <t>Folder_output</t>
    <phoneticPr fontId="1"/>
  </si>
  <si>
    <t>Folder_Temp</t>
    <phoneticPr fontId="1"/>
  </si>
  <si>
    <t>입력 파일 저장 폴더 경로</t>
    <phoneticPr fontId="1"/>
  </si>
  <si>
    <t>출력 파일 저장 폴더 경로</t>
    <phoneticPr fontId="1"/>
  </si>
  <si>
    <t>Data\Input</t>
    <phoneticPr fontId="1"/>
  </si>
  <si>
    <t>Data\Output</t>
    <phoneticPr fontId="1"/>
  </si>
  <si>
    <t>Data\Temp</t>
    <phoneticPr fontId="1"/>
  </si>
  <si>
    <t>임시 파일 저장 폴더 경로</t>
    <phoneticPr fontId="1"/>
  </si>
  <si>
    <t>년간 리포트 파일 이름</t>
    <phoneticPr fontId="1"/>
  </si>
  <si>
    <t>월간 리포트 파일 이름</t>
    <phoneticPr fontId="1"/>
  </si>
  <si>
    <t>KS_Vendor_Information_Template.xlsx</t>
    <phoneticPr fontId="1"/>
  </si>
  <si>
    <t>File_OutputTemp</t>
    <phoneticPr fontId="1"/>
  </si>
  <si>
    <t>출력 파일의 템플릿 파일 이름</t>
    <phoneticPr fontId="1"/>
  </si>
  <si>
    <t>File_Output</t>
    <phoneticPr fontId="1"/>
  </si>
  <si>
    <t>KS Vendor Information {Year} Yearly Report.xlsx</t>
    <phoneticPr fontId="1"/>
  </si>
  <si>
    <t>출력 파일 이름</t>
    <phoneticPr fontId="1"/>
  </si>
  <si>
    <t>Account_Email</t>
    <phoneticPr fontId="1"/>
  </si>
  <si>
    <t>URL_ACME</t>
    <phoneticPr fontId="1"/>
  </si>
  <si>
    <t>https://acme-test.uipath.com</t>
    <phoneticPr fontId="1"/>
  </si>
  <si>
    <t>ACME 웹 사이트 URL</t>
    <phoneticPr fontId="1"/>
  </si>
  <si>
    <t>Mail_Body</t>
    <phoneticPr fontId="6" type="noConversion"/>
  </si>
  <si>
    <t>Mail_Title</t>
    <phoneticPr fontId="6" type="noConversion"/>
  </si>
  <si>
    <t>KS_연도별_보고서작성_결과보고_{이름}</t>
    <phoneticPr fontId="6" type="noConversion"/>
  </si>
  <si>
    <t>안녕하세요.
KS_연도별_보고서작성_결과물을 보내드립니다.
감사합니다.</t>
    <phoneticPr fontId="6" type="noConversion"/>
  </si>
  <si>
    <t>Mail_SendServer</t>
    <phoneticPr fontId="6" type="noConversion"/>
  </si>
  <si>
    <t>Mail_SendPort</t>
    <phoneticPr fontId="6" type="noConversion"/>
  </si>
  <si>
    <t>Mail_FromEmail</t>
    <phoneticPr fontId="6" type="noConversion"/>
  </si>
  <si>
    <t>Mail_FromName</t>
    <phoneticPr fontId="6" type="noConversion"/>
  </si>
  <si>
    <t>Mail_To</t>
    <phoneticPr fontId="6" type="noConversion"/>
  </si>
  <si>
    <t>Mail_Cc</t>
    <phoneticPr fontId="6" type="noConversion"/>
  </si>
  <si>
    <t>Mail_Bcc</t>
    <phoneticPr fontId="6" type="noConversion"/>
  </si>
  <si>
    <t>smtp.naver.com</t>
    <phoneticPr fontId="6" type="noConversion"/>
  </si>
  <si>
    <t>mimacro@naver.com</t>
    <phoneticPr fontId="6" type="noConversion"/>
  </si>
  <si>
    <t>송신자</t>
    <phoneticPr fontId="6" type="noConversion"/>
  </si>
  <si>
    <t>mimacro.kr@gmail.com</t>
    <phoneticPr fontId="6" type="noConversion"/>
  </si>
  <si>
    <t>참조자</t>
    <phoneticPr fontId="6" type="noConversion"/>
  </si>
  <si>
    <t>숨은 참조자</t>
    <phoneticPr fontId="6" type="noConversion"/>
  </si>
  <si>
    <t>받는 사람</t>
    <phoneticPr fontId="6" type="noConversion"/>
  </si>
  <si>
    <t>보내는 사람 이름</t>
    <phoneticPr fontId="6" type="noConversion"/>
  </si>
  <si>
    <t>보내는 사람</t>
    <phoneticPr fontId="6" type="noConversion"/>
  </si>
  <si>
    <t>메일 송신 서버</t>
    <phoneticPr fontId="6" type="noConversion"/>
  </si>
  <si>
    <t>메일 송신 포트</t>
    <phoneticPr fontId="6" type="noConversion"/>
  </si>
  <si>
    <t>메일 제목</t>
    <phoneticPr fontId="6" type="noConversion"/>
  </si>
  <si>
    <t>메일 내용</t>
    <phoneticPr fontId="6" type="noConversion"/>
  </si>
  <si>
    <t>Path_MonthlyReport</t>
    <phoneticPr fontId="1"/>
  </si>
  <si>
    <t>Path_YearlyReport</t>
    <phoneticPr fontId="1"/>
  </si>
  <si>
    <t>Path_OutputTemp</t>
    <phoneticPr fontId="1"/>
  </si>
  <si>
    <t>Path_Output</t>
    <phoneticPr fontId="1"/>
  </si>
  <si>
    <t>Path_Transaction</t>
    <phoneticPr fontId="1"/>
  </si>
  <si>
    <t>Sheet_Transaction</t>
    <phoneticPr fontId="1"/>
  </si>
  <si>
    <t>Sheet_MonthlyReport</t>
    <phoneticPr fontId="1"/>
  </si>
  <si>
    <t>월간 리포트 시트명</t>
    <phoneticPr fontId="1"/>
  </si>
  <si>
    <t>Sheet_YearlyReport</t>
    <phoneticPr fontId="1"/>
  </si>
  <si>
    <t>Report-{Year}-{TaxID}</t>
    <phoneticPr fontId="1"/>
  </si>
  <si>
    <t>Report-{TaxID}-{Month}</t>
    <phoneticPr fontId="1"/>
  </si>
  <si>
    <t>KS_Vendor_Information_Template</t>
    <phoneticPr fontId="1"/>
  </si>
  <si>
    <t>Sheet_OutputTemp</t>
    <phoneticPr fontId="1"/>
  </si>
  <si>
    <t>출력 템플릿 파일 시트명</t>
    <phoneticPr fontId="1"/>
  </si>
  <si>
    <t>Sheet_Output</t>
    <phoneticPr fontId="1"/>
  </si>
  <si>
    <t>KS Vendor Information</t>
    <phoneticPr fontId="1"/>
  </si>
  <si>
    <t>출력 파일 시트명</t>
    <phoneticPr fontId="1"/>
  </si>
  <si>
    <t>Account_ACME_ID</t>
    <phoneticPr fontId="1"/>
  </si>
  <si>
    <t>Account_ACME_PW</t>
    <phoneticPr fontId="1"/>
  </si>
  <si>
    <t>Account_Email_ID</t>
    <phoneticPr fontId="1"/>
  </si>
  <si>
    <t>Account_Email_PW</t>
    <phoneticPr fontId="1"/>
  </si>
  <si>
    <t>Windows 또는 Orchestrator의 Assets의 자격증명 이용시, 빈값 설정</t>
    <phoneticPr fontId="1"/>
  </si>
  <si>
    <t>트랜잭션 소스로 사용되는 데이터가 스프레드시트인 경우의 데이터 파일
샘플 파일을 수정하여 사용하거나 덮어쓰기해서 활용</t>
    <phoneticPr fontId="1"/>
  </si>
  <si>
    <t>Data\Input\SampleTransactionData.xlsx</t>
    <phoneticPr fontId="1"/>
  </si>
  <si>
    <t>연간 리포트 시트명</t>
    <phoneticPr fontId="1"/>
  </si>
  <si>
    <t>연도별_보고서작성</t>
    <phoneticPr fontId="1"/>
  </si>
  <si>
    <t>Data\Temp\Backup_{Now}</t>
    <phoneticPr fontId="1"/>
  </si>
  <si>
    <t>임시 파일 백업용 저장 폴더 경로</t>
    <phoneticPr fontId="1"/>
  </si>
  <si>
    <t>Folder_TempBackup</t>
    <phoneticPr fontId="1"/>
  </si>
  <si>
    <t>월간 리포트 파일 경로 (자동생성)</t>
    <phoneticPr fontId="1"/>
  </si>
  <si>
    <t>연간 리포트 파일 경로 (자동생성)</t>
    <phoneticPr fontId="1"/>
  </si>
  <si>
    <t>출력 템플릿 파일 경로 (자동생성)</t>
    <phoneticPr fontId="1"/>
  </si>
  <si>
    <t>출력 파일 경로 (자동생성)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</si>
</sst>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6"/>
      <name val="ＭＳ Ｐゴシック"/>
      <family val="3"/>
      <charset val="128"/>
    </font>
    <font>
      <b/>
      <sz val="14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topLeftCell="A7" workbookViewId="0">
      <selection activeCell="B28" sqref="B28"/>
    </sheetView>
  </sheetViews>
  <sheetFormatPr defaultColWidth="14.42578125" defaultRowHeight="16.5"/>
  <cols>
    <col min="1" max="1" width="42.85546875" style="4" customWidth="1"/>
    <col min="2" max="2" width="62.28515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19</v>
      </c>
      <c r="C2" s="4" t="s">
        <v>48</v>
      </c>
    </row>
    <row r="3" spans="1:26">
      <c r="A3" s="6" t="s">
        <v>47</v>
      </c>
      <c r="B3" s="5" t="s">
        <v>50</v>
      </c>
      <c r="C3" s="6" t="s">
        <v>49</v>
      </c>
    </row>
    <row r="5" spans="1:26">
      <c r="A5" s="4" t="s">
        <v>18</v>
      </c>
      <c r="B5" s="5" t="s">
        <v>130</v>
      </c>
      <c r="C5" s="6" t="s">
        <v>28</v>
      </c>
    </row>
    <row r="7" spans="1:26">
      <c r="A7" s="4" t="s">
        <v>6</v>
      </c>
      <c r="B7" s="5" t="s">
        <v>7</v>
      </c>
      <c r="C7" s="4" t="s">
        <v>41</v>
      </c>
    </row>
    <row r="9" spans="1:26" ht="33">
      <c r="A9" s="4" t="s">
        <v>109</v>
      </c>
      <c r="B9" s="5" t="s">
        <v>128</v>
      </c>
      <c r="C9" s="6" t="s">
        <v>127</v>
      </c>
    </row>
    <row r="10" spans="1:26">
      <c r="A10" s="4" t="s">
        <v>110</v>
      </c>
      <c r="B10" s="5" t="s">
        <v>46</v>
      </c>
      <c r="C10" s="4" t="s">
        <v>45</v>
      </c>
    </row>
    <row r="12" spans="1:26">
      <c r="A12" s="4" t="s">
        <v>78</v>
      </c>
      <c r="B12" s="5" t="s">
        <v>79</v>
      </c>
      <c r="C12" s="4" t="s">
        <v>80</v>
      </c>
    </row>
    <row r="14" spans="1:26">
      <c r="A14" s="4" t="s">
        <v>58</v>
      </c>
      <c r="B14" s="5" t="s">
        <v>65</v>
      </c>
      <c r="C14" s="4" t="s">
        <v>63</v>
      </c>
    </row>
    <row r="15" spans="1:26">
      <c r="A15" s="4" t="s">
        <v>61</v>
      </c>
      <c r="B15" s="5" t="s">
        <v>66</v>
      </c>
      <c r="C15" s="4" t="s">
        <v>64</v>
      </c>
    </row>
    <row r="16" spans="1:26">
      <c r="A16" s="4" t="s">
        <v>62</v>
      </c>
      <c r="B16" s="5" t="s">
        <v>67</v>
      </c>
      <c r="C16" s="4" t="s">
        <v>68</v>
      </c>
    </row>
    <row r="17" spans="1:3">
      <c r="A17" s="4" t="s">
        <v>133</v>
      </c>
      <c r="B17" s="5" t="s">
        <v>131</v>
      </c>
      <c r="C17" s="4" t="s">
        <v>132</v>
      </c>
    </row>
    <row r="19" spans="1:3" s="10" customFormat="1">
      <c r="A19" s="10" t="s">
        <v>59</v>
      </c>
      <c r="B19" s="11" t="s">
        <v>56</v>
      </c>
      <c r="C19" s="10" t="s">
        <v>70</v>
      </c>
    </row>
    <row r="20" spans="1:3" s="10" customFormat="1">
      <c r="A20" s="10" t="s">
        <v>60</v>
      </c>
      <c r="B20" s="11" t="s">
        <v>57</v>
      </c>
      <c r="C20" s="10" t="s">
        <v>69</v>
      </c>
    </row>
    <row r="21" spans="1:3" s="10" customFormat="1">
      <c r="A21" s="10" t="s">
        <v>72</v>
      </c>
      <c r="B21" s="11" t="s">
        <v>71</v>
      </c>
      <c r="C21" s="10" t="s">
        <v>73</v>
      </c>
    </row>
    <row r="22" spans="1:3" s="10" customFormat="1">
      <c r="A22" s="10" t="s">
        <v>74</v>
      </c>
      <c r="B22" s="11" t="s">
        <v>75</v>
      </c>
      <c r="C22" s="10" t="s">
        <v>76</v>
      </c>
    </row>
    <row r="23" spans="1:3" s="10" customFormat="1">
      <c r="B23" s="11"/>
    </row>
    <row r="24" spans="1:3">
      <c r="A24" s="4" t="s">
        <v>105</v>
      </c>
      <c r="B24" s="12" t="str">
        <f>$B$16 &amp; "\" &amp; $B$19</f>
        <v>Data\Temp\Report-{TaxID}-{Year}-{Month}.csv</v>
      </c>
      <c r="C24" s="13" t="s">
        <v>134</v>
      </c>
    </row>
    <row r="25" spans="1:3">
      <c r="A25" s="4" t="s">
        <v>106</v>
      </c>
      <c r="B25" s="12" t="str">
        <f>$B$16 &amp; "\" &amp; $B$20</f>
        <v>Data\Temp\Yearly-Report-{Year}-{TaxID}.xlsx</v>
      </c>
      <c r="C25" s="13" t="s">
        <v>135</v>
      </c>
    </row>
    <row r="26" spans="1:3">
      <c r="A26" s="4" t="s">
        <v>107</v>
      </c>
      <c r="B26" s="12" t="str">
        <f>$B$14 &amp; "\" &amp; $B$21</f>
        <v>Data\Input\KS_Vendor_Information_Template.xlsx</v>
      </c>
      <c r="C26" s="13" t="s">
        <v>136</v>
      </c>
    </row>
    <row r="27" spans="1:3">
      <c r="A27" s="4" t="s">
        <v>108</v>
      </c>
      <c r="B27" s="12" t="str">
        <f>$B$15 &amp; "\" &amp; $B$22</f>
        <v>Data\Output\KS Vendor Information {Year} Yearly Report.xlsx</v>
      </c>
      <c r="C27" s="13" t="s">
        <v>137</v>
      </c>
    </row>
    <row r="28" spans="1:3" s="10" customFormat="1">
      <c r="B28" s="11"/>
    </row>
    <row r="29" spans="1:3">
      <c r="A29" s="4" t="s">
        <v>111</v>
      </c>
      <c r="B29" s="5" t="s">
        <v>115</v>
      </c>
      <c r="C29" s="4" t="s">
        <v>112</v>
      </c>
    </row>
    <row r="30" spans="1:3">
      <c r="A30" s="4" t="s">
        <v>113</v>
      </c>
      <c r="B30" s="5" t="s">
        <v>114</v>
      </c>
      <c r="C30" s="4" t="s">
        <v>129</v>
      </c>
    </row>
    <row r="31" spans="1:3">
      <c r="A31" s="4" t="s">
        <v>117</v>
      </c>
      <c r="B31" s="5" t="s">
        <v>116</v>
      </c>
      <c r="C31" s="4" t="s">
        <v>118</v>
      </c>
    </row>
    <row r="32" spans="1:3">
      <c r="A32" s="4" t="s">
        <v>119</v>
      </c>
      <c r="B32" s="5" t="s">
        <v>120</v>
      </c>
      <c r="C32" s="4" t="s">
        <v>121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3"/>
  <sheetViews>
    <sheetView workbookViewId="0">
      <selection activeCell="B16" sqref="B16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9.5">
      <c r="A2" s="4" t="s">
        <v>21</v>
      </c>
      <c r="B2" s="5">
        <v>0</v>
      </c>
      <c r="C2" s="6" t="s">
        <v>40</v>
      </c>
    </row>
    <row r="3" spans="1:26" ht="49.5">
      <c r="A3" s="4" t="s">
        <v>5</v>
      </c>
      <c r="B3" s="5">
        <v>3</v>
      </c>
      <c r="C3" s="6" t="s">
        <v>42</v>
      </c>
    </row>
    <row r="4" spans="1:26">
      <c r="A4" s="4" t="s">
        <v>23</v>
      </c>
      <c r="B4" s="5">
        <v>2</v>
      </c>
      <c r="C4" s="4" t="s">
        <v>30</v>
      </c>
    </row>
    <row r="5" spans="1:26">
      <c r="A5" s="4" t="s">
        <v>24</v>
      </c>
      <c r="B5" s="5">
        <v>2</v>
      </c>
      <c r="C5" s="4" t="s">
        <v>39</v>
      </c>
    </row>
    <row r="7" spans="1:26" ht="66">
      <c r="A7" s="4" t="s">
        <v>43</v>
      </c>
      <c r="B7" s="5" t="b">
        <v>0</v>
      </c>
      <c r="C7" s="6" t="s">
        <v>44</v>
      </c>
    </row>
    <row r="8" spans="1:26" ht="49.5">
      <c r="A8" s="4" t="s">
        <v>25</v>
      </c>
      <c r="B8" s="5" t="b">
        <v>0</v>
      </c>
      <c r="C8" s="6" t="s">
        <v>29</v>
      </c>
    </row>
    <row r="10" spans="1:26">
      <c r="A10" s="4" t="s">
        <v>122</v>
      </c>
      <c r="C10" s="4" t="s">
        <v>126</v>
      </c>
    </row>
    <row r="11" spans="1:26">
      <c r="A11" s="4" t="s">
        <v>123</v>
      </c>
      <c r="C11" s="4" t="s">
        <v>126</v>
      </c>
    </row>
    <row r="12" spans="1:26">
      <c r="A12" s="4" t="s">
        <v>124</v>
      </c>
      <c r="C12" s="4" t="s">
        <v>126</v>
      </c>
    </row>
    <row r="13" spans="1:26">
      <c r="A13" s="4" t="s">
        <v>125</v>
      </c>
      <c r="C13" s="4" t="s">
        <v>126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2813-A082-4DA7-9FF7-77658EB1C09D}">
  <dimension ref="A1:Z8"/>
  <sheetViews>
    <sheetView workbookViewId="0">
      <selection activeCell="A3" sqref="A3"/>
    </sheetView>
  </sheetViews>
  <sheetFormatPr defaultColWidth="14.42578125" defaultRowHeight="16.5"/>
  <cols>
    <col min="1" max="1" width="42.85546875" style="4" customWidth="1"/>
    <col min="2" max="2" width="57.140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22</v>
      </c>
      <c r="B2" s="5" t="s">
        <v>26</v>
      </c>
      <c r="C2" s="4" t="s">
        <v>27</v>
      </c>
    </row>
    <row r="3" spans="1:26">
      <c r="A3" s="4" t="s">
        <v>37</v>
      </c>
      <c r="B3" s="5" t="s">
        <v>36</v>
      </c>
      <c r="C3" s="4" t="s">
        <v>38</v>
      </c>
    </row>
    <row r="4" spans="1:26">
      <c r="A4" s="4" t="s">
        <v>8</v>
      </c>
      <c r="B4" s="5" t="s">
        <v>9</v>
      </c>
      <c r="C4" s="4" t="s">
        <v>31</v>
      </c>
    </row>
    <row r="5" spans="1:26">
      <c r="A5" s="4" t="s">
        <v>10</v>
      </c>
      <c r="B5" s="5" t="s">
        <v>11</v>
      </c>
      <c r="C5" s="4" t="s">
        <v>32</v>
      </c>
    </row>
    <row r="6" spans="1:26">
      <c r="A6" s="4" t="s">
        <v>12</v>
      </c>
      <c r="B6" s="5" t="s">
        <v>13</v>
      </c>
      <c r="C6" s="4" t="s">
        <v>33</v>
      </c>
    </row>
    <row r="7" spans="1:26">
      <c r="A7" s="4" t="s">
        <v>14</v>
      </c>
      <c r="B7" s="5" t="s">
        <v>15</v>
      </c>
      <c r="C7" s="4" t="s">
        <v>34</v>
      </c>
    </row>
    <row r="8" spans="1:26">
      <c r="A8" s="4" t="s">
        <v>16</v>
      </c>
      <c r="B8" s="5" t="s">
        <v>17</v>
      </c>
      <c r="C8" s="4" t="s">
        <v>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829D-5DFA-4699-B08A-CFCEC1229AE7}">
  <dimension ref="A1:Z11"/>
  <sheetViews>
    <sheetView workbookViewId="0">
      <selection activeCell="C14" sqref="C14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85</v>
      </c>
      <c r="B2" s="5" t="s">
        <v>92</v>
      </c>
      <c r="C2" s="4" t="s">
        <v>101</v>
      </c>
    </row>
    <row r="3" spans="1:26">
      <c r="A3" s="4" t="s">
        <v>86</v>
      </c>
      <c r="B3" s="5">
        <v>587</v>
      </c>
      <c r="C3" s="4" t="s">
        <v>102</v>
      </c>
    </row>
    <row r="4" spans="1:26">
      <c r="A4" s="4" t="s">
        <v>87</v>
      </c>
      <c r="B4" s="5" t="s">
        <v>93</v>
      </c>
      <c r="C4" s="6" t="s">
        <v>100</v>
      </c>
    </row>
    <row r="5" spans="1:26">
      <c r="A5" s="4" t="s">
        <v>88</v>
      </c>
      <c r="B5" s="5" t="s">
        <v>94</v>
      </c>
      <c r="C5" s="6" t="s">
        <v>99</v>
      </c>
    </row>
    <row r="6" spans="1:26">
      <c r="A6" s="4" t="s">
        <v>89</v>
      </c>
      <c r="B6" s="5" t="s">
        <v>95</v>
      </c>
      <c r="C6" s="4" t="s">
        <v>98</v>
      </c>
    </row>
    <row r="7" spans="1:26">
      <c r="A7" s="4" t="s">
        <v>90</v>
      </c>
      <c r="C7" s="4" t="s">
        <v>96</v>
      </c>
    </row>
    <row r="8" spans="1:26">
      <c r="A8" s="4" t="s">
        <v>91</v>
      </c>
      <c r="B8" s="5" t="s">
        <v>93</v>
      </c>
      <c r="C8" s="4" t="s">
        <v>97</v>
      </c>
    </row>
    <row r="10" spans="1:26">
      <c r="A10" s="4" t="s">
        <v>82</v>
      </c>
      <c r="B10" s="5" t="s">
        <v>83</v>
      </c>
      <c r="C10" s="6" t="s">
        <v>103</v>
      </c>
    </row>
    <row r="11" spans="1:26" ht="49.5">
      <c r="A11" s="4" t="s">
        <v>81</v>
      </c>
      <c r="B11" s="9" t="s">
        <v>84</v>
      </c>
      <c r="C11" s="6" t="s">
        <v>104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B11" sqref="B11"/>
    </sheetView>
  </sheetViews>
  <sheetFormatPr defaultColWidth="14.42578125" defaultRowHeight="16.5"/>
  <cols>
    <col min="1" max="1" width="25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8" t="s">
        <v>51</v>
      </c>
      <c r="B2" s="8" t="s">
        <v>51</v>
      </c>
      <c r="C2" s="8" t="s">
        <v>50</v>
      </c>
    </row>
    <row r="3" spans="1:4">
      <c r="A3" s="8" t="s">
        <v>77</v>
      </c>
      <c r="B3" s="8" t="s">
        <v>77</v>
      </c>
      <c r="C3" s="8" t="s">
        <v>50</v>
      </c>
    </row>
    <row r="4" spans="1:4">
      <c r="A4" s="8" t="s">
        <v>52</v>
      </c>
      <c r="B4" s="8" t="s">
        <v>52</v>
      </c>
      <c r="C4" s="8" t="s">
        <v>50</v>
      </c>
    </row>
    <row r="5" spans="1:4">
      <c r="A5" s="8" t="s">
        <v>55</v>
      </c>
      <c r="B5" s="8" t="s">
        <v>55</v>
      </c>
      <c r="C5" s="8" t="s">
        <v>50</v>
      </c>
    </row>
    <row r="6" spans="1:4">
      <c r="A6" s="8" t="s">
        <v>54</v>
      </c>
      <c r="B6" s="8" t="s">
        <v>54</v>
      </c>
      <c r="C6" s="8" t="s">
        <v>50</v>
      </c>
    </row>
    <row r="7" spans="1:4">
      <c r="A7" s="8" t="s">
        <v>53</v>
      </c>
      <c r="B7" s="8" t="s">
        <v>53</v>
      </c>
      <c r="C7" s="8" t="s">
        <v>50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Settings</vt:lpstr>
      <vt:lpstr>Constants</vt:lpstr>
      <vt:lpstr>LogMessages</vt:lpstr>
      <vt:lpstr>Emails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dexter yang</cp:lastModifiedBy>
  <dcterms:modified xsi:type="dcterms:W3CDTF">2024-12-12T04:13:01Z</dcterms:modified>
</cp:coreProperties>
</file>