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Arduino\libraries\microLED\docs\"/>
    </mc:Choice>
  </mc:AlternateContent>
  <bookViews>
    <workbookView xWindow="0" yWindow="0" windowWidth="18945" windowHeight="1036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E11" i="1"/>
  <c r="B11" i="1"/>
  <c r="C11" i="1"/>
  <c r="D11" i="1"/>
</calcChain>
</file>

<file path=xl/sharedStrings.xml><?xml version="1.0" encoding="utf-8"?>
<sst xmlns="http://schemas.openxmlformats.org/spreadsheetml/2006/main" count="33" uniqueCount="26">
  <si>
    <t>FastLED 24-bit</t>
  </si>
  <si>
    <t>microLED 8-bit</t>
  </si>
  <si>
    <t>microLED 16-bit</t>
  </si>
  <si>
    <t>microLED 24-bit</t>
  </si>
  <si>
    <t>LEDS</t>
  </si>
  <si>
    <t>Частота, Гц</t>
  </si>
  <si>
    <t>Частота</t>
  </si>
  <si>
    <t>HSV из гугла</t>
  </si>
  <si>
    <t>HSV fast</t>
  </si>
  <si>
    <t>adafruit</t>
  </si>
  <si>
    <t>2812 hsv</t>
  </si>
  <si>
    <t>fastled asm</t>
  </si>
  <si>
    <t>fastled C</t>
  </si>
  <si>
    <t>пустой</t>
  </si>
  <si>
    <t>Flash</t>
  </si>
  <si>
    <t>WS2812 24-bit</t>
  </si>
  <si>
    <t>NeoPixel 24-bit</t>
  </si>
  <si>
    <t>Память</t>
  </si>
  <si>
    <t>SRAM</t>
  </si>
  <si>
    <t>40+3*LEDS</t>
  </si>
  <si>
    <t>20+1*LEDS</t>
  </si>
  <si>
    <t>20+2*LEDS</t>
  </si>
  <si>
    <t>20+3*LEDS</t>
  </si>
  <si>
    <t>90+3*LEDS</t>
  </si>
  <si>
    <t>31+3*LEDS</t>
  </si>
  <si>
    <t>Занимает, байт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</si>
</sst>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7" sqref="A3:G7"/>
    </sheetView>
  </sheetViews>
  <sheetFormatPr defaultRowHeight="15" x14ac:dyDescent="0.25"/>
  <cols>
    <col min="1" max="1" width="8.28515625" customWidth="1"/>
    <col min="2" max="2" width="14.7109375" customWidth="1"/>
    <col min="3" max="3" width="15.140625" customWidth="1"/>
    <col min="4" max="5" width="15" customWidth="1"/>
    <col min="6" max="7" width="15.140625" customWidth="1"/>
  </cols>
  <sheetData>
    <row r="1" spans="1:7" x14ac:dyDescent="0.25">
      <c r="A1" s="2" t="s">
        <v>4</v>
      </c>
      <c r="B1" s="3" t="s">
        <v>5</v>
      </c>
      <c r="C1" s="3"/>
      <c r="D1" s="3"/>
      <c r="E1" s="3"/>
      <c r="F1" s="3"/>
      <c r="G1" s="4"/>
    </row>
    <row r="2" spans="1:7" x14ac:dyDescent="0.25">
      <c r="A2" s="5"/>
      <c r="B2" s="6" t="s">
        <v>0</v>
      </c>
      <c r="C2" s="6" t="s">
        <v>16</v>
      </c>
      <c r="D2" s="6" t="s">
        <v>15</v>
      </c>
      <c r="E2" s="6" t="s">
        <v>3</v>
      </c>
      <c r="F2" s="6" t="s">
        <v>2</v>
      </c>
      <c r="G2" s="7" t="s">
        <v>1</v>
      </c>
    </row>
    <row r="3" spans="1:7" x14ac:dyDescent="0.25">
      <c r="A3" s="8">
        <v>8</v>
      </c>
      <c r="B3" s="14">
        <v>400</v>
      </c>
      <c r="C3" s="9">
        <v>1818</v>
      </c>
      <c r="D3" s="14">
        <v>3343</v>
      </c>
      <c r="E3" s="14">
        <v>3436</v>
      </c>
      <c r="F3" s="14">
        <v>3173</v>
      </c>
      <c r="G3" s="15">
        <v>2800</v>
      </c>
    </row>
    <row r="4" spans="1:7" x14ac:dyDescent="0.25">
      <c r="A4" s="8">
        <v>16</v>
      </c>
      <c r="B4" s="14">
        <v>400</v>
      </c>
      <c r="C4" s="9">
        <v>1264</v>
      </c>
      <c r="D4" s="14">
        <v>1760</v>
      </c>
      <c r="E4" s="14">
        <v>1728</v>
      </c>
      <c r="F4" s="14">
        <v>1594</v>
      </c>
      <c r="G4" s="15">
        <v>1409</v>
      </c>
    </row>
    <row r="5" spans="1:7" x14ac:dyDescent="0.25">
      <c r="A5" s="8">
        <v>50</v>
      </c>
      <c r="B5" s="14">
        <v>333</v>
      </c>
      <c r="C5" s="9">
        <v>554</v>
      </c>
      <c r="D5" s="14">
        <v>589</v>
      </c>
      <c r="E5" s="14">
        <v>556</v>
      </c>
      <c r="F5" s="14">
        <v>513</v>
      </c>
      <c r="G5" s="15">
        <v>453</v>
      </c>
    </row>
    <row r="6" spans="1:7" x14ac:dyDescent="0.25">
      <c r="A6" s="8">
        <v>100</v>
      </c>
      <c r="B6" s="14">
        <v>220</v>
      </c>
      <c r="C6" s="9">
        <v>301</v>
      </c>
      <c r="D6" s="14">
        <v>298</v>
      </c>
      <c r="E6" s="14">
        <v>279</v>
      </c>
      <c r="F6" s="14">
        <v>257</v>
      </c>
      <c r="G6" s="15">
        <v>227</v>
      </c>
    </row>
    <row r="7" spans="1:7" ht="15.75" thickBot="1" x14ac:dyDescent="0.3">
      <c r="A7" s="11">
        <v>500</v>
      </c>
      <c r="B7" s="16">
        <v>60</v>
      </c>
      <c r="C7" s="12">
        <v>65</v>
      </c>
      <c r="D7" s="16">
        <v>60</v>
      </c>
      <c r="E7" s="16">
        <v>56</v>
      </c>
      <c r="F7" s="16">
        <v>51</v>
      </c>
      <c r="G7" s="17">
        <v>45</v>
      </c>
    </row>
    <row r="8" spans="1:7" ht="15.75" thickBot="1" x14ac:dyDescent="0.3"/>
    <row r="9" spans="1:7" x14ac:dyDescent="0.25">
      <c r="A9" s="2" t="s">
        <v>17</v>
      </c>
      <c r="B9" s="3" t="s">
        <v>25</v>
      </c>
      <c r="C9" s="3"/>
      <c r="D9" s="3"/>
      <c r="E9" s="3"/>
      <c r="F9" s="3"/>
      <c r="G9" s="4"/>
    </row>
    <row r="10" spans="1:7" x14ac:dyDescent="0.25">
      <c r="A10" s="5"/>
      <c r="B10" s="6" t="s">
        <v>0</v>
      </c>
      <c r="C10" s="6" t="s">
        <v>16</v>
      </c>
      <c r="D10" s="6" t="s">
        <v>15</v>
      </c>
      <c r="E10" s="6" t="s">
        <v>3</v>
      </c>
      <c r="F10" s="6" t="s">
        <v>2</v>
      </c>
      <c r="G10" s="7" t="s">
        <v>1</v>
      </c>
    </row>
    <row r="11" spans="1:7" x14ac:dyDescent="0.25">
      <c r="A11" s="8" t="s">
        <v>14</v>
      </c>
      <c r="B11" s="9">
        <f>3286-500</f>
        <v>2786</v>
      </c>
      <c r="C11" s="9">
        <f>2484-500</f>
        <v>1984</v>
      </c>
      <c r="D11" s="9">
        <f>1446-500</f>
        <v>946</v>
      </c>
      <c r="E11" s="9">
        <f>806-500</f>
        <v>306</v>
      </c>
      <c r="F11" s="9">
        <f>846-500</f>
        <v>346</v>
      </c>
      <c r="G11" s="10">
        <f>824-500</f>
        <v>324</v>
      </c>
    </row>
    <row r="12" spans="1:7" ht="15.75" thickBot="1" x14ac:dyDescent="0.3">
      <c r="A12" s="11" t="s">
        <v>18</v>
      </c>
      <c r="B12" s="12" t="s">
        <v>23</v>
      </c>
      <c r="C12" s="12" t="s">
        <v>19</v>
      </c>
      <c r="D12" s="12" t="s">
        <v>24</v>
      </c>
      <c r="E12" s="12" t="s">
        <v>22</v>
      </c>
      <c r="F12" s="12" t="s">
        <v>21</v>
      </c>
      <c r="G12" s="13" t="s">
        <v>20</v>
      </c>
    </row>
    <row r="13" spans="1:7" x14ac:dyDescent="0.25">
      <c r="A13" s="1"/>
    </row>
    <row r="14" spans="1:7" x14ac:dyDescent="0.25">
      <c r="A14" s="1"/>
    </row>
    <row r="15" spans="1:7" x14ac:dyDescent="0.25">
      <c r="A15" s="1"/>
    </row>
  </sheetData>
  <mergeCells count="4">
    <mergeCell ref="A1:A2"/>
    <mergeCell ref="B1:G1"/>
    <mergeCell ref="B9:G9"/>
    <mergeCell ref="A9:A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E9" sqref="E9"/>
    </sheetView>
  </sheetViews>
  <sheetFormatPr defaultRowHeight="15" x14ac:dyDescent="0.25"/>
  <cols>
    <col min="2" max="2" width="8.85546875" customWidth="1"/>
    <col min="3" max="3" width="11.5703125" customWidth="1"/>
    <col min="4" max="4" width="10.28515625" customWidth="1"/>
    <col min="6" max="6" width="9.7109375" customWidth="1"/>
    <col min="7" max="7" width="11.42578125" customWidth="1"/>
    <col min="8" max="8" width="10.7109375" customWidth="1"/>
  </cols>
  <sheetData>
    <row r="1" spans="1:8" x14ac:dyDescent="0.25">
      <c r="B1" t="s">
        <v>13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t="s">
        <v>14</v>
      </c>
      <c r="B2">
        <v>636</v>
      </c>
      <c r="C2">
        <v>1234</v>
      </c>
      <c r="D2">
        <v>1224</v>
      </c>
      <c r="E2">
        <v>1234</v>
      </c>
      <c r="F2">
        <v>1237</v>
      </c>
      <c r="G2">
        <v>1402</v>
      </c>
      <c r="H2">
        <v>1234</v>
      </c>
    </row>
    <row r="3" spans="1:8" x14ac:dyDescent="0.25">
      <c r="A3" t="s">
        <v>6</v>
      </c>
      <c r="C3">
        <v>30.7</v>
      </c>
      <c r="D3">
        <v>35.200000000000003</v>
      </c>
      <c r="E3">
        <v>30.4</v>
      </c>
      <c r="F3">
        <v>30.7</v>
      </c>
      <c r="G3">
        <v>24.3</v>
      </c>
      <c r="H3">
        <v>28.7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2019-10-04T14:19:53Z</dcterms:created>
  <dcterms:modified xsi:type="dcterms:W3CDTF">2019-10-07T21:17:37Z</dcterms:modified>
</cp:coreProperties>
</file>