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\Documents\GitHub\dataframe_image_dpi\dataframe_image\tests\"/>
    </mc:Choice>
  </mc:AlternateContent>
  <xr:revisionPtr revIDLastSave="0" documentId="13_ncr:1_{A629A29B-5EAC-4D29-ACDB-437E4AA31276}" xr6:coauthVersionLast="47" xr6:coauthVersionMax="47" xr10:uidLastSave="{00000000-0000-0000-0000-000000000000}"/>
  <bookViews>
    <workbookView xWindow="35812" yWindow="1312" windowWidth="20768" windowHeight="11536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G18" i="1"/>
  <c r="H18" i="1"/>
  <c r="H4" i="1"/>
  <c r="G4" i="1"/>
  <c r="H14" i="1"/>
  <c r="G14" i="1"/>
  <c r="H16" i="1"/>
  <c r="G16" i="1"/>
  <c r="H9" i="1"/>
  <c r="G9" i="1"/>
  <c r="G12" i="1"/>
  <c r="H12" i="1"/>
  <c r="G13" i="1"/>
  <c r="H13" i="1"/>
  <c r="H11" i="1"/>
  <c r="G11" i="1"/>
  <c r="G7" i="1"/>
  <c r="H7" i="1"/>
  <c r="G8" i="1"/>
  <c r="H8" i="1"/>
  <c r="H6" i="1"/>
  <c r="G6" i="1"/>
</calcChain>
</file>

<file path=xl/sharedStrings.xml><?xml version="1.0" encoding="utf-8"?>
<sst xmlns="http://schemas.openxmlformats.org/spreadsheetml/2006/main" count="70" uniqueCount="32">
  <si>
    <t>Check</t>
  </si>
  <si>
    <t>Category</t>
  </si>
  <si>
    <t>Table Conversion</t>
  </si>
  <si>
    <t>Styled</t>
  </si>
  <si>
    <t>Width</t>
  </si>
  <si>
    <t>Height</t>
  </si>
  <si>
    <t>New Width/Default Width</t>
  </si>
  <si>
    <t>New Height/Default Height</t>
  </si>
  <si>
    <t>default</t>
  </si>
  <si>
    <t>matplotlib</t>
  </si>
  <si>
    <t>N</t>
  </si>
  <si>
    <t>increase</t>
  </si>
  <si>
    <t>chrome</t>
  </si>
  <si>
    <t>Y</t>
  </si>
  <si>
    <t>test_output\covid19_mpl.png</t>
  </si>
  <si>
    <t>test_output\covid19_mpl_dpi_600.png</t>
  </si>
  <si>
    <t>test_output\covid19.png</t>
  </si>
  <si>
    <t>test_output\covid19_styled.png</t>
  </si>
  <si>
    <t>test_output\covid19_styled_dpi_400.png</t>
  </si>
  <si>
    <t>test_output\covid19_mpl_dpi_400.png</t>
  </si>
  <si>
    <t>test_output\covid19_dpi_400.png</t>
  </si>
  <si>
    <t>test_output\covid19_dpi_600.png</t>
  </si>
  <si>
    <t>test_output\covid19_dpi_800.png</t>
  </si>
  <si>
    <t>test_output\covid19_mpl_dpi_800.png</t>
  </si>
  <si>
    <t>test_output\covid19_dpi_50.png</t>
  </si>
  <si>
    <t>decrease</t>
  </si>
  <si>
    <t>test_output\covid19_mpl_dpi_50.png</t>
  </si>
  <si>
    <t>DPI</t>
  </si>
  <si>
    <t>test_output\covid19_styled_dpi_50.png</t>
  </si>
  <si>
    <t>test_output\covid19_styled_dpi_800.png</t>
  </si>
  <si>
    <t>test_output\covid19_styled_dpi_600.png</t>
  </si>
  <si>
    <t>Image Links - Ensure tests have run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</si>
</sst>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ont="1" applyBorder="1"/>
    <xf numFmtId="0" fontId="0" fillId="0" borderId="0" xfId="0" applyFont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ont="1" applyFill="1" applyBorder="1"/>
    <xf numFmtId="0" fontId="0" fillId="4" borderId="0" xfId="0" applyFill="1"/>
    <xf numFmtId="0" fontId="0" fillId="4" borderId="0" xfId="0" applyFill="1" applyBorder="1"/>
    <xf numFmtId="0" fontId="0" fillId="4" borderId="6" xfId="0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0" xfId="0" applyNumberFormat="1" applyFill="1" applyBorder="1"/>
    <xf numFmtId="0" fontId="2" fillId="0" borderId="11" xfId="1" applyBorder="1"/>
    <xf numFmtId="0" fontId="2" fillId="0" borderId="12" xfId="1" applyBorder="1"/>
    <xf numFmtId="0" fontId="1" fillId="0" borderId="13" xfId="0" applyFont="1" applyBorder="1"/>
    <xf numFmtId="0" fontId="1" fillId="0" borderId="14" xfId="0" applyFont="1" applyBorder="1"/>
    <xf numFmtId="0" fontId="1" fillId="4" borderId="14" xfId="0" applyFont="1" applyFill="1" applyBorder="1"/>
    <xf numFmtId="0" fontId="1" fillId="2" borderId="15" xfId="0" applyFont="1" applyFill="1" applyBorder="1"/>
    <xf numFmtId="0" fontId="3" fillId="0" borderId="16" xfId="0" applyFont="1" applyBorder="1"/>
    <xf numFmtId="0" fontId="2" fillId="0" borderId="17" xfId="1" applyBorder="1"/>
    <xf numFmtId="0" fontId="2" fillId="0" borderId="17" xfId="1" applyFill="1" applyBorder="1"/>
    <xf numFmtId="0" fontId="2" fillId="0" borderId="18" xfId="1" applyBorder="1"/>
    <xf numFmtId="0" fontId="1" fillId="2" borderId="16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4" borderId="20" xfId="0" applyFill="1" applyBorder="1"/>
    <xf numFmtId="2" fontId="0" fillId="2" borderId="21" xfId="0" applyNumberFormat="1" applyFill="1" applyBorder="1"/>
    <xf numFmtId="0" fontId="0" fillId="3" borderId="22" xfId="0" applyFill="1" applyBorder="1"/>
    <xf numFmtId="0" fontId="0" fillId="0" borderId="22" xfId="0" applyBorder="1"/>
    <xf numFmtId="0" fontId="0" fillId="0" borderId="23" xfId="0" applyBorder="1"/>
    <xf numFmtId="2" fontId="0" fillId="2" borderId="24" xfId="0" applyNumberFormat="1" applyFill="1" applyBorder="1"/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0" xfId="0" applyNumberFormat="1" applyFill="1" applyBorder="1"/>
    <xf numFmtId="2" fontId="0" fillId="2" borderId="6" xfId="0" applyNumberFormat="1" applyFill="1" applyBorder="1"/>
    <xf numFmtId="0" fontId="2" fillId="0" borderId="10" xfId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3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133350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CDFA78-8B18-288F-642A-82ED56142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400550" cy="339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_output\covid19_mpl_dpi_800.png" TargetMode="External"/><Relationship Id="rId13" Type="http://schemas.openxmlformats.org/officeDocument/2006/relationships/hyperlink" Target="test_output\covid19_styled_dpi_400.png" TargetMode="External"/><Relationship Id="rId3" Type="http://schemas.openxmlformats.org/officeDocument/2006/relationships/hyperlink" Target="test_output\covid19.png" TargetMode="External"/><Relationship Id="rId7" Type="http://schemas.openxmlformats.org/officeDocument/2006/relationships/hyperlink" Target="test_output\covid19_dpi_600.png" TargetMode="External"/><Relationship Id="rId12" Type="http://schemas.openxmlformats.org/officeDocument/2006/relationships/hyperlink" Target="test_output\covid19_styled_dpi_50.png" TargetMode="External"/><Relationship Id="rId2" Type="http://schemas.openxmlformats.org/officeDocument/2006/relationships/hyperlink" Target="test_output\covid19_mpl_dpi_600.p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test_output\covid19_mpl.png" TargetMode="External"/><Relationship Id="rId6" Type="http://schemas.openxmlformats.org/officeDocument/2006/relationships/hyperlink" Target="test_output\covid19_dpi_400.png" TargetMode="External"/><Relationship Id="rId11" Type="http://schemas.openxmlformats.org/officeDocument/2006/relationships/hyperlink" Target="test_output\covid19_mpl_dpi_50.png" TargetMode="External"/><Relationship Id="rId5" Type="http://schemas.openxmlformats.org/officeDocument/2006/relationships/hyperlink" Target="test_output\covid19_mpl_dpi_400.png" TargetMode="External"/><Relationship Id="rId15" Type="http://schemas.openxmlformats.org/officeDocument/2006/relationships/hyperlink" Target="test_output\covid19_styled_dpi_600.png" TargetMode="External"/><Relationship Id="rId10" Type="http://schemas.openxmlformats.org/officeDocument/2006/relationships/hyperlink" Target="test_output\covid19_dpi_50.png" TargetMode="External"/><Relationship Id="rId4" Type="http://schemas.openxmlformats.org/officeDocument/2006/relationships/hyperlink" Target="test_output\covid19_styled.png" TargetMode="External"/><Relationship Id="rId9" Type="http://schemas.openxmlformats.org/officeDocument/2006/relationships/hyperlink" Target="test_output\covid19_dpi_800.png" TargetMode="External"/><Relationship Id="rId14" Type="http://schemas.openxmlformats.org/officeDocument/2006/relationships/hyperlink" Target="test_output\covid19_styled_dpi_800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25" sqref="C25"/>
    </sheetView>
  </sheetViews>
  <sheetFormatPr defaultRowHeight="14.25" x14ac:dyDescent="0.45"/>
  <cols>
    <col min="2" max="2" width="16.59765625" bestFit="1" customWidth="1"/>
    <col min="3" max="3" width="7.3984375" customWidth="1"/>
    <col min="4" max="4" width="11.73046875" customWidth="1"/>
    <col min="5" max="5" width="8" customWidth="1"/>
    <col min="6" max="6" width="9" customWidth="1"/>
    <col min="7" max="7" width="22.33203125" bestFit="1" customWidth="1"/>
    <col min="8" max="8" width="23" bestFit="1" customWidth="1"/>
    <col min="9" max="9" width="42.86328125" bestFit="1" customWidth="1"/>
  </cols>
  <sheetData>
    <row r="1" spans="1:9" ht="14.65" thickBot="1" x14ac:dyDescent="0.5"/>
    <row r="2" spans="1:9" ht="14.65" thickBot="1" x14ac:dyDescent="0.5">
      <c r="G2" s="5" t="s">
        <v>0</v>
      </c>
      <c r="H2" s="6"/>
    </row>
    <row r="3" spans="1:9" s="1" customFormat="1" ht="14.65" thickBot="1" x14ac:dyDescent="0.5">
      <c r="A3" s="27" t="s">
        <v>1</v>
      </c>
      <c r="B3" s="28" t="s">
        <v>2</v>
      </c>
      <c r="C3" s="28" t="s">
        <v>3</v>
      </c>
      <c r="D3" s="29" t="s">
        <v>27</v>
      </c>
      <c r="E3" s="28" t="s">
        <v>4</v>
      </c>
      <c r="F3" s="28" t="s">
        <v>5</v>
      </c>
      <c r="G3" s="30" t="s">
        <v>6</v>
      </c>
      <c r="H3" s="35" t="s">
        <v>7</v>
      </c>
      <c r="I3" s="31" t="s">
        <v>31</v>
      </c>
    </row>
    <row r="4" spans="1:9" s="12" customFormat="1" x14ac:dyDescent="0.45">
      <c r="A4" s="11" t="s">
        <v>25</v>
      </c>
      <c r="B4" s="11" t="s">
        <v>9</v>
      </c>
      <c r="C4" s="11" t="s">
        <v>10</v>
      </c>
      <c r="D4" s="17">
        <v>50</v>
      </c>
      <c r="E4" s="11">
        <v>348</v>
      </c>
      <c r="F4" s="11">
        <v>233</v>
      </c>
      <c r="G4" s="2">
        <f>E4/$E$5</f>
        <v>0.5</v>
      </c>
      <c r="H4" s="3">
        <f>F4/$F$5</f>
        <v>0.5</v>
      </c>
      <c r="I4" s="32" t="s">
        <v>26</v>
      </c>
    </row>
    <row r="5" spans="1:9" x14ac:dyDescent="0.45">
      <c r="A5" s="13" t="s">
        <v>8</v>
      </c>
      <c r="B5" s="13" t="s">
        <v>9</v>
      </c>
      <c r="C5" s="13" t="s">
        <v>10</v>
      </c>
      <c r="D5" s="13">
        <v>100</v>
      </c>
      <c r="E5" s="13">
        <v>696</v>
      </c>
      <c r="F5" s="13">
        <v>466</v>
      </c>
      <c r="G5" s="49"/>
      <c r="H5" s="50"/>
      <c r="I5" s="32" t="s">
        <v>14</v>
      </c>
    </row>
    <row r="6" spans="1:9" x14ac:dyDescent="0.45">
      <c r="A6" t="s">
        <v>11</v>
      </c>
      <c r="B6" t="s">
        <v>9</v>
      </c>
      <c r="C6" t="s">
        <v>10</v>
      </c>
      <c r="D6" s="18">
        <v>400</v>
      </c>
      <c r="E6">
        <v>2786</v>
      </c>
      <c r="F6">
        <v>1866</v>
      </c>
      <c r="G6" s="2">
        <f>E6/$E$5</f>
        <v>4.0028735632183912</v>
      </c>
      <c r="H6" s="3">
        <f>F6/$F$5</f>
        <v>4.0042918454935625</v>
      </c>
      <c r="I6" s="32" t="s">
        <v>19</v>
      </c>
    </row>
    <row r="7" spans="1:9" x14ac:dyDescent="0.45">
      <c r="A7" s="8" t="s">
        <v>11</v>
      </c>
      <c r="B7" s="8" t="s">
        <v>9</v>
      </c>
      <c r="C7" s="8" t="s">
        <v>10</v>
      </c>
      <c r="D7" s="19">
        <v>600</v>
      </c>
      <c r="E7" s="8">
        <v>4179</v>
      </c>
      <c r="F7" s="8">
        <v>2800</v>
      </c>
      <c r="G7" s="2">
        <f t="shared" ref="G7:G8" si="0">E7/$E$5</f>
        <v>6.0043103448275863</v>
      </c>
      <c r="H7" s="3">
        <f t="shared" ref="H7:H8" si="1">F7/$F$5</f>
        <v>6.0085836909871242</v>
      </c>
      <c r="I7" s="32" t="s">
        <v>15</v>
      </c>
    </row>
    <row r="8" spans="1:9" x14ac:dyDescent="0.45">
      <c r="A8" s="8" t="s">
        <v>11</v>
      </c>
      <c r="B8" s="8" t="s">
        <v>9</v>
      </c>
      <c r="C8" s="8" t="s">
        <v>10</v>
      </c>
      <c r="D8" s="19">
        <v>800</v>
      </c>
      <c r="E8" s="7">
        <v>5572</v>
      </c>
      <c r="F8" s="7">
        <v>3733</v>
      </c>
      <c r="G8" s="2">
        <f t="shared" si="0"/>
        <v>8.0057471264367823</v>
      </c>
      <c r="H8" s="3">
        <f t="shared" si="1"/>
        <v>8.0107296137339059</v>
      </c>
      <c r="I8" s="33" t="s">
        <v>23</v>
      </c>
    </row>
    <row r="9" spans="1:9" x14ac:dyDescent="0.45">
      <c r="A9" s="36" t="s">
        <v>25</v>
      </c>
      <c r="B9" s="37" t="s">
        <v>12</v>
      </c>
      <c r="C9" s="37" t="s">
        <v>10</v>
      </c>
      <c r="D9" s="38">
        <v>50</v>
      </c>
      <c r="E9" s="37">
        <v>230</v>
      </c>
      <c r="F9" s="37">
        <v>163</v>
      </c>
      <c r="G9" s="43">
        <f>E9/$E$10</f>
        <v>0.5</v>
      </c>
      <c r="H9" s="46">
        <f>F9/$F$10</f>
        <v>0.47521865889212828</v>
      </c>
      <c r="I9" s="48" t="s">
        <v>24</v>
      </c>
    </row>
    <row r="10" spans="1:9" x14ac:dyDescent="0.45">
      <c r="A10" s="40" t="s">
        <v>8</v>
      </c>
      <c r="B10" s="16" t="s">
        <v>12</v>
      </c>
      <c r="C10" s="16" t="s">
        <v>10</v>
      </c>
      <c r="D10" s="16">
        <v>100</v>
      </c>
      <c r="E10" s="16">
        <v>460</v>
      </c>
      <c r="F10" s="16">
        <v>343</v>
      </c>
      <c r="G10" s="49"/>
      <c r="H10" s="51"/>
      <c r="I10" s="25" t="s">
        <v>16</v>
      </c>
    </row>
    <row r="11" spans="1:9" x14ac:dyDescent="0.45">
      <c r="A11" s="41" t="s">
        <v>11</v>
      </c>
      <c r="B11" s="8" t="s">
        <v>12</v>
      </c>
      <c r="C11" s="8" t="s">
        <v>10</v>
      </c>
      <c r="D11" s="19">
        <v>400</v>
      </c>
      <c r="E11" s="8">
        <v>1832</v>
      </c>
      <c r="F11" s="8">
        <v>1379</v>
      </c>
      <c r="G11" s="2">
        <f>E11/$E$10</f>
        <v>3.982608695652174</v>
      </c>
      <c r="H11" s="24">
        <f>F11/$F$10</f>
        <v>4.0204081632653059</v>
      </c>
      <c r="I11" s="25" t="s">
        <v>20</v>
      </c>
    </row>
    <row r="12" spans="1:9" x14ac:dyDescent="0.45">
      <c r="A12" s="41" t="s">
        <v>11</v>
      </c>
      <c r="B12" s="8" t="s">
        <v>12</v>
      </c>
      <c r="C12" s="8" t="s">
        <v>10</v>
      </c>
      <c r="D12" s="19">
        <v>600</v>
      </c>
      <c r="E12" s="8">
        <v>2748</v>
      </c>
      <c r="F12" s="8">
        <v>2061</v>
      </c>
      <c r="G12" s="2">
        <f t="shared" ref="G12:G13" si="2">E12/$E$10</f>
        <v>5.9739130434782606</v>
      </c>
      <c r="H12" s="24">
        <f t="shared" ref="H12:H13" si="3">F12/$F$10</f>
        <v>6.0087463556851315</v>
      </c>
      <c r="I12" s="25" t="s">
        <v>21</v>
      </c>
    </row>
    <row r="13" spans="1:9" x14ac:dyDescent="0.45">
      <c r="A13" s="42" t="s">
        <v>11</v>
      </c>
      <c r="B13" s="9" t="s">
        <v>12</v>
      </c>
      <c r="C13" s="9" t="s">
        <v>10</v>
      </c>
      <c r="D13" s="20">
        <v>800</v>
      </c>
      <c r="E13" s="10">
        <v>3664</v>
      </c>
      <c r="F13" s="10">
        <v>2743</v>
      </c>
      <c r="G13" s="44">
        <f t="shared" si="2"/>
        <v>7.965217391304348</v>
      </c>
      <c r="H13" s="47">
        <f t="shared" si="3"/>
        <v>7.9970845481049562</v>
      </c>
      <c r="I13" s="26" t="s">
        <v>22</v>
      </c>
    </row>
    <row r="14" spans="1:9" x14ac:dyDescent="0.45">
      <c r="A14" s="36" t="s">
        <v>25</v>
      </c>
      <c r="B14" s="37" t="s">
        <v>12</v>
      </c>
      <c r="C14" s="37" t="s">
        <v>13</v>
      </c>
      <c r="D14" s="38">
        <v>50</v>
      </c>
      <c r="E14" s="37">
        <v>378</v>
      </c>
      <c r="F14" s="37">
        <v>167</v>
      </c>
      <c r="G14" s="39">
        <f>E14/$E$15</f>
        <v>0.50132625994694957</v>
      </c>
      <c r="H14" s="45">
        <f>F14/$F$15</f>
        <v>0.47308781869688388</v>
      </c>
      <c r="I14" s="32" t="s">
        <v>28</v>
      </c>
    </row>
    <row r="15" spans="1:9" x14ac:dyDescent="0.45">
      <c r="A15" s="40" t="s">
        <v>8</v>
      </c>
      <c r="B15" s="16" t="s">
        <v>12</v>
      </c>
      <c r="C15" s="16" t="s">
        <v>13</v>
      </c>
      <c r="D15" s="16">
        <v>100</v>
      </c>
      <c r="E15" s="16">
        <v>754</v>
      </c>
      <c r="F15" s="16">
        <v>353</v>
      </c>
      <c r="G15" s="14"/>
      <c r="H15" s="15"/>
      <c r="I15" s="32" t="s">
        <v>17</v>
      </c>
    </row>
    <row r="16" spans="1:9" x14ac:dyDescent="0.45">
      <c r="A16" s="41" t="s">
        <v>11</v>
      </c>
      <c r="B16" s="8" t="s">
        <v>12</v>
      </c>
      <c r="C16" s="8" t="s">
        <v>13</v>
      </c>
      <c r="D16" s="19">
        <v>400</v>
      </c>
      <c r="E16" s="8">
        <v>3006</v>
      </c>
      <c r="F16" s="8">
        <v>1419</v>
      </c>
      <c r="G16" s="4">
        <f>E16/$E$15</f>
        <v>3.9867374005305041</v>
      </c>
      <c r="H16" s="21">
        <f>F16/$F$15</f>
        <v>4.0198300283286121</v>
      </c>
      <c r="I16" s="32" t="s">
        <v>18</v>
      </c>
    </row>
    <row r="17" spans="1:9" x14ac:dyDescent="0.45">
      <c r="A17" s="41" t="s">
        <v>11</v>
      </c>
      <c r="B17" s="8" t="s">
        <v>12</v>
      </c>
      <c r="C17" s="8" t="s">
        <v>13</v>
      </c>
      <c r="D17" s="19">
        <v>600</v>
      </c>
      <c r="E17" s="8">
        <v>4510</v>
      </c>
      <c r="F17" s="8">
        <v>2122</v>
      </c>
      <c r="G17" s="4">
        <f t="shared" ref="G17:G18" si="4">E17/$E$15</f>
        <v>5.9814323607427058</v>
      </c>
      <c r="H17" s="21">
        <f t="shared" ref="H17:H18" si="5">F17/$F$15</f>
        <v>6.0113314447592066</v>
      </c>
      <c r="I17" s="32" t="s">
        <v>30</v>
      </c>
    </row>
    <row r="18" spans="1:9" ht="14.65" thickBot="1" x14ac:dyDescent="0.5">
      <c r="A18" s="42" t="s">
        <v>11</v>
      </c>
      <c r="B18" s="9" t="s">
        <v>12</v>
      </c>
      <c r="C18" s="9" t="s">
        <v>13</v>
      </c>
      <c r="D18" s="20">
        <v>800</v>
      </c>
      <c r="E18" s="9">
        <v>6012</v>
      </c>
      <c r="F18" s="9">
        <v>2824</v>
      </c>
      <c r="G18" s="22">
        <f t="shared" si="4"/>
        <v>7.9734748010610081</v>
      </c>
      <c r="H18" s="23">
        <f t="shared" si="5"/>
        <v>8</v>
      </c>
      <c r="I18" s="34" t="s">
        <v>29</v>
      </c>
    </row>
  </sheetData>
  <mergeCells count="1">
    <mergeCell ref="G2:H2"/>
  </mergeCells>
  <hyperlinks>
    <hyperlink ref="I5" r:id="rId1" xr:uid="{38E1FA5E-B128-4BDB-81C3-0DF1F3E0A50F}"/>
    <hyperlink ref="I7" r:id="rId2" xr:uid="{BEDC4C2C-B763-42AB-810F-DDD115D81A3F}"/>
    <hyperlink ref="I10" r:id="rId3" xr:uid="{3AEC8C0D-8F29-42B4-B143-754EED71C400}"/>
    <hyperlink ref="I15" r:id="rId4" xr:uid="{69B48664-D1A6-410B-9FE5-12E8D566C68E}"/>
    <hyperlink ref="I6" r:id="rId5" xr:uid="{F2B4284B-CDC8-435F-9646-B6183AE99352}"/>
    <hyperlink ref="I11" r:id="rId6" xr:uid="{90AFB219-E6F5-43DC-AB9B-33ED96598138}"/>
    <hyperlink ref="I12" r:id="rId7" xr:uid="{127F9BE0-D169-4D36-AD4A-F0F5D7C273B4}"/>
    <hyperlink ref="I8" r:id="rId8" xr:uid="{EA2D9D8A-1097-4D9E-BEE1-326BB9090D98}"/>
    <hyperlink ref="I13" r:id="rId9" xr:uid="{C9CA46E4-E7E1-4CDF-8567-A45C311B3DB1}"/>
    <hyperlink ref="I9" r:id="rId10" xr:uid="{5FECDDF7-F0C0-40AD-80CB-DCF5DCCD8378}"/>
    <hyperlink ref="I4" r:id="rId11" xr:uid="{AB77E39B-E95E-4A9B-B646-58BC9364F490}"/>
    <hyperlink ref="I14" r:id="rId12" xr:uid="{63ADD11C-3DF7-45D3-8129-583639F0CD39}"/>
    <hyperlink ref="I16" r:id="rId13" xr:uid="{E65E9BFB-1814-4AB5-8082-DBBAFB075A10}"/>
    <hyperlink ref="I18" r:id="rId14" xr:uid="{3451C2B3-11DD-45F6-A32B-E6F8252C2543}"/>
    <hyperlink ref="I17" r:id="rId15" xr:uid="{CFD5FC69-F20C-4876-B8F5-8B05651633D1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51D7-AC2C-4506-98DD-AE40B81DA25A}">
  <dimension ref="A1"/>
  <sheetViews>
    <sheetView workbookViewId="0">
      <selection activeCell="I11" sqref="I1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NZ</cp:lastModifiedBy>
  <cp:revision/>
  <dcterms:created xsi:type="dcterms:W3CDTF">2022-09-22T17:10:39Z</dcterms:created>
  <dcterms:modified xsi:type="dcterms:W3CDTF">2022-09-25T17:26:19Z</dcterms:modified>
  <cp:category/>
  <cp:contentStatus/>
</cp:coreProperties>
</file>