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xampp\htdocs\menys-store\archivos\"/>
    </mc:Choice>
  </mc:AlternateContent>
  <xr:revisionPtr revIDLastSave="0" documentId="13_ncr:1_{ECD2F635-95BD-41DA-94B6-34D055C205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<sst xmlns="http://schemas.openxmlformats.org/spreadsheetml/2006/main" count="323" uniqueCount="233">
  <si>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</si>
  <si>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</si>
  <si>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</si>
  <si>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</si>
  <si>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</si>
  <si>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</si>
  <si>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</si>
  <si>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</si>
  <si>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</si>
  <si>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</si>
  <si>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</si>
  <si>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</si>
  <si>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</si>
  <si>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</si>
  <si>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</si>
  <si>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</si>
  <si>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</si>
  <si>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</si>
  <si>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</si>
  <si>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</si>
  <si>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</si>
  <si>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</si>
  <si>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</si>
  <si>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</si>
  <si>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</si>
  <si>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</si>
  <si>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</si>
  <si>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</si>
  <si>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</si>
  <si>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</si>
  <si>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</si>
  <si>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</si>
  <si>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</si>
  <si>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</si>
  <si>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</si>
  <si>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</si>
  <si>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</si>
  <si>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</si>
  <si>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</si>
  <si>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</si>
  <si>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</si>
  <si>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</si>
  <si>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Gloria Durazno 1L</t>
  </si>
  <si>
    <t>Filete de atún Campomar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</si>
  <si>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</si>
  <si>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</si>
  <si>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</si>
  <si>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</si>
  <si>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</si>
  <si>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</si>
  <si>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</si>
  <si>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</si>
  <si>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</si>
  <si>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</si>
  <si>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</si>
  <si>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</si>
  <si>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</si>
  <si>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</si>
  <si>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</si>
  <si>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</si>
  <si>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</si>
  <si>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</si>
  <si>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</si>
  <si>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</si>
  <si>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</si>
  <si>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</si>
  <si>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</si>
  <si>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</si>
  <si>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</si>
  <si>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</si>
  <si>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</si>
  <si>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</si>
  <si>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</si>
  <si>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</si>
  <si>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</si>
  <si>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</si>
  <si>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</si>
  <si>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</si>
  <si>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</si>
  <si>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</si>
  <si>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>Picaras</t>
  </si>
  <si>
    <t>Wafer sublime</t>
  </si>
  <si>
    <t>Morocha 30g</t>
  </si>
  <si>
    <t>Choco donuts</t>
  </si>
  <si>
    <t>Pringles papas</t>
  </si>
  <si>
    <t>Sublime clásico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</si>
  <si>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</si>
  <si>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</si>
  <si>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</si>
  <si>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</si>
  <si>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</si>
  <si>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</si>
  <si>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</si>
  <si>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</si>
  <si>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</si>
  <si>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</si>
  <si>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</si>
  <si>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</si>
  <si>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</si>
  <si>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</si>
  <si>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</si>
  <si>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</si>
  <si>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</si>
  <si>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</si>
  <si>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</si>
  <si>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</si>
  <si>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</si>
  <si>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</si>
  <si>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</si>
  <si>
    <t>codigo_producto</t>
  </si>
  <si>
    <t>categoria</t>
  </si>
  <si>
    <t>descripcion_producto</t>
  </si>
  <si>
    <t>precio_compra_producto</t>
  </si>
  <si>
    <t>precio_venta_producto</t>
  </si>
  <si>
    <t>precio_mayor_producto</t>
  </si>
  <si>
    <t>precio_oferta_producto</t>
  </si>
  <si>
    <t>stock_producto</t>
  </si>
  <si>
    <t>minimo_stock_producto</t>
  </si>
  <si>
    <t>ventas_producto</t>
  </si>
  <si>
    <t>costo_total_producto</t>
  </si>
  <si>
    <t>fecha_creacion_producto</t>
  </si>
  <si>
    <t>fecha_actualizacion_producto</t>
  </si>
  <si>
    <t>7755139002809</t>
  </si>
  <si>
    <t>7755139002810</t>
  </si>
  <si>
    <t>7755139002811</t>
  </si>
  <si>
    <t>7755139002812</t>
  </si>
  <si>
    <t>7755139002813</t>
  </si>
  <si>
    <t>7755139002814</t>
  </si>
  <si>
    <t>7755139002815</t>
  </si>
  <si>
    <t>7755139002816</t>
  </si>
  <si>
    <t>7755139002817</t>
  </si>
  <si>
    <t>7755139002818</t>
  </si>
  <si>
    <t>7755139002819</t>
  </si>
  <si>
    <t>7755139002820</t>
  </si>
  <si>
    <t>7755139002821</t>
  </si>
  <si>
    <t>7755139002822</t>
  </si>
  <si>
    <t>7755139002823</t>
  </si>
  <si>
    <t>7755139002824</t>
  </si>
  <si>
    <t>7755139002825</t>
  </si>
  <si>
    <t>7755139002826</t>
  </si>
  <si>
    <t>7755139002827</t>
  </si>
  <si>
    <t>7755139002828</t>
  </si>
  <si>
    <t>7755139002829</t>
  </si>
  <si>
    <t>7755139002830</t>
  </si>
  <si>
    <t>7755139002831</t>
  </si>
  <si>
    <t>7755139002832</t>
  </si>
  <si>
    <t>7755139002833</t>
  </si>
  <si>
    <t>7755139002834</t>
  </si>
  <si>
    <t>7755139002835</t>
  </si>
  <si>
    <t>7755139002836</t>
  </si>
  <si>
    <t>7755139002837</t>
  </si>
  <si>
    <t>7755139002838</t>
  </si>
  <si>
    <t>7755139002839</t>
  </si>
  <si>
    <t>7755139002840</t>
  </si>
  <si>
    <t>7755139002841</t>
  </si>
  <si>
    <t>7755139002842</t>
  </si>
  <si>
    <t>7755139002843</t>
  </si>
  <si>
    <t>7755139002844</t>
  </si>
  <si>
    <t>7755139002845</t>
  </si>
  <si>
    <t>7755139002846</t>
  </si>
  <si>
    <t>7755139002847</t>
  </si>
  <si>
    <t>7755139002848</t>
  </si>
  <si>
    <t>7755139002849</t>
  </si>
  <si>
    <t>7755139002850</t>
  </si>
  <si>
    <t>7755139002851</t>
  </si>
  <si>
    <t>7755139002852</t>
  </si>
  <si>
    <t>7755139002853</t>
  </si>
  <si>
    <t>7755139002854</t>
  </si>
  <si>
    <t>7755139002855</t>
  </si>
  <si>
    <t>7755139002856</t>
  </si>
  <si>
    <t>7755139002857</t>
  </si>
  <si>
    <t>7755139002858</t>
  </si>
  <si>
    <t>7755139002859</t>
  </si>
  <si>
    <t>7755139002860</t>
  </si>
  <si>
    <t>7755139002861</t>
  </si>
  <si>
    <t>7755139002862</t>
  </si>
  <si>
    <t>Gloria evaporada entera</t>
  </si>
  <si>
    <t>7755139002863</t>
  </si>
  <si>
    <t>7755139002864</t>
  </si>
  <si>
    <t>7755139002865</t>
  </si>
  <si>
    <t>7755139002866</t>
  </si>
  <si>
    <t>7755139002867</t>
  </si>
  <si>
    <t>7755139002868</t>
  </si>
  <si>
    <t>7755139002869</t>
  </si>
  <si>
    <t>Canchita mantequilla</t>
  </si>
  <si>
    <t>7755139002870</t>
  </si>
  <si>
    <t>7755139002871</t>
  </si>
  <si>
    <t>7755139002872</t>
  </si>
  <si>
    <t>7755139002873</t>
  </si>
  <si>
    <t>7755139002874</t>
  </si>
  <si>
    <t>7755139002875</t>
  </si>
  <si>
    <t>7755139002876</t>
  </si>
  <si>
    <t>7755139002877</t>
  </si>
  <si>
    <t>A1 Trozos</t>
  </si>
  <si>
    <t>7755139002878</t>
  </si>
  <si>
    <t>7755139002879</t>
  </si>
  <si>
    <t>7755139002880</t>
  </si>
  <si>
    <t>Florida Trozos</t>
  </si>
  <si>
    <t>7755139002881</t>
  </si>
  <si>
    <t>7755139002882</t>
  </si>
  <si>
    <t>7755139002883</t>
  </si>
  <si>
    <t>7755139002884</t>
  </si>
  <si>
    <t>7755139002885</t>
  </si>
  <si>
    <t>7755139002886</t>
  </si>
  <si>
    <t>7755139002887</t>
  </si>
  <si>
    <t>7755139002888</t>
  </si>
  <si>
    <t>7755139002889</t>
  </si>
  <si>
    <t>7755139002891</t>
  </si>
  <si>
    <t>7755139002892</t>
  </si>
  <si>
    <t>7755139002893</t>
  </si>
  <si>
    <t>7755139002894</t>
  </si>
  <si>
    <t>Filete de atún Florida</t>
  </si>
  <si>
    <t>7755139002895</t>
  </si>
  <si>
    <t>7755139002896</t>
  </si>
  <si>
    <t>7755139002897</t>
  </si>
  <si>
    <t>7755139002898</t>
  </si>
  <si>
    <t>7755139002899</t>
  </si>
  <si>
    <t>7755139002900</t>
  </si>
  <si>
    <t>7755139002901</t>
  </si>
  <si>
    <t>7755139002902</t>
  </si>
  <si>
    <t>7755139002903</t>
  </si>
  <si>
    <t>7755139002904</t>
  </si>
  <si>
    <t>Abrigo</t>
  </si>
  <si>
    <t>Blusas</t>
  </si>
  <si>
    <t>Pantalon</t>
  </si>
  <si>
    <t>Vestidos</t>
  </si>
  <si>
    <t>Faldas</t>
  </si>
  <si>
    <t>Chalecos</t>
  </si>
  <si>
    <t>Pants</t>
  </si>
  <si>
    <t>Abrigo color negro talla S</t>
  </si>
  <si>
    <t>Blusa blanca con puntos negros talla S</t>
  </si>
  <si>
    <t>Blusa blanca con puntos negros talla M</t>
  </si>
  <si>
    <t xml:space="preserve">Falda short color celeste talla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</si>
</sst>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#0"/>
    <numFmt numFmtId="166" formatCode="#0.0##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.5"/>
      <color theme="0"/>
      <name val="Tahoma"/>
      <family val="2"/>
    </font>
    <font>
      <sz val="8.5"/>
      <color theme="1"/>
      <name val="Tahoma"/>
      <family val="2"/>
    </font>
    <font>
      <sz val="8.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0" fontId="2" fillId="3" borderId="1" xfId="0" applyFont="1" applyFill="1" applyBorder="1"/>
    <xf numFmtId="0" fontId="3" fillId="0" borderId="0" xfId="0" applyFont="1"/>
    <xf numFmtId="0" fontId="4" fillId="4" borderId="1" xfId="0" applyFont="1" applyFill="1" applyBorder="1" applyAlignment="1">
      <alignment horizontal="left" vertical="top" wrapText="1"/>
    </xf>
    <xf numFmtId="165" fontId="4" fillId="4" borderId="1" xfId="0" applyNumberFormat="1" applyFont="1" applyFill="1" applyBorder="1" applyAlignment="1">
      <alignment horizontal="left" vertical="top" wrapText="1"/>
    </xf>
    <xf numFmtId="2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top" wrapText="1"/>
    </xf>
    <xf numFmtId="166" fontId="4" fillId="4" borderId="1" xfId="0" applyNumberFormat="1" applyFont="1" applyFill="1" applyBorder="1" applyAlignment="1">
      <alignment horizontal="left" vertical="top" wrapText="1"/>
    </xf>
    <xf numFmtId="14" fontId="4" fillId="4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165" fontId="3" fillId="4" borderId="1" xfId="0" applyNumberFormat="1" applyFont="1" applyFill="1" applyBorder="1" applyAlignment="1">
      <alignment horizontal="left" vertical="top" wrapText="1"/>
    </xf>
    <xf numFmtId="2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0" fontId="3" fillId="2" borderId="0" xfId="0" applyFont="1" applyFill="1"/>
    <xf numFmtId="2" fontId="3" fillId="0" borderId="0" xfId="0" applyNumberFormat="1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1:D20" totalsRowShown="0">
  <autoFilter ref="A1:D20" xr:uid="{00000000-0009-0000-0100-000002000000}"/>
  <tableColumns count="4">
    <tableColumn id="1" xr3:uid="{00000000-0010-0000-0000-000001000000}" name="CATEGORIA"/>
    <tableColumn id="2" xr3:uid="{00000000-0010-0000-0000-000002000000}" name="APLICA PESO"/>
    <tableColumn id="3" xr3:uid="{00000000-0010-0000-0000-000003000000}" name="FECHA_CREACION" dataDxfId="1">
      <calculatedColumnFormula>TODAY()</calculatedColumnFormula>
    </tableColumn>
    <tableColumn id="4" xr3:uid="{00000000-0010-0000-0000-000004000000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zoomScale="115" zoomScaleNormal="115" workbookViewId="0">
      <selection activeCell="C5" sqref="C5"/>
    </sheetView>
  </sheetViews>
  <sheetFormatPr baseColWidth="10" defaultRowHeight="10.5" x14ac:dyDescent="0.15"/>
  <cols>
    <col min="1" max="1" width="16.85546875" style="3" bestFit="1" customWidth="1"/>
    <col min="2" max="2" width="14.7109375" style="3" bestFit="1" customWidth="1"/>
    <col min="3" max="3" width="41.85546875" style="3" customWidth="1"/>
    <col min="4" max="4" width="24" style="16" bestFit="1" customWidth="1"/>
    <col min="5" max="5" width="22.42578125" style="16" bestFit="1" customWidth="1"/>
    <col min="6" max="6" width="23" style="16" bestFit="1" customWidth="1"/>
    <col min="7" max="7" width="22.7109375" style="16" bestFit="1" customWidth="1"/>
    <col min="8" max="8" width="16" style="16" bestFit="1" customWidth="1"/>
    <col min="9" max="9" width="23.140625" style="16" bestFit="1" customWidth="1"/>
    <col min="10" max="10" width="17.140625" style="3" bestFit="1" customWidth="1"/>
    <col min="11" max="11" width="21" style="3" bestFit="1" customWidth="1"/>
    <col min="12" max="12" width="21.85546875" style="3" bestFit="1" customWidth="1"/>
    <col min="13" max="13" width="25.5703125" style="3" bestFit="1" customWidth="1"/>
    <col min="14" max="16384" width="11.42578125" style="3"/>
  </cols>
  <sheetData>
    <row r="1" spans="1:13" x14ac:dyDescent="0.15">
      <c r="A1" s="2" t="s">
        <v>109</v>
      </c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</row>
    <row r="2" spans="1:13" x14ac:dyDescent="0.15">
      <c r="A2" s="4">
        <v>5745625986566</v>
      </c>
      <c r="B2" s="11" t="s">
        <v>222</v>
      </c>
      <c r="C2" s="10" t="s">
        <v>229</v>
      </c>
      <c r="D2" s="12">
        <v>550</v>
      </c>
      <c r="E2" s="12">
        <v>630</v>
      </c>
      <c r="F2" s="12">
        <v>620</v>
      </c>
      <c r="G2" s="12">
        <v>600</v>
      </c>
      <c r="H2" s="13">
        <v>2</v>
      </c>
      <c r="I2" s="13">
        <v>1</v>
      </c>
      <c r="J2" s="7">
        <v>0</v>
      </c>
      <c r="K2" s="8">
        <v>141.6000022888183</v>
      </c>
      <c r="L2" s="9">
        <v>44901</v>
      </c>
      <c r="M2" s="9">
        <v>44901</v>
      </c>
    </row>
    <row r="3" spans="1:13" x14ac:dyDescent="0.15">
      <c r="A3" s="4" t="s">
        <v>220</v>
      </c>
      <c r="B3" s="5" t="s">
        <v>223</v>
      </c>
      <c r="C3" s="4" t="s">
        <v>230</v>
      </c>
      <c r="D3" s="6">
        <v>100</v>
      </c>
      <c r="E3" s="6">
        <v>135</v>
      </c>
      <c r="F3" s="6">
        <v>125</v>
      </c>
      <c r="G3" s="6">
        <v>115</v>
      </c>
      <c r="H3" s="13">
        <v>3</v>
      </c>
      <c r="I3" s="13">
        <v>1</v>
      </c>
      <c r="J3" s="7">
        <v>0</v>
      </c>
      <c r="K3" s="8">
        <v>278.30000877380309</v>
      </c>
      <c r="L3" s="9">
        <v>44901</v>
      </c>
      <c r="M3" s="14">
        <v>44901</v>
      </c>
    </row>
    <row r="4" spans="1:13" x14ac:dyDescent="0.15">
      <c r="A4" s="10" t="s">
        <v>221</v>
      </c>
      <c r="B4" s="11" t="s">
        <v>223</v>
      </c>
      <c r="C4" s="10" t="s">
        <v>231</v>
      </c>
      <c r="D4" s="12">
        <v>100</v>
      </c>
      <c r="E4" s="12">
        <v>135</v>
      </c>
      <c r="F4" s="12">
        <v>125</v>
      </c>
      <c r="G4" s="12">
        <v>115</v>
      </c>
      <c r="H4" s="13">
        <v>3</v>
      </c>
      <c r="I4" s="13">
        <v>1</v>
      </c>
      <c r="J4" s="7">
        <v>0</v>
      </c>
      <c r="K4" s="8">
        <v>359.59998893737873</v>
      </c>
      <c r="L4" s="9">
        <v>44901</v>
      </c>
      <c r="M4" s="9">
        <v>44901</v>
      </c>
    </row>
    <row r="5" spans="1:13" x14ac:dyDescent="0.15">
      <c r="A5" s="10" t="s">
        <v>185</v>
      </c>
      <c r="B5" s="11" t="s">
        <v>226</v>
      </c>
      <c r="C5" s="10" t="s">
        <v>232</v>
      </c>
      <c r="D5" s="12">
        <v>3.25</v>
      </c>
      <c r="E5" s="12">
        <v>4.0625</v>
      </c>
      <c r="F5" s="12">
        <v>3.9000000953674299</v>
      </c>
      <c r="G5" s="12">
        <v>3.8025000095367401</v>
      </c>
      <c r="H5" s="13">
        <v>26</v>
      </c>
      <c r="I5" s="13">
        <v>1</v>
      </c>
      <c r="J5" s="7">
        <v>0</v>
      </c>
      <c r="K5" s="8">
        <v>84.5</v>
      </c>
      <c r="L5" s="9">
        <v>44901</v>
      </c>
      <c r="M5" s="14">
        <v>44901</v>
      </c>
    </row>
    <row r="6" spans="1:13" x14ac:dyDescent="0.15">
      <c r="A6" s="10" t="s">
        <v>196</v>
      </c>
      <c r="B6" s="11" t="s">
        <v>225</v>
      </c>
      <c r="C6" s="10" t="s">
        <v>197</v>
      </c>
      <c r="D6" s="12">
        <v>5.1500000953674299</v>
      </c>
      <c r="E6" s="12">
        <v>6.4375</v>
      </c>
      <c r="F6" s="12">
        <v>6.1799998283386204</v>
      </c>
      <c r="G6" s="12">
        <v>6.0254998207092303</v>
      </c>
      <c r="H6" s="13">
        <v>23</v>
      </c>
      <c r="I6" s="13">
        <v>1</v>
      </c>
      <c r="J6" s="7">
        <v>0</v>
      </c>
      <c r="K6" s="8">
        <v>118.45000219345089</v>
      </c>
      <c r="L6" s="9">
        <v>44901</v>
      </c>
      <c r="M6" s="9">
        <v>44901</v>
      </c>
    </row>
    <row r="7" spans="1:13" x14ac:dyDescent="0.15">
      <c r="A7" s="10" t="s">
        <v>219</v>
      </c>
      <c r="B7" s="11" t="s">
        <v>223</v>
      </c>
      <c r="C7" s="10" t="s">
        <v>53</v>
      </c>
      <c r="D7" s="12">
        <v>9.8000001907348597</v>
      </c>
      <c r="E7" s="12">
        <v>12.25</v>
      </c>
      <c r="F7" s="12">
        <v>11.7600002288818</v>
      </c>
      <c r="G7" s="12">
        <v>11.4659996032715</v>
      </c>
      <c r="H7" s="13">
        <v>29</v>
      </c>
      <c r="I7" s="13">
        <v>1</v>
      </c>
      <c r="J7" s="7">
        <v>0</v>
      </c>
      <c r="K7" s="8">
        <v>284.20000553131092</v>
      </c>
      <c r="L7" s="9">
        <v>44901</v>
      </c>
      <c r="M7" s="14">
        <v>44901</v>
      </c>
    </row>
    <row r="8" spans="1:13" x14ac:dyDescent="0.15">
      <c r="A8" s="10" t="s">
        <v>215</v>
      </c>
      <c r="B8" s="11" t="s">
        <v>224</v>
      </c>
      <c r="C8" s="10" t="s">
        <v>55</v>
      </c>
      <c r="D8" s="12">
        <v>7.4899997711181596</v>
      </c>
      <c r="E8" s="12">
        <v>9.3625001907348597</v>
      </c>
      <c r="F8" s="12">
        <v>8.9879999160766602</v>
      </c>
      <c r="G8" s="12">
        <v>8.7632999420165998</v>
      </c>
      <c r="H8" s="13">
        <v>27</v>
      </c>
      <c r="I8" s="13">
        <v>1</v>
      </c>
      <c r="J8" s="7">
        <v>0</v>
      </c>
      <c r="K8" s="8">
        <v>202.22999382019032</v>
      </c>
      <c r="L8" s="9">
        <v>44901</v>
      </c>
      <c r="M8" s="9">
        <v>44901</v>
      </c>
    </row>
    <row r="9" spans="1:13" s="15" customFormat="1" x14ac:dyDescent="0.15">
      <c r="A9" s="4" t="s">
        <v>216</v>
      </c>
      <c r="B9" s="11" t="s">
        <v>224</v>
      </c>
      <c r="C9" s="4" t="s">
        <v>62</v>
      </c>
      <c r="D9" s="6">
        <v>8</v>
      </c>
      <c r="E9" s="6">
        <v>10</v>
      </c>
      <c r="F9" s="6">
        <v>9.6000003814697301</v>
      </c>
      <c r="G9" s="6">
        <v>9.3599996566772496</v>
      </c>
      <c r="H9" s="13">
        <v>26</v>
      </c>
      <c r="I9" s="13">
        <v>1</v>
      </c>
      <c r="J9" s="7">
        <v>0</v>
      </c>
      <c r="K9" s="8">
        <v>208</v>
      </c>
      <c r="L9" s="9">
        <v>44901</v>
      </c>
      <c r="M9" s="14">
        <v>44901</v>
      </c>
    </row>
    <row r="10" spans="1:13" x14ac:dyDescent="0.15">
      <c r="A10" s="4" t="s">
        <v>218</v>
      </c>
      <c r="B10" s="5" t="s">
        <v>226</v>
      </c>
      <c r="C10" s="4" t="s">
        <v>69</v>
      </c>
      <c r="D10" s="6">
        <v>10</v>
      </c>
      <c r="E10" s="6">
        <v>11.487500190734901</v>
      </c>
      <c r="F10" s="6">
        <v>11.0279998779297</v>
      </c>
      <c r="G10" s="6">
        <v>10.7523002624512</v>
      </c>
      <c r="H10" s="13">
        <v>26</v>
      </c>
      <c r="I10" s="13">
        <v>1</v>
      </c>
      <c r="J10" s="7">
        <v>0</v>
      </c>
      <c r="K10" s="8">
        <v>260</v>
      </c>
      <c r="L10" s="9">
        <v>44901</v>
      </c>
      <c r="M10" s="9">
        <v>44901</v>
      </c>
    </row>
    <row r="11" spans="1:13" x14ac:dyDescent="0.15">
      <c r="A11" s="10" t="s">
        <v>123</v>
      </c>
      <c r="B11" s="11" t="s">
        <v>222</v>
      </c>
      <c r="C11" s="10" t="s">
        <v>41</v>
      </c>
      <c r="D11" s="12">
        <v>3.78999996185303</v>
      </c>
      <c r="E11" s="12">
        <v>4.7375001907348597</v>
      </c>
      <c r="F11" s="12">
        <v>4.5479998588562003</v>
      </c>
      <c r="G11" s="12">
        <v>4.4342999458312997</v>
      </c>
      <c r="H11" s="13">
        <v>21</v>
      </c>
      <c r="I11" s="13">
        <v>1</v>
      </c>
      <c r="J11" s="7">
        <v>0</v>
      </c>
      <c r="K11" s="8">
        <v>79.589999198913631</v>
      </c>
      <c r="L11" s="9">
        <v>44901</v>
      </c>
      <c r="M11" s="14">
        <v>44901</v>
      </c>
    </row>
    <row r="12" spans="1:13" x14ac:dyDescent="0.15">
      <c r="A12" s="10" t="s">
        <v>194</v>
      </c>
      <c r="B12" s="11" t="s">
        <v>228</v>
      </c>
      <c r="C12" s="10" t="s">
        <v>22</v>
      </c>
      <c r="D12" s="12">
        <v>3.9900000095367401</v>
      </c>
      <c r="E12" s="12">
        <v>4.9875001907348597</v>
      </c>
      <c r="F12" s="12">
        <v>4.7880001068115199</v>
      </c>
      <c r="G12" s="12">
        <v>4.6683001518249503</v>
      </c>
      <c r="H12" s="13">
        <v>25</v>
      </c>
      <c r="I12" s="13">
        <v>1</v>
      </c>
      <c r="J12" s="7">
        <v>0</v>
      </c>
      <c r="K12" s="8">
        <v>99.750000238418508</v>
      </c>
      <c r="L12" s="9">
        <v>44901</v>
      </c>
      <c r="M12" s="9">
        <v>44901</v>
      </c>
    </row>
    <row r="13" spans="1:13" x14ac:dyDescent="0.15">
      <c r="A13" s="10" t="s">
        <v>151</v>
      </c>
      <c r="B13" s="11" t="s">
        <v>228</v>
      </c>
      <c r="C13" s="10" t="s">
        <v>74</v>
      </c>
      <c r="D13" s="12">
        <v>1.28999996185303</v>
      </c>
      <c r="E13" s="12">
        <v>1.61249995231628</v>
      </c>
      <c r="F13" s="12">
        <v>1.5479999780654901</v>
      </c>
      <c r="G13" s="12">
        <v>1.50929999351501</v>
      </c>
      <c r="H13" s="13">
        <v>27</v>
      </c>
      <c r="I13" s="13">
        <v>1</v>
      </c>
      <c r="J13" s="7">
        <v>0</v>
      </c>
      <c r="K13" s="8">
        <v>34.829998970031809</v>
      </c>
      <c r="L13" s="9">
        <v>44901</v>
      </c>
      <c r="M13" s="14">
        <v>44901</v>
      </c>
    </row>
    <row r="14" spans="1:13" x14ac:dyDescent="0.15">
      <c r="A14" s="4" t="s">
        <v>152</v>
      </c>
      <c r="B14" s="5" t="s">
        <v>226</v>
      </c>
      <c r="C14" s="4" t="s">
        <v>76</v>
      </c>
      <c r="D14" s="6">
        <v>1</v>
      </c>
      <c r="E14" s="6">
        <v>1.25</v>
      </c>
      <c r="F14" s="6">
        <v>1.20000004768372</v>
      </c>
      <c r="G14" s="6">
        <v>1.16999995708466</v>
      </c>
      <c r="H14" s="13">
        <v>27</v>
      </c>
      <c r="I14" s="13">
        <v>1</v>
      </c>
      <c r="J14" s="7">
        <v>0</v>
      </c>
      <c r="K14" s="8">
        <v>27</v>
      </c>
      <c r="L14" s="9">
        <v>44901</v>
      </c>
      <c r="M14" s="9">
        <v>44901</v>
      </c>
    </row>
    <row r="15" spans="1:13" x14ac:dyDescent="0.15">
      <c r="A15" s="10" t="s">
        <v>161</v>
      </c>
      <c r="B15" s="5" t="s">
        <v>226</v>
      </c>
      <c r="C15" s="10" t="s">
        <v>75</v>
      </c>
      <c r="D15" s="12">
        <v>1.8999999761581401</v>
      </c>
      <c r="E15" s="12">
        <v>2.375</v>
      </c>
      <c r="F15" s="12">
        <v>2.2799999713897701</v>
      </c>
      <c r="G15" s="12">
        <v>2.22300004959106</v>
      </c>
      <c r="H15" s="13">
        <v>25</v>
      </c>
      <c r="I15" s="13">
        <v>1</v>
      </c>
      <c r="J15" s="7">
        <v>0</v>
      </c>
      <c r="K15" s="8">
        <v>47.499999403953503</v>
      </c>
      <c r="L15" s="9">
        <v>44901</v>
      </c>
      <c r="M15" s="14">
        <v>44901</v>
      </c>
    </row>
    <row r="16" spans="1:13" x14ac:dyDescent="0.15">
      <c r="A16" s="4" t="s">
        <v>177</v>
      </c>
      <c r="B16" s="5" t="s">
        <v>225</v>
      </c>
      <c r="C16" s="4" t="s">
        <v>49</v>
      </c>
      <c r="D16" s="6">
        <v>2.7999999523162802</v>
      </c>
      <c r="E16" s="6">
        <v>3.5</v>
      </c>
      <c r="F16" s="6">
        <v>3.3599998950958301</v>
      </c>
      <c r="G16" s="6">
        <v>3.27600002288818</v>
      </c>
      <c r="H16" s="13">
        <v>27</v>
      </c>
      <c r="I16" s="13">
        <v>1</v>
      </c>
      <c r="J16" s="7">
        <v>0</v>
      </c>
      <c r="K16" s="8">
        <v>75.599998712539559</v>
      </c>
      <c r="L16" s="9">
        <v>44901</v>
      </c>
      <c r="M16" s="9">
        <v>44901</v>
      </c>
    </row>
    <row r="17" spans="1:13" x14ac:dyDescent="0.15">
      <c r="A17" s="10" t="s">
        <v>178</v>
      </c>
      <c r="B17" s="11" t="s">
        <v>224</v>
      </c>
      <c r="C17" s="10" t="s">
        <v>57</v>
      </c>
      <c r="D17" s="12">
        <v>4.4000000953674299</v>
      </c>
      <c r="E17" s="12">
        <v>5.5</v>
      </c>
      <c r="F17" s="12">
        <v>5.2800002098083496</v>
      </c>
      <c r="G17" s="12">
        <v>5.1479997634887704</v>
      </c>
      <c r="H17" s="13">
        <v>20</v>
      </c>
      <c r="I17" s="13">
        <v>1</v>
      </c>
      <c r="J17" s="7">
        <v>0</v>
      </c>
      <c r="K17" s="8">
        <v>88.000001907348604</v>
      </c>
      <c r="L17" s="9">
        <v>44901</v>
      </c>
      <c r="M17" s="14">
        <v>44901</v>
      </c>
    </row>
    <row r="18" spans="1:13" x14ac:dyDescent="0.15">
      <c r="A18" s="4" t="s">
        <v>179</v>
      </c>
      <c r="B18" s="5" t="s">
        <v>222</v>
      </c>
      <c r="C18" s="4" t="s">
        <v>38</v>
      </c>
      <c r="D18" s="6">
        <v>3.78999996185303</v>
      </c>
      <c r="E18" s="6">
        <v>4.7375001907348597</v>
      </c>
      <c r="F18" s="6">
        <v>4.5479998588562003</v>
      </c>
      <c r="G18" s="6">
        <v>4.4342999458312997</v>
      </c>
      <c r="H18" s="13">
        <v>23</v>
      </c>
      <c r="I18" s="13">
        <v>1</v>
      </c>
      <c r="J18" s="7">
        <v>0</v>
      </c>
      <c r="K18" s="8">
        <v>87.169999122619686</v>
      </c>
      <c r="L18" s="9">
        <v>44901</v>
      </c>
      <c r="M18" s="9">
        <v>44901</v>
      </c>
    </row>
    <row r="19" spans="1:13" x14ac:dyDescent="0.15">
      <c r="A19" s="10" t="s">
        <v>180</v>
      </c>
      <c r="B19" s="11" t="s">
        <v>222</v>
      </c>
      <c r="C19" s="10" t="s">
        <v>40</v>
      </c>
      <c r="D19" s="12">
        <v>3.78999996185303</v>
      </c>
      <c r="E19" s="12">
        <v>4.7375001907348597</v>
      </c>
      <c r="F19" s="12">
        <v>4.5479998588562003</v>
      </c>
      <c r="G19" s="12">
        <v>4.4342999458312997</v>
      </c>
      <c r="H19" s="13">
        <v>26</v>
      </c>
      <c r="I19" s="13">
        <v>1</v>
      </c>
      <c r="J19" s="7">
        <v>0</v>
      </c>
      <c r="K19" s="8">
        <v>98.539999008178782</v>
      </c>
      <c r="L19" s="9">
        <v>44901</v>
      </c>
      <c r="M19" s="14">
        <v>44901</v>
      </c>
    </row>
    <row r="20" spans="1:13" x14ac:dyDescent="0.15">
      <c r="A20" s="4" t="s">
        <v>181</v>
      </c>
      <c r="B20" s="5" t="s">
        <v>222</v>
      </c>
      <c r="C20" s="4" t="s">
        <v>51</v>
      </c>
      <c r="D20" s="6">
        <v>3.6500000953674299</v>
      </c>
      <c r="E20" s="6">
        <v>4.5625</v>
      </c>
      <c r="F20" s="6">
        <v>4.3800001144409197</v>
      </c>
      <c r="G20" s="6">
        <v>4.2705001831054696</v>
      </c>
      <c r="H20" s="13">
        <v>24</v>
      </c>
      <c r="I20" s="13">
        <v>1</v>
      </c>
      <c r="J20" s="7">
        <v>0</v>
      </c>
      <c r="K20" s="8">
        <v>87.600002288818317</v>
      </c>
      <c r="L20" s="9">
        <v>44901</v>
      </c>
      <c r="M20" s="9">
        <v>44901</v>
      </c>
    </row>
    <row r="21" spans="1:13" x14ac:dyDescent="0.15">
      <c r="A21" s="10" t="s">
        <v>182</v>
      </c>
      <c r="B21" s="11" t="s">
        <v>224</v>
      </c>
      <c r="C21" s="10" t="s">
        <v>58</v>
      </c>
      <c r="D21" s="12">
        <v>3.5</v>
      </c>
      <c r="E21" s="12">
        <v>4.375</v>
      </c>
      <c r="F21" s="12">
        <v>4.1999998092651403</v>
      </c>
      <c r="G21" s="12">
        <v>4.0949997901916504</v>
      </c>
      <c r="H21" s="13">
        <v>20</v>
      </c>
      <c r="I21" s="13">
        <v>1</v>
      </c>
      <c r="J21" s="7">
        <v>0</v>
      </c>
      <c r="K21" s="8">
        <v>70</v>
      </c>
      <c r="L21" s="9">
        <v>44901</v>
      </c>
      <c r="M21" s="14">
        <v>44901</v>
      </c>
    </row>
    <row r="22" spans="1:13" x14ac:dyDescent="0.15">
      <c r="A22" s="4" t="s">
        <v>186</v>
      </c>
      <c r="B22" s="5" t="s">
        <v>225</v>
      </c>
      <c r="C22" s="4" t="s">
        <v>50</v>
      </c>
      <c r="D22" s="6">
        <v>3.1700000762939502</v>
      </c>
      <c r="E22" s="6">
        <v>3.9625000953674299</v>
      </c>
      <c r="F22" s="6">
        <v>3.8039999008178702</v>
      </c>
      <c r="G22" s="6">
        <v>3.7088999748229998</v>
      </c>
      <c r="H22" s="13">
        <v>27</v>
      </c>
      <c r="I22" s="13">
        <v>1</v>
      </c>
      <c r="J22" s="7">
        <v>0</v>
      </c>
      <c r="K22" s="8">
        <v>85.590002059936651</v>
      </c>
      <c r="L22" s="9">
        <v>44901</v>
      </c>
      <c r="M22" s="9">
        <v>44901</v>
      </c>
    </row>
    <row r="23" spans="1:13" x14ac:dyDescent="0.15">
      <c r="A23" s="4" t="s">
        <v>192</v>
      </c>
      <c r="B23" s="11" t="s">
        <v>225</v>
      </c>
      <c r="C23" s="4" t="s">
        <v>193</v>
      </c>
      <c r="D23" s="6">
        <v>5.1700000762939498</v>
      </c>
      <c r="E23" s="6">
        <v>6.4625000953674299</v>
      </c>
      <c r="F23" s="6">
        <v>6.2039999961853001</v>
      </c>
      <c r="G23" s="6">
        <v>6.0489001274108896</v>
      </c>
      <c r="H23" s="13">
        <v>30</v>
      </c>
      <c r="I23" s="13">
        <v>1</v>
      </c>
      <c r="J23" s="7">
        <v>0</v>
      </c>
      <c r="K23" s="8">
        <v>155.1000022888185</v>
      </c>
      <c r="L23" s="9">
        <v>44901</v>
      </c>
      <c r="M23" s="14">
        <v>44901</v>
      </c>
    </row>
    <row r="24" spans="1:13" x14ac:dyDescent="0.15">
      <c r="A24" s="4" t="s">
        <v>195</v>
      </c>
      <c r="B24" s="5" t="s">
        <v>223</v>
      </c>
      <c r="C24" s="4" t="s">
        <v>18</v>
      </c>
      <c r="D24" s="6">
        <v>4.5799999237060502</v>
      </c>
      <c r="E24" s="6">
        <v>5.7249999046325701</v>
      </c>
      <c r="F24" s="6">
        <v>5.4959998130798304</v>
      </c>
      <c r="G24" s="6">
        <v>5.3586001396179199</v>
      </c>
      <c r="H24" s="13">
        <v>28</v>
      </c>
      <c r="I24" s="13">
        <v>1</v>
      </c>
      <c r="J24" s="7">
        <v>0</v>
      </c>
      <c r="K24" s="8">
        <v>128.23999786376942</v>
      </c>
      <c r="L24" s="9">
        <v>44901</v>
      </c>
      <c r="M24" s="9">
        <v>44901</v>
      </c>
    </row>
    <row r="25" spans="1:13" x14ac:dyDescent="0.15">
      <c r="A25" s="4" t="s">
        <v>198</v>
      </c>
      <c r="B25" s="5" t="s">
        <v>223</v>
      </c>
      <c r="C25" s="4" t="s">
        <v>20</v>
      </c>
      <c r="D25" s="6">
        <v>5</v>
      </c>
      <c r="E25" s="6">
        <v>6.25</v>
      </c>
      <c r="F25" s="6">
        <v>6</v>
      </c>
      <c r="G25" s="6">
        <v>5.8499999046325701</v>
      </c>
      <c r="H25" s="13">
        <v>22</v>
      </c>
      <c r="I25" s="13">
        <v>1</v>
      </c>
      <c r="J25" s="7">
        <v>0</v>
      </c>
      <c r="K25" s="8">
        <v>110</v>
      </c>
      <c r="L25" s="9">
        <v>44901</v>
      </c>
      <c r="M25" s="14">
        <v>44901</v>
      </c>
    </row>
    <row r="26" spans="1:13" x14ac:dyDescent="0.15">
      <c r="A26" s="10" t="s">
        <v>199</v>
      </c>
      <c r="B26" s="11" t="s">
        <v>225</v>
      </c>
      <c r="C26" s="10" t="s">
        <v>44</v>
      </c>
      <c r="D26" s="12">
        <v>4.6599998474121103</v>
      </c>
      <c r="E26" s="12">
        <v>5.8249998092651403</v>
      </c>
      <c r="F26" s="12">
        <v>5.5920000076293901</v>
      </c>
      <c r="G26" s="12">
        <v>5.4521999359130904</v>
      </c>
      <c r="H26" s="13">
        <v>27</v>
      </c>
      <c r="I26" s="13">
        <v>1</v>
      </c>
      <c r="J26" s="7">
        <v>0</v>
      </c>
      <c r="K26" s="8">
        <v>125.81999588012698</v>
      </c>
      <c r="L26" s="9">
        <v>44901</v>
      </c>
      <c r="M26" s="9">
        <v>44901</v>
      </c>
    </row>
    <row r="27" spans="1:13" x14ac:dyDescent="0.15">
      <c r="A27" s="4" t="s">
        <v>200</v>
      </c>
      <c r="B27" s="11" t="s">
        <v>225</v>
      </c>
      <c r="C27" s="4" t="s">
        <v>48</v>
      </c>
      <c r="D27" s="6">
        <v>4.6500000953674299</v>
      </c>
      <c r="E27" s="6">
        <v>5.8125</v>
      </c>
      <c r="F27" s="6">
        <v>5.5799999237060502</v>
      </c>
      <c r="G27" s="6">
        <v>5.4404997825622603</v>
      </c>
      <c r="H27" s="13">
        <v>23</v>
      </c>
      <c r="I27" s="13">
        <v>1</v>
      </c>
      <c r="J27" s="7">
        <v>0</v>
      </c>
      <c r="K27" s="8">
        <v>106.95000219345089</v>
      </c>
      <c r="L27" s="9">
        <v>44901</v>
      </c>
      <c r="M27" s="14">
        <v>44901</v>
      </c>
    </row>
    <row r="28" spans="1:13" x14ac:dyDescent="0.15">
      <c r="A28" s="10" t="s">
        <v>201</v>
      </c>
      <c r="B28" s="11" t="s">
        <v>225</v>
      </c>
      <c r="C28" s="10" t="s">
        <v>45</v>
      </c>
      <c r="D28" s="12">
        <v>4.6300001144409197</v>
      </c>
      <c r="E28" s="12">
        <v>5.7874999046325701</v>
      </c>
      <c r="F28" s="12">
        <v>5.5560002326965297</v>
      </c>
      <c r="G28" s="12">
        <v>5.4170999526977504</v>
      </c>
      <c r="H28" s="13">
        <v>21</v>
      </c>
      <c r="I28" s="13">
        <v>1</v>
      </c>
      <c r="J28" s="7">
        <v>0</v>
      </c>
      <c r="K28" s="8">
        <v>97.23000240325932</v>
      </c>
      <c r="L28" s="9">
        <v>44901</v>
      </c>
      <c r="M28" s="9">
        <v>44901</v>
      </c>
    </row>
    <row r="29" spans="1:13" x14ac:dyDescent="0.15">
      <c r="A29" s="4" t="s">
        <v>202</v>
      </c>
      <c r="B29" s="5" t="s">
        <v>222</v>
      </c>
      <c r="C29" s="4" t="s">
        <v>30</v>
      </c>
      <c r="D29" s="6">
        <v>5.6999998092651403</v>
      </c>
      <c r="E29" s="6">
        <v>7.125</v>
      </c>
      <c r="F29" s="6">
        <v>6.8400001525878897</v>
      </c>
      <c r="G29" s="6">
        <v>6.6690001487731898</v>
      </c>
      <c r="H29" s="13">
        <v>27</v>
      </c>
      <c r="I29" s="13">
        <v>1</v>
      </c>
      <c r="J29" s="7">
        <v>0</v>
      </c>
      <c r="K29" s="8">
        <v>153.89999485015878</v>
      </c>
      <c r="L29" s="9">
        <v>44901</v>
      </c>
      <c r="M29" s="14">
        <v>44901</v>
      </c>
    </row>
    <row r="30" spans="1:13" x14ac:dyDescent="0.15">
      <c r="A30" s="4" t="s">
        <v>204</v>
      </c>
      <c r="B30" s="5" t="s">
        <v>225</v>
      </c>
      <c r="C30" s="4" t="s">
        <v>47</v>
      </c>
      <c r="D30" s="6">
        <v>6.0799999237060502</v>
      </c>
      <c r="E30" s="6">
        <v>7.5999999046325701</v>
      </c>
      <c r="F30" s="6">
        <v>7.2960000038146999</v>
      </c>
      <c r="G30" s="6">
        <v>7.1135997772216797</v>
      </c>
      <c r="H30" s="13">
        <v>27</v>
      </c>
      <c r="I30" s="13">
        <v>1</v>
      </c>
      <c r="J30" s="7">
        <v>0</v>
      </c>
      <c r="K30" s="8">
        <v>164.15999794006336</v>
      </c>
      <c r="L30" s="9">
        <v>44901</v>
      </c>
      <c r="M30" s="9">
        <v>44901</v>
      </c>
    </row>
    <row r="31" spans="1:13" x14ac:dyDescent="0.15">
      <c r="A31" s="10" t="s">
        <v>205</v>
      </c>
      <c r="B31" s="11" t="s">
        <v>222</v>
      </c>
      <c r="C31" s="10" t="s">
        <v>31</v>
      </c>
      <c r="D31" s="12">
        <v>5.9000000953674299</v>
      </c>
      <c r="E31" s="12">
        <v>7.375</v>
      </c>
      <c r="F31" s="12">
        <v>7.0799999237060502</v>
      </c>
      <c r="G31" s="12">
        <v>6.9029998779296902</v>
      </c>
      <c r="H31" s="13">
        <v>22</v>
      </c>
      <c r="I31" s="13">
        <v>1</v>
      </c>
      <c r="J31" s="7">
        <v>0</v>
      </c>
      <c r="K31" s="8">
        <v>129.80000209808347</v>
      </c>
      <c r="L31" s="9">
        <v>44901</v>
      </c>
      <c r="M31" s="14">
        <v>44901</v>
      </c>
    </row>
    <row r="32" spans="1:13" x14ac:dyDescent="0.15">
      <c r="A32" s="4" t="s">
        <v>206</v>
      </c>
      <c r="B32" s="5" t="s">
        <v>222</v>
      </c>
      <c r="C32" s="4" t="s">
        <v>34</v>
      </c>
      <c r="D32" s="6">
        <v>5.9000000953674299</v>
      </c>
      <c r="E32" s="6">
        <v>7.375</v>
      </c>
      <c r="F32" s="6">
        <v>7.0799999237060502</v>
      </c>
      <c r="G32" s="6">
        <v>6.9029998779296902</v>
      </c>
      <c r="H32" s="13">
        <v>28</v>
      </c>
      <c r="I32" s="13">
        <v>1</v>
      </c>
      <c r="J32" s="7">
        <v>0</v>
      </c>
      <c r="K32" s="8">
        <v>165.20000267028803</v>
      </c>
      <c r="L32" s="9">
        <v>44901</v>
      </c>
      <c r="M32" s="9">
        <v>44901</v>
      </c>
    </row>
    <row r="33" spans="1:13" x14ac:dyDescent="0.15">
      <c r="A33" s="4" t="s">
        <v>207</v>
      </c>
      <c r="B33" s="5" t="s">
        <v>222</v>
      </c>
      <c r="C33" s="4" t="s">
        <v>42</v>
      </c>
      <c r="D33" s="6">
        <v>5.9000000953674299</v>
      </c>
      <c r="E33" s="6">
        <v>7.375</v>
      </c>
      <c r="F33" s="6">
        <v>7.0799999237060502</v>
      </c>
      <c r="G33" s="6">
        <v>6.9029998779296902</v>
      </c>
      <c r="H33" s="13">
        <v>29</v>
      </c>
      <c r="I33" s="13">
        <v>1</v>
      </c>
      <c r="J33" s="7">
        <v>0</v>
      </c>
      <c r="K33" s="8">
        <v>171.10000276565546</v>
      </c>
      <c r="L33" s="9">
        <v>44901</v>
      </c>
      <c r="M33" s="14">
        <v>44901</v>
      </c>
    </row>
    <row r="34" spans="1:13" x14ac:dyDescent="0.15">
      <c r="A34" s="10" t="s">
        <v>208</v>
      </c>
      <c r="B34" s="5" t="s">
        <v>225</v>
      </c>
      <c r="C34" s="10" t="s">
        <v>43</v>
      </c>
      <c r="D34" s="12">
        <v>5.0799999237060502</v>
      </c>
      <c r="E34" s="12">
        <v>6.3499999046325701</v>
      </c>
      <c r="F34" s="12">
        <v>6.0960001945495597</v>
      </c>
      <c r="G34" s="12">
        <v>5.9436001777648899</v>
      </c>
      <c r="H34" s="13">
        <v>21</v>
      </c>
      <c r="I34" s="13">
        <v>1</v>
      </c>
      <c r="J34" s="7">
        <v>0</v>
      </c>
      <c r="K34" s="8">
        <v>106.67999839782705</v>
      </c>
      <c r="L34" s="9">
        <v>44901</v>
      </c>
      <c r="M34" s="9">
        <v>44901</v>
      </c>
    </row>
    <row r="35" spans="1:13" x14ac:dyDescent="0.15">
      <c r="A35" s="4" t="s">
        <v>209</v>
      </c>
      <c r="B35" s="5" t="s">
        <v>225</v>
      </c>
      <c r="C35" s="4" t="s">
        <v>46</v>
      </c>
      <c r="D35" s="6">
        <v>5.6300001144409197</v>
      </c>
      <c r="E35" s="6">
        <v>7.0374999046325701</v>
      </c>
      <c r="F35" s="6">
        <v>6.7560000419616699</v>
      </c>
      <c r="G35" s="6">
        <v>6.5871000289917001</v>
      </c>
      <c r="H35" s="13">
        <v>29</v>
      </c>
      <c r="I35" s="13">
        <v>1</v>
      </c>
      <c r="J35" s="7">
        <v>0</v>
      </c>
      <c r="K35" s="8">
        <v>163.27000331878668</v>
      </c>
      <c r="L35" s="9">
        <v>44901</v>
      </c>
      <c r="M35" s="14">
        <v>44901</v>
      </c>
    </row>
    <row r="36" spans="1:13" x14ac:dyDescent="0.15">
      <c r="A36" s="4" t="s">
        <v>212</v>
      </c>
      <c r="B36" s="11" t="s">
        <v>224</v>
      </c>
      <c r="C36" s="4" t="s">
        <v>54</v>
      </c>
      <c r="D36" s="6">
        <v>5.9000000953674299</v>
      </c>
      <c r="E36" s="6">
        <v>7.375</v>
      </c>
      <c r="F36" s="6">
        <v>7.0799999237060502</v>
      </c>
      <c r="G36" s="6">
        <v>6.9029998779296902</v>
      </c>
      <c r="H36" s="13">
        <v>29</v>
      </c>
      <c r="I36" s="13">
        <v>1</v>
      </c>
      <c r="J36" s="7">
        <v>0</v>
      </c>
      <c r="K36" s="8">
        <v>171.10000276565546</v>
      </c>
      <c r="L36" s="9">
        <v>44901</v>
      </c>
      <c r="M36" s="9">
        <v>44901</v>
      </c>
    </row>
    <row r="37" spans="1:13" x14ac:dyDescent="0.15">
      <c r="A37" s="10" t="s">
        <v>213</v>
      </c>
      <c r="B37" s="11" t="s">
        <v>224</v>
      </c>
      <c r="C37" s="10" t="s">
        <v>64</v>
      </c>
      <c r="D37" s="12">
        <v>5.9000000953674299</v>
      </c>
      <c r="E37" s="12">
        <v>7.375</v>
      </c>
      <c r="F37" s="12">
        <v>7.0799999237060502</v>
      </c>
      <c r="G37" s="12">
        <v>6.9029998779296902</v>
      </c>
      <c r="H37" s="13">
        <v>27</v>
      </c>
      <c r="I37" s="13">
        <v>1</v>
      </c>
      <c r="J37" s="7">
        <v>0</v>
      </c>
      <c r="K37" s="8">
        <v>159.3000025749206</v>
      </c>
      <c r="L37" s="9">
        <v>44901</v>
      </c>
      <c r="M37" s="14">
        <v>44901</v>
      </c>
    </row>
    <row r="38" spans="1:13" x14ac:dyDescent="0.15">
      <c r="A38" s="4" t="s">
        <v>214</v>
      </c>
      <c r="B38" s="11" t="s">
        <v>224</v>
      </c>
      <c r="C38" s="4" t="s">
        <v>73</v>
      </c>
      <c r="D38" s="6">
        <v>5.3299999237060502</v>
      </c>
      <c r="E38" s="6">
        <v>6.6624999046325701</v>
      </c>
      <c r="F38" s="6">
        <v>6.3959999084472701</v>
      </c>
      <c r="G38" s="6">
        <v>6.2361001968383798</v>
      </c>
      <c r="H38" s="13">
        <v>22</v>
      </c>
      <c r="I38" s="13">
        <v>1</v>
      </c>
      <c r="J38" s="7">
        <v>0</v>
      </c>
      <c r="K38" s="8">
        <v>117.2599983215331</v>
      </c>
      <c r="L38" s="9">
        <v>44901</v>
      </c>
      <c r="M38" s="9">
        <v>44901</v>
      </c>
    </row>
    <row r="39" spans="1:13" x14ac:dyDescent="0.15">
      <c r="A39" s="10" t="s">
        <v>217</v>
      </c>
      <c r="B39" s="5" t="s">
        <v>225</v>
      </c>
      <c r="C39" s="10" t="s">
        <v>68</v>
      </c>
      <c r="D39" s="12">
        <v>8.8999996185302699</v>
      </c>
      <c r="E39" s="12">
        <v>11.125</v>
      </c>
      <c r="F39" s="12">
        <v>10.680000305175801</v>
      </c>
      <c r="G39" s="12">
        <v>10.4130001068115</v>
      </c>
      <c r="H39" s="13">
        <v>21</v>
      </c>
      <c r="I39" s="13">
        <v>1</v>
      </c>
      <c r="J39" s="7">
        <v>0</v>
      </c>
      <c r="K39" s="8">
        <v>186.89999198913566</v>
      </c>
      <c r="L39" s="9">
        <v>44901</v>
      </c>
      <c r="M39" s="14">
        <v>44901</v>
      </c>
    </row>
    <row r="40" spans="1:13" x14ac:dyDescent="0.15">
      <c r="A40" s="10" t="s">
        <v>203</v>
      </c>
      <c r="B40" s="11" t="s">
        <v>222</v>
      </c>
      <c r="C40" s="10" t="s">
        <v>32</v>
      </c>
      <c r="D40" s="12">
        <v>5.6999998092651403</v>
      </c>
      <c r="E40" s="12">
        <v>7.125</v>
      </c>
      <c r="F40" s="12">
        <v>6.8400001525878897</v>
      </c>
      <c r="G40" s="12">
        <v>6.6690001487731898</v>
      </c>
      <c r="H40" s="13">
        <v>21</v>
      </c>
      <c r="I40" s="13">
        <v>1</v>
      </c>
      <c r="J40" s="7">
        <v>0</v>
      </c>
      <c r="K40" s="8">
        <v>119.69999599456794</v>
      </c>
      <c r="L40" s="9">
        <v>44901</v>
      </c>
      <c r="M40" s="9">
        <v>44901</v>
      </c>
    </row>
    <row r="41" spans="1:13" x14ac:dyDescent="0.15">
      <c r="A41" s="4" t="s">
        <v>122</v>
      </c>
      <c r="B41" s="5" t="s">
        <v>226</v>
      </c>
      <c r="C41" s="4" t="s">
        <v>25</v>
      </c>
      <c r="D41" s="6">
        <v>18.290000915527301</v>
      </c>
      <c r="E41" s="6">
        <v>22.862499237060501</v>
      </c>
      <c r="F41" s="6">
        <v>21.947999954223601</v>
      </c>
      <c r="G41" s="6">
        <v>21.399299621581999</v>
      </c>
      <c r="H41" s="13">
        <v>21</v>
      </c>
      <c r="I41" s="13">
        <v>1</v>
      </c>
      <c r="J41" s="7">
        <v>0</v>
      </c>
      <c r="K41" s="8">
        <v>384.09001922607331</v>
      </c>
      <c r="L41" s="9">
        <v>44901</v>
      </c>
      <c r="M41" s="14">
        <v>44901</v>
      </c>
    </row>
    <row r="42" spans="1:13" x14ac:dyDescent="0.15">
      <c r="A42" s="10" t="s">
        <v>189</v>
      </c>
      <c r="B42" s="5" t="s">
        <v>226</v>
      </c>
      <c r="C42" s="10" t="s">
        <v>84</v>
      </c>
      <c r="D42" s="12">
        <v>2.7999999523162802</v>
      </c>
      <c r="E42" s="12">
        <v>3.5</v>
      </c>
      <c r="F42" s="12">
        <v>3.3599998950958301</v>
      </c>
      <c r="G42" s="12">
        <v>3.27600002288818</v>
      </c>
      <c r="H42" s="13">
        <v>28</v>
      </c>
      <c r="I42" s="13">
        <v>1</v>
      </c>
      <c r="J42" s="7">
        <v>0</v>
      </c>
      <c r="K42" s="8">
        <v>78.399998664855843</v>
      </c>
      <c r="L42" s="9">
        <v>44901</v>
      </c>
      <c r="M42" s="9">
        <v>44901</v>
      </c>
    </row>
    <row r="43" spans="1:13" x14ac:dyDescent="0.15">
      <c r="A43" s="10" t="s">
        <v>143</v>
      </c>
      <c r="B43" s="11" t="s">
        <v>224</v>
      </c>
      <c r="C43" s="10" t="s">
        <v>60</v>
      </c>
      <c r="D43" s="12">
        <v>1</v>
      </c>
      <c r="E43" s="12">
        <v>1.25</v>
      </c>
      <c r="F43" s="12">
        <v>1.20000004768372</v>
      </c>
      <c r="G43" s="12">
        <v>1.16999995708466</v>
      </c>
      <c r="H43" s="13">
        <v>20</v>
      </c>
      <c r="I43" s="13">
        <v>1</v>
      </c>
      <c r="J43" s="7">
        <v>0</v>
      </c>
      <c r="K43" s="8">
        <v>20</v>
      </c>
      <c r="L43" s="9">
        <v>44901</v>
      </c>
      <c r="M43" s="14">
        <v>44901</v>
      </c>
    </row>
    <row r="44" spans="1:13" x14ac:dyDescent="0.15">
      <c r="A44" s="4" t="s">
        <v>183</v>
      </c>
      <c r="B44" s="5" t="s">
        <v>223</v>
      </c>
      <c r="C44" s="4" t="s">
        <v>184</v>
      </c>
      <c r="D44" s="6">
        <v>3.25</v>
      </c>
      <c r="E44" s="6">
        <v>4.0625</v>
      </c>
      <c r="F44" s="6">
        <v>3.9000000953674299</v>
      </c>
      <c r="G44" s="6">
        <v>3.8025000095367401</v>
      </c>
      <c r="H44" s="13">
        <v>21</v>
      </c>
      <c r="I44" s="13">
        <v>1</v>
      </c>
      <c r="J44" s="7">
        <v>0</v>
      </c>
      <c r="K44" s="8">
        <v>68.25</v>
      </c>
      <c r="L44" s="9">
        <v>44901</v>
      </c>
      <c r="M44" s="9">
        <v>44901</v>
      </c>
    </row>
    <row r="45" spans="1:13" x14ac:dyDescent="0.15">
      <c r="A45" s="10" t="s">
        <v>187</v>
      </c>
      <c r="B45" s="5" t="s">
        <v>228</v>
      </c>
      <c r="C45" s="10" t="s">
        <v>23</v>
      </c>
      <c r="D45" s="12">
        <v>3.0999999046325701</v>
      </c>
      <c r="E45" s="12">
        <v>3.875</v>
      </c>
      <c r="F45" s="12">
        <v>3.7200000286102299</v>
      </c>
      <c r="G45" s="12">
        <v>3.6270000934600799</v>
      </c>
      <c r="H45" s="13">
        <v>30</v>
      </c>
      <c r="I45" s="13">
        <v>1</v>
      </c>
      <c r="J45" s="7">
        <v>0</v>
      </c>
      <c r="K45" s="8">
        <v>92.999997138977108</v>
      </c>
      <c r="L45" s="9">
        <v>44901</v>
      </c>
      <c r="M45" s="14">
        <v>44901</v>
      </c>
    </row>
    <row r="46" spans="1:13" x14ac:dyDescent="0.15">
      <c r="A46" s="10" t="s">
        <v>191</v>
      </c>
      <c r="B46" s="11" t="s">
        <v>224</v>
      </c>
      <c r="C46" s="10" t="s">
        <v>24</v>
      </c>
      <c r="D46" s="12">
        <v>3.3900001049041699</v>
      </c>
      <c r="E46" s="12">
        <v>4.2375001907348597</v>
      </c>
      <c r="F46" s="12">
        <v>4.0679998397827104</v>
      </c>
      <c r="G46" s="12">
        <v>3.9663000106811501</v>
      </c>
      <c r="H46" s="13">
        <v>21</v>
      </c>
      <c r="I46" s="13">
        <v>1</v>
      </c>
      <c r="J46" s="7">
        <v>0</v>
      </c>
      <c r="K46" s="8">
        <v>71.190002202987571</v>
      </c>
      <c r="L46" s="9">
        <v>44901</v>
      </c>
      <c r="M46" s="9">
        <v>44901</v>
      </c>
    </row>
    <row r="47" spans="1:13" x14ac:dyDescent="0.15">
      <c r="A47" s="10" t="s">
        <v>165</v>
      </c>
      <c r="B47" s="11" t="s">
        <v>224</v>
      </c>
      <c r="C47" s="10" t="s">
        <v>17</v>
      </c>
      <c r="D47" s="12">
        <v>1.29999995231628</v>
      </c>
      <c r="E47" s="12">
        <v>1.625</v>
      </c>
      <c r="F47" s="12">
        <v>1.5599999427795399</v>
      </c>
      <c r="G47" s="12">
        <v>1.5210000276565601</v>
      </c>
      <c r="H47" s="13">
        <v>20</v>
      </c>
      <c r="I47" s="13">
        <v>1</v>
      </c>
      <c r="J47" s="7">
        <v>0</v>
      </c>
      <c r="K47" s="8">
        <v>25.999999046325598</v>
      </c>
      <c r="L47" s="9">
        <v>44901</v>
      </c>
      <c r="M47" s="14">
        <v>44901</v>
      </c>
    </row>
    <row r="48" spans="1:13" x14ac:dyDescent="0.15">
      <c r="A48" s="4" t="s">
        <v>166</v>
      </c>
      <c r="B48" s="11" t="s">
        <v>224</v>
      </c>
      <c r="C48" s="4" t="s">
        <v>21</v>
      </c>
      <c r="D48" s="6">
        <v>1.9900000095367401</v>
      </c>
      <c r="E48" s="6">
        <v>2.4874999523162802</v>
      </c>
      <c r="F48" s="6">
        <v>2.38800001144409</v>
      </c>
      <c r="G48" s="6">
        <v>2.3282999992370601</v>
      </c>
      <c r="H48" s="13">
        <v>28</v>
      </c>
      <c r="I48" s="13">
        <v>1</v>
      </c>
      <c r="J48" s="7">
        <v>0</v>
      </c>
      <c r="K48" s="8">
        <v>55.720000267028723</v>
      </c>
      <c r="L48" s="9">
        <v>44901</v>
      </c>
      <c r="M48" s="9">
        <v>44901</v>
      </c>
    </row>
    <row r="49" spans="1:13" x14ac:dyDescent="0.15">
      <c r="A49" s="10" t="s">
        <v>153</v>
      </c>
      <c r="B49" s="5" t="s">
        <v>228</v>
      </c>
      <c r="C49" s="10" t="s">
        <v>8</v>
      </c>
      <c r="D49" s="12">
        <v>1</v>
      </c>
      <c r="E49" s="12">
        <v>1.25</v>
      </c>
      <c r="F49" s="12">
        <v>1.20000004768372</v>
      </c>
      <c r="G49" s="12">
        <v>1.16999995708466</v>
      </c>
      <c r="H49" s="13">
        <v>29</v>
      </c>
      <c r="I49" s="13">
        <v>1</v>
      </c>
      <c r="J49" s="7">
        <v>0</v>
      </c>
      <c r="K49" s="8">
        <v>29</v>
      </c>
      <c r="L49" s="9">
        <v>44901</v>
      </c>
      <c r="M49" s="14">
        <v>44901</v>
      </c>
    </row>
    <row r="50" spans="1:13" x14ac:dyDescent="0.15">
      <c r="A50" s="10" t="s">
        <v>210</v>
      </c>
      <c r="B50" s="5" t="s">
        <v>225</v>
      </c>
      <c r="C50" s="10" t="s">
        <v>211</v>
      </c>
      <c r="D50" s="12">
        <v>5.4000000953674299</v>
      </c>
      <c r="E50" s="12">
        <v>6.75</v>
      </c>
      <c r="F50" s="12">
        <v>6.4800000190734899</v>
      </c>
      <c r="G50" s="12">
        <v>6.3179998397827104</v>
      </c>
      <c r="H50" s="13">
        <v>23</v>
      </c>
      <c r="I50" s="13">
        <v>1</v>
      </c>
      <c r="J50" s="7">
        <v>0</v>
      </c>
      <c r="K50" s="8">
        <v>124.20000219345089</v>
      </c>
      <c r="L50" s="9">
        <v>44901</v>
      </c>
      <c r="M50" s="9">
        <v>44901</v>
      </c>
    </row>
    <row r="51" spans="1:13" x14ac:dyDescent="0.15">
      <c r="A51" s="10" t="s">
        <v>127</v>
      </c>
      <c r="B51" s="11" t="s">
        <v>223</v>
      </c>
      <c r="C51" s="10" t="s">
        <v>78</v>
      </c>
      <c r="D51" s="12">
        <v>0.52999997138977095</v>
      </c>
      <c r="E51" s="12">
        <v>0.66250002384185802</v>
      </c>
      <c r="F51" s="12">
        <v>0.63599997758865401</v>
      </c>
      <c r="G51" s="12">
        <v>0.62010002136230502</v>
      </c>
      <c r="H51" s="13">
        <v>25</v>
      </c>
      <c r="I51" s="13">
        <v>1</v>
      </c>
      <c r="J51" s="7">
        <v>0</v>
      </c>
      <c r="K51" s="8">
        <v>13.249999284744273</v>
      </c>
      <c r="L51" s="9">
        <v>44901</v>
      </c>
      <c r="M51" s="14">
        <v>44901</v>
      </c>
    </row>
    <row r="52" spans="1:13" x14ac:dyDescent="0.15">
      <c r="A52" s="4" t="s">
        <v>144</v>
      </c>
      <c r="B52" s="5" t="s">
        <v>228</v>
      </c>
      <c r="C52" s="4" t="s">
        <v>71</v>
      </c>
      <c r="D52" s="6">
        <v>0.89999997615814198</v>
      </c>
      <c r="E52" s="6">
        <v>1.125</v>
      </c>
      <c r="F52" s="6">
        <v>1.08000004291534</v>
      </c>
      <c r="G52" s="6">
        <v>1.05299997329712</v>
      </c>
      <c r="H52" s="13">
        <v>23</v>
      </c>
      <c r="I52" s="13">
        <v>1</v>
      </c>
      <c r="J52" s="7">
        <v>0</v>
      </c>
      <c r="K52" s="8">
        <v>20.699999451637265</v>
      </c>
      <c r="L52" s="9">
        <v>44901</v>
      </c>
      <c r="M52" s="9">
        <v>44901</v>
      </c>
    </row>
    <row r="53" spans="1:13" x14ac:dyDescent="0.15">
      <c r="A53" s="10" t="s">
        <v>145</v>
      </c>
      <c r="B53" s="5" t="s">
        <v>228</v>
      </c>
      <c r="C53" s="10" t="s">
        <v>72</v>
      </c>
      <c r="D53" s="12">
        <v>0.89999997615814198</v>
      </c>
      <c r="E53" s="12">
        <v>1.125</v>
      </c>
      <c r="F53" s="12">
        <v>1.08000004291534</v>
      </c>
      <c r="G53" s="12">
        <v>1.05299997329712</v>
      </c>
      <c r="H53" s="13">
        <v>25</v>
      </c>
      <c r="I53" s="13">
        <v>1</v>
      </c>
      <c r="J53" s="7">
        <v>0</v>
      </c>
      <c r="K53" s="8">
        <v>22.499999403953549</v>
      </c>
      <c r="L53" s="9">
        <v>44901</v>
      </c>
      <c r="M53" s="14">
        <v>44901</v>
      </c>
    </row>
    <row r="54" spans="1:13" x14ac:dyDescent="0.15">
      <c r="A54" s="4" t="s">
        <v>148</v>
      </c>
      <c r="B54" s="5" t="s">
        <v>228</v>
      </c>
      <c r="C54" s="4" t="s">
        <v>70</v>
      </c>
      <c r="D54" s="6">
        <v>0.67000001668930098</v>
      </c>
      <c r="E54" s="6">
        <v>0.83749997615814198</v>
      </c>
      <c r="F54" s="6">
        <v>0.80400002002716098</v>
      </c>
      <c r="G54" s="6">
        <v>0.78390002250671398</v>
      </c>
      <c r="H54" s="13">
        <v>30</v>
      </c>
      <c r="I54" s="13">
        <v>1</v>
      </c>
      <c r="J54" s="7">
        <v>0</v>
      </c>
      <c r="K54" s="8">
        <v>20.10000050067903</v>
      </c>
      <c r="L54" s="9">
        <v>44901</v>
      </c>
      <c r="M54" s="9">
        <v>44901</v>
      </c>
    </row>
    <row r="55" spans="1:13" x14ac:dyDescent="0.15">
      <c r="A55" s="10" t="s">
        <v>159</v>
      </c>
      <c r="B55" s="11" t="s">
        <v>222</v>
      </c>
      <c r="C55" s="10" t="s">
        <v>37</v>
      </c>
      <c r="D55" s="12">
        <v>1.3899999856948899</v>
      </c>
      <c r="E55" s="12">
        <v>1.73749995231628</v>
      </c>
      <c r="F55" s="12">
        <v>1.6679999828338601</v>
      </c>
      <c r="G55" s="12">
        <v>1.6262999773025499</v>
      </c>
      <c r="H55" s="13">
        <v>22</v>
      </c>
      <c r="I55" s="13">
        <v>1</v>
      </c>
      <c r="J55" s="7">
        <v>0</v>
      </c>
      <c r="K55" s="8">
        <v>30.579999685287579</v>
      </c>
      <c r="L55" s="9">
        <v>44901</v>
      </c>
      <c r="M55" s="14">
        <v>44901</v>
      </c>
    </row>
    <row r="56" spans="1:13" x14ac:dyDescent="0.15">
      <c r="A56" s="4" t="s">
        <v>160</v>
      </c>
      <c r="B56" s="5" t="s">
        <v>222</v>
      </c>
      <c r="C56" s="4" t="s">
        <v>39</v>
      </c>
      <c r="D56" s="6">
        <v>1.3899999856948899</v>
      </c>
      <c r="E56" s="6">
        <v>1.73749995231628</v>
      </c>
      <c r="F56" s="6">
        <v>1.6679999828338601</v>
      </c>
      <c r="G56" s="6">
        <v>1.6262999773025499</v>
      </c>
      <c r="H56" s="13">
        <v>30</v>
      </c>
      <c r="I56" s="13">
        <v>1</v>
      </c>
      <c r="J56" s="7">
        <v>0</v>
      </c>
      <c r="K56" s="8">
        <v>41.6999995708467</v>
      </c>
      <c r="L56" s="9">
        <v>44901</v>
      </c>
      <c r="M56" s="9">
        <v>44901</v>
      </c>
    </row>
    <row r="57" spans="1:13" x14ac:dyDescent="0.15">
      <c r="A57" s="10" t="s">
        <v>163</v>
      </c>
      <c r="B57" s="11" t="s">
        <v>224</v>
      </c>
      <c r="C57" s="10" t="s">
        <v>56</v>
      </c>
      <c r="D57" s="12">
        <v>1.3899999856948899</v>
      </c>
      <c r="E57" s="12">
        <v>1.73749995231628</v>
      </c>
      <c r="F57" s="12">
        <v>1.6679999828338601</v>
      </c>
      <c r="G57" s="12">
        <v>1.6262999773025499</v>
      </c>
      <c r="H57" s="13">
        <v>21</v>
      </c>
      <c r="I57" s="13">
        <v>1</v>
      </c>
      <c r="J57" s="7">
        <v>0</v>
      </c>
      <c r="K57" s="8">
        <v>29.18999969959269</v>
      </c>
      <c r="L57" s="9">
        <v>44901</v>
      </c>
      <c r="M57" s="14">
        <v>44901</v>
      </c>
    </row>
    <row r="58" spans="1:13" x14ac:dyDescent="0.15">
      <c r="A58" s="4" t="s">
        <v>164</v>
      </c>
      <c r="B58" s="11" t="s">
        <v>224</v>
      </c>
      <c r="C58" s="4" t="s">
        <v>65</v>
      </c>
      <c r="D58" s="6">
        <v>1.3899999856948899</v>
      </c>
      <c r="E58" s="6">
        <v>1.73749995231628</v>
      </c>
      <c r="F58" s="6">
        <v>1.6679999828338601</v>
      </c>
      <c r="G58" s="6">
        <v>1.6262999773025499</v>
      </c>
      <c r="H58" s="13">
        <v>25</v>
      </c>
      <c r="I58" s="13">
        <v>1</v>
      </c>
      <c r="J58" s="7">
        <v>0</v>
      </c>
      <c r="K58" s="8">
        <v>34.749999642372245</v>
      </c>
      <c r="L58" s="9">
        <v>44901</v>
      </c>
      <c r="M58" s="9">
        <v>44901</v>
      </c>
    </row>
    <row r="59" spans="1:13" x14ac:dyDescent="0.15">
      <c r="A59" s="10" t="s">
        <v>167</v>
      </c>
      <c r="B59" s="11" t="s">
        <v>224</v>
      </c>
      <c r="C59" s="10" t="s">
        <v>63</v>
      </c>
      <c r="D59" s="12">
        <v>2.7999999523162802</v>
      </c>
      <c r="E59" s="12">
        <v>3.5</v>
      </c>
      <c r="F59" s="12">
        <v>3.3599998950958301</v>
      </c>
      <c r="G59" s="12">
        <v>3.27600002288818</v>
      </c>
      <c r="H59" s="13">
        <v>21</v>
      </c>
      <c r="I59" s="13">
        <v>1</v>
      </c>
      <c r="J59" s="7">
        <v>0</v>
      </c>
      <c r="K59" s="8">
        <v>58.799998998641883</v>
      </c>
      <c r="L59" s="9">
        <v>44901</v>
      </c>
      <c r="M59" s="14">
        <v>44901</v>
      </c>
    </row>
    <row r="60" spans="1:13" x14ac:dyDescent="0.15">
      <c r="A60" s="4" t="s">
        <v>168</v>
      </c>
      <c r="B60" s="11" t="s">
        <v>224</v>
      </c>
      <c r="C60" s="4" t="s">
        <v>66</v>
      </c>
      <c r="D60" s="6">
        <v>2.5999999046325701</v>
      </c>
      <c r="E60" s="6">
        <v>3.25</v>
      </c>
      <c r="F60" s="6">
        <v>3.1199998855590798</v>
      </c>
      <c r="G60" s="6">
        <v>3.0420000553131099</v>
      </c>
      <c r="H60" s="13">
        <v>22</v>
      </c>
      <c r="I60" s="13">
        <v>1</v>
      </c>
      <c r="J60" s="7">
        <v>0</v>
      </c>
      <c r="K60" s="8">
        <v>57.199997901916547</v>
      </c>
      <c r="L60" s="9">
        <v>44901</v>
      </c>
      <c r="M60" s="9">
        <v>44901</v>
      </c>
    </row>
    <row r="61" spans="1:13" x14ac:dyDescent="0.15">
      <c r="A61" s="10" t="s">
        <v>169</v>
      </c>
      <c r="B61" s="11" t="s">
        <v>224</v>
      </c>
      <c r="C61" s="10" t="s">
        <v>67</v>
      </c>
      <c r="D61" s="12">
        <v>2.5999999046325701</v>
      </c>
      <c r="E61" s="12">
        <v>3.25</v>
      </c>
      <c r="F61" s="12">
        <v>3.1199998855590798</v>
      </c>
      <c r="G61" s="12">
        <v>3.0420000553131099</v>
      </c>
      <c r="H61" s="13">
        <v>24</v>
      </c>
      <c r="I61" s="13">
        <v>1</v>
      </c>
      <c r="J61" s="7">
        <v>0</v>
      </c>
      <c r="K61" s="8">
        <v>62.399997711181683</v>
      </c>
      <c r="L61" s="9">
        <v>44901</v>
      </c>
      <c r="M61" s="14">
        <v>44901</v>
      </c>
    </row>
    <row r="62" spans="1:13" x14ac:dyDescent="0.15">
      <c r="A62" s="4" t="s">
        <v>170</v>
      </c>
      <c r="B62" s="5" t="s">
        <v>228</v>
      </c>
      <c r="C62" s="4" t="s">
        <v>79</v>
      </c>
      <c r="D62" s="6">
        <v>2.1900000572204599</v>
      </c>
      <c r="E62" s="6">
        <v>2.7374999523162802</v>
      </c>
      <c r="F62" s="6">
        <v>2.6280000209808301</v>
      </c>
      <c r="G62" s="6">
        <v>2.5622999668121298</v>
      </c>
      <c r="H62" s="13">
        <v>24</v>
      </c>
      <c r="I62" s="13">
        <v>1</v>
      </c>
      <c r="J62" s="7">
        <v>0</v>
      </c>
      <c r="K62" s="8">
        <v>52.560001373291037</v>
      </c>
      <c r="L62" s="9">
        <v>44901</v>
      </c>
      <c r="M62" s="9">
        <v>44901</v>
      </c>
    </row>
    <row r="63" spans="1:13" x14ac:dyDescent="0.15">
      <c r="A63" s="4" t="s">
        <v>174</v>
      </c>
      <c r="B63" s="5" t="s">
        <v>222</v>
      </c>
      <c r="C63" s="4" t="s">
        <v>33</v>
      </c>
      <c r="D63" s="6">
        <v>2.1900000572204599</v>
      </c>
      <c r="E63" s="6">
        <v>2.7374999523162802</v>
      </c>
      <c r="F63" s="6">
        <v>2.6280000209808301</v>
      </c>
      <c r="G63" s="6">
        <v>2.5622999668121298</v>
      </c>
      <c r="H63" s="13">
        <v>28</v>
      </c>
      <c r="I63" s="13">
        <v>1</v>
      </c>
      <c r="J63" s="7">
        <v>0</v>
      </c>
      <c r="K63" s="8">
        <v>61.32000160217288</v>
      </c>
      <c r="L63" s="9">
        <v>44901</v>
      </c>
      <c r="M63" s="14">
        <v>44901</v>
      </c>
    </row>
    <row r="64" spans="1:13" x14ac:dyDescent="0.15">
      <c r="A64" s="4" t="s">
        <v>124</v>
      </c>
      <c r="B64" s="5" t="s">
        <v>225</v>
      </c>
      <c r="C64" s="4" t="s">
        <v>27</v>
      </c>
      <c r="D64" s="6">
        <v>3.4000000953674299</v>
      </c>
      <c r="E64" s="6">
        <v>4.25</v>
      </c>
      <c r="F64" s="6">
        <v>4.0799999237060502</v>
      </c>
      <c r="G64" s="6">
        <v>3.9779999256134002</v>
      </c>
      <c r="H64" s="13">
        <v>25</v>
      </c>
      <c r="I64" s="13">
        <v>1</v>
      </c>
      <c r="J64" s="7">
        <v>0</v>
      </c>
      <c r="K64" s="8">
        <v>85.000002384185748</v>
      </c>
      <c r="L64" s="9">
        <v>44901</v>
      </c>
      <c r="M64" s="9">
        <v>44901</v>
      </c>
    </row>
    <row r="65" spans="1:13" x14ac:dyDescent="0.15">
      <c r="A65" s="10" t="s">
        <v>125</v>
      </c>
      <c r="B65" s="11" t="s">
        <v>223</v>
      </c>
      <c r="C65" s="10" t="s">
        <v>16</v>
      </c>
      <c r="D65" s="12">
        <v>0.5</v>
      </c>
      <c r="E65" s="12">
        <v>0.625</v>
      </c>
      <c r="F65" s="12">
        <v>0.60000002384185802</v>
      </c>
      <c r="G65" s="12">
        <v>0.58499997854232799</v>
      </c>
      <c r="H65" s="13">
        <v>28</v>
      </c>
      <c r="I65" s="13">
        <v>1</v>
      </c>
      <c r="J65" s="7">
        <v>0</v>
      </c>
      <c r="K65" s="8">
        <v>14</v>
      </c>
      <c r="L65" s="9">
        <v>44901</v>
      </c>
      <c r="M65" s="14">
        <v>44901</v>
      </c>
    </row>
    <row r="66" spans="1:13" x14ac:dyDescent="0.15">
      <c r="A66" s="4" t="s">
        <v>146</v>
      </c>
      <c r="B66" s="5" t="s">
        <v>226</v>
      </c>
      <c r="C66" s="4" t="s">
        <v>6</v>
      </c>
      <c r="D66" s="6">
        <v>0.87999999523162797</v>
      </c>
      <c r="E66" s="6">
        <v>1.1000000238418599</v>
      </c>
      <c r="F66" s="6">
        <v>1.0559999942779501</v>
      </c>
      <c r="G66" s="6">
        <v>1.0296000242233301</v>
      </c>
      <c r="H66" s="13">
        <v>24</v>
      </c>
      <c r="I66" s="13">
        <v>1</v>
      </c>
      <c r="J66" s="7">
        <v>0</v>
      </c>
      <c r="K66" s="8">
        <v>21.119999885559071</v>
      </c>
      <c r="L66" s="9">
        <v>44901</v>
      </c>
      <c r="M66" s="9">
        <v>44901</v>
      </c>
    </row>
    <row r="67" spans="1:13" x14ac:dyDescent="0.15">
      <c r="A67" s="4" t="s">
        <v>150</v>
      </c>
      <c r="B67" s="5" t="s">
        <v>228</v>
      </c>
      <c r="C67" s="4" t="s">
        <v>61</v>
      </c>
      <c r="D67" s="6">
        <v>1.5</v>
      </c>
      <c r="E67" s="6">
        <v>1.875</v>
      </c>
      <c r="F67" s="6">
        <v>1.79999995231628</v>
      </c>
      <c r="G67" s="6">
        <v>1.75499999523163</v>
      </c>
      <c r="H67" s="13">
        <v>24</v>
      </c>
      <c r="I67" s="13">
        <v>1</v>
      </c>
      <c r="J67" s="7">
        <v>0</v>
      </c>
      <c r="K67" s="8">
        <v>36</v>
      </c>
      <c r="L67" s="9">
        <v>44901</v>
      </c>
      <c r="M67" s="14">
        <v>44901</v>
      </c>
    </row>
    <row r="68" spans="1:13" x14ac:dyDescent="0.15">
      <c r="A68" s="4" t="s">
        <v>128</v>
      </c>
      <c r="B68" s="5" t="s">
        <v>223</v>
      </c>
      <c r="C68" s="4" t="s">
        <v>11</v>
      </c>
      <c r="D68" s="6">
        <v>0.37000000476837203</v>
      </c>
      <c r="E68" s="6">
        <v>0.46250000596046398</v>
      </c>
      <c r="F68" s="6">
        <v>0.44400000572204601</v>
      </c>
      <c r="G68" s="6">
        <v>0.43290001153945901</v>
      </c>
      <c r="H68" s="13">
        <v>29</v>
      </c>
      <c r="I68" s="13">
        <v>1</v>
      </c>
      <c r="J68" s="7">
        <v>0</v>
      </c>
      <c r="K68" s="8">
        <v>10.730000138282788</v>
      </c>
      <c r="L68" s="9">
        <v>44901</v>
      </c>
      <c r="M68" s="9">
        <v>44901</v>
      </c>
    </row>
    <row r="69" spans="1:13" x14ac:dyDescent="0.15">
      <c r="A69" s="4" t="s">
        <v>130</v>
      </c>
      <c r="B69" s="5" t="s">
        <v>223</v>
      </c>
      <c r="C69" s="4" t="s">
        <v>12</v>
      </c>
      <c r="D69" s="6">
        <v>0.68000000715255704</v>
      </c>
      <c r="E69" s="6">
        <v>0.85000002384185802</v>
      </c>
      <c r="F69" s="6">
        <v>0.81599998474121105</v>
      </c>
      <c r="G69" s="6">
        <v>0.79559999704360995</v>
      </c>
      <c r="H69" s="13">
        <v>21</v>
      </c>
      <c r="I69" s="13">
        <v>1</v>
      </c>
      <c r="J69" s="7">
        <v>0</v>
      </c>
      <c r="K69" s="8">
        <v>14.280000150203698</v>
      </c>
      <c r="L69" s="9">
        <v>44901</v>
      </c>
      <c r="M69" s="14">
        <v>44901</v>
      </c>
    </row>
    <row r="70" spans="1:13" x14ac:dyDescent="0.15">
      <c r="A70" s="10" t="s">
        <v>135</v>
      </c>
      <c r="B70" s="5" t="s">
        <v>223</v>
      </c>
      <c r="C70" s="10" t="s">
        <v>2</v>
      </c>
      <c r="D70" s="12">
        <v>0.519999980926514</v>
      </c>
      <c r="E70" s="12">
        <v>0.64999997615814198</v>
      </c>
      <c r="F70" s="12">
        <v>0.62400001287460305</v>
      </c>
      <c r="G70" s="12">
        <v>0.60839998722076405</v>
      </c>
      <c r="H70" s="13">
        <v>24</v>
      </c>
      <c r="I70" s="13">
        <v>1</v>
      </c>
      <c r="J70" s="7">
        <v>0</v>
      </c>
      <c r="K70" s="8">
        <v>12.479999542236335</v>
      </c>
      <c r="L70" s="9">
        <v>44901</v>
      </c>
      <c r="M70" s="9">
        <v>44901</v>
      </c>
    </row>
    <row r="71" spans="1:13" x14ac:dyDescent="0.15">
      <c r="A71" s="4" t="s">
        <v>136</v>
      </c>
      <c r="B71" s="5" t="s">
        <v>223</v>
      </c>
      <c r="C71" s="4" t="s">
        <v>3</v>
      </c>
      <c r="D71" s="6">
        <v>0.519999980926514</v>
      </c>
      <c r="E71" s="6">
        <v>0.64999997615814198</v>
      </c>
      <c r="F71" s="6">
        <v>0.62400001287460305</v>
      </c>
      <c r="G71" s="6">
        <v>0.60839998722076405</v>
      </c>
      <c r="H71" s="13">
        <v>20</v>
      </c>
      <c r="I71" s="13">
        <v>1</v>
      </c>
      <c r="J71" s="7">
        <v>0</v>
      </c>
      <c r="K71" s="8">
        <v>10.399999618530281</v>
      </c>
      <c r="L71" s="9">
        <v>44901</v>
      </c>
      <c r="M71" s="14">
        <v>44901</v>
      </c>
    </row>
    <row r="72" spans="1:13" x14ac:dyDescent="0.15">
      <c r="A72" s="10" t="s">
        <v>137</v>
      </c>
      <c r="B72" s="5" t="s">
        <v>223</v>
      </c>
      <c r="C72" s="10" t="s">
        <v>4</v>
      </c>
      <c r="D72" s="12">
        <v>0.519999980926514</v>
      </c>
      <c r="E72" s="12">
        <v>0.64999997615814198</v>
      </c>
      <c r="F72" s="12">
        <v>0.62400001287460305</v>
      </c>
      <c r="G72" s="12">
        <v>0.60839998722076405</v>
      </c>
      <c r="H72" s="13">
        <v>23</v>
      </c>
      <c r="I72" s="13">
        <v>1</v>
      </c>
      <c r="J72" s="7">
        <v>0</v>
      </c>
      <c r="K72" s="8">
        <v>11.959999561309822</v>
      </c>
      <c r="L72" s="9">
        <v>44901</v>
      </c>
      <c r="M72" s="9">
        <v>44901</v>
      </c>
    </row>
    <row r="73" spans="1:13" x14ac:dyDescent="0.15">
      <c r="A73" s="10" t="s">
        <v>139</v>
      </c>
      <c r="B73" s="5" t="s">
        <v>223</v>
      </c>
      <c r="C73" s="10" t="s">
        <v>0</v>
      </c>
      <c r="D73" s="12">
        <v>0.46999999880790699</v>
      </c>
      <c r="E73" s="12">
        <v>0.58749997615814198</v>
      </c>
      <c r="F73" s="12">
        <v>0.56400001049041704</v>
      </c>
      <c r="G73" s="12">
        <v>0.54989999532699596</v>
      </c>
      <c r="H73" s="13">
        <v>27</v>
      </c>
      <c r="I73" s="13">
        <v>1</v>
      </c>
      <c r="J73" s="7">
        <v>0</v>
      </c>
      <c r="K73" s="8">
        <v>12.689999967813488</v>
      </c>
      <c r="L73" s="9">
        <v>44901</v>
      </c>
      <c r="M73" s="14">
        <v>44901</v>
      </c>
    </row>
    <row r="74" spans="1:13" x14ac:dyDescent="0.15">
      <c r="A74" s="4" t="s">
        <v>140</v>
      </c>
      <c r="B74" s="5" t="s">
        <v>223</v>
      </c>
      <c r="C74" s="4" t="s">
        <v>1</v>
      </c>
      <c r="D74" s="6">
        <v>0.46999999880790699</v>
      </c>
      <c r="E74" s="6">
        <v>0.58749997615814198</v>
      </c>
      <c r="F74" s="6">
        <v>0.56400001049041704</v>
      </c>
      <c r="G74" s="6">
        <v>0.54989999532699596</v>
      </c>
      <c r="H74" s="13">
        <v>24</v>
      </c>
      <c r="I74" s="13">
        <v>1</v>
      </c>
      <c r="J74" s="7">
        <v>0</v>
      </c>
      <c r="K74" s="8">
        <v>11.279999971389767</v>
      </c>
      <c r="L74" s="9">
        <v>44901</v>
      </c>
      <c r="M74" s="9">
        <v>44901</v>
      </c>
    </row>
    <row r="75" spans="1:13" x14ac:dyDescent="0.15">
      <c r="A75" s="10" t="s">
        <v>141</v>
      </c>
      <c r="B75" s="5" t="s">
        <v>223</v>
      </c>
      <c r="C75" s="10" t="s">
        <v>1</v>
      </c>
      <c r="D75" s="12">
        <v>0.46999999880790699</v>
      </c>
      <c r="E75" s="12">
        <v>0.58749997615814198</v>
      </c>
      <c r="F75" s="12">
        <v>0.56400001049041704</v>
      </c>
      <c r="G75" s="12">
        <v>0.54989999532699596</v>
      </c>
      <c r="H75" s="13">
        <v>29</v>
      </c>
      <c r="I75" s="13">
        <v>1</v>
      </c>
      <c r="J75" s="7">
        <v>0</v>
      </c>
      <c r="K75" s="8">
        <v>13.629999965429302</v>
      </c>
      <c r="L75" s="9">
        <v>44901</v>
      </c>
      <c r="M75" s="14">
        <v>44901</v>
      </c>
    </row>
    <row r="76" spans="1:13" x14ac:dyDescent="0.15">
      <c r="A76" s="10" t="s">
        <v>155</v>
      </c>
      <c r="B76" s="5" t="s">
        <v>223</v>
      </c>
      <c r="C76" s="10" t="s">
        <v>15</v>
      </c>
      <c r="D76" s="12">
        <v>0.89999997615814198</v>
      </c>
      <c r="E76" s="12">
        <v>1.125</v>
      </c>
      <c r="F76" s="12">
        <v>1.08000004291534</v>
      </c>
      <c r="G76" s="12">
        <v>1.05299997329712</v>
      </c>
      <c r="H76" s="13">
        <v>29</v>
      </c>
      <c r="I76" s="13">
        <v>1</v>
      </c>
      <c r="J76" s="7">
        <v>0</v>
      </c>
      <c r="K76" s="8">
        <v>26.099999308586117</v>
      </c>
      <c r="L76" s="9">
        <v>44901</v>
      </c>
      <c r="M76" s="9">
        <v>44901</v>
      </c>
    </row>
    <row r="77" spans="1:13" x14ac:dyDescent="0.15">
      <c r="A77" s="10" t="s">
        <v>131</v>
      </c>
      <c r="B77" s="5" t="s">
        <v>227</v>
      </c>
      <c r="C77" s="10" t="s">
        <v>77</v>
      </c>
      <c r="D77" s="12">
        <v>0.62000000476837203</v>
      </c>
      <c r="E77" s="12">
        <v>0.77499997615814198</v>
      </c>
      <c r="F77" s="12">
        <v>0.74400001764297496</v>
      </c>
      <c r="G77" s="12">
        <v>0.725399971008301</v>
      </c>
      <c r="H77" s="13">
        <v>24</v>
      </c>
      <c r="I77" s="13">
        <v>1</v>
      </c>
      <c r="J77" s="7">
        <v>0</v>
      </c>
      <c r="K77" s="8">
        <v>14.880000114440929</v>
      </c>
      <c r="L77" s="9">
        <v>44901</v>
      </c>
      <c r="M77" s="14">
        <v>44901</v>
      </c>
    </row>
    <row r="78" spans="1:13" x14ac:dyDescent="0.15">
      <c r="A78" s="10" t="s">
        <v>149</v>
      </c>
      <c r="B78" s="11" t="s">
        <v>223</v>
      </c>
      <c r="C78" s="10" t="s">
        <v>83</v>
      </c>
      <c r="D78" s="12">
        <v>0.56000000238418601</v>
      </c>
      <c r="E78" s="12">
        <v>0.69999998807907104</v>
      </c>
      <c r="F78" s="12">
        <v>0.67199999094009399</v>
      </c>
      <c r="G78" s="12">
        <v>0.65520000457763705</v>
      </c>
      <c r="H78" s="13">
        <v>22</v>
      </c>
      <c r="I78" s="13">
        <v>1</v>
      </c>
      <c r="J78" s="7">
        <v>0</v>
      </c>
      <c r="K78" s="8">
        <v>12.320000052452093</v>
      </c>
      <c r="L78" s="9">
        <v>44901</v>
      </c>
      <c r="M78" s="9">
        <v>44901</v>
      </c>
    </row>
    <row r="79" spans="1:13" x14ac:dyDescent="0.15">
      <c r="A79" s="4" t="s">
        <v>138</v>
      </c>
      <c r="B79" s="5" t="s">
        <v>227</v>
      </c>
      <c r="C79" s="4" t="s">
        <v>7</v>
      </c>
      <c r="D79" s="6">
        <v>0.5</v>
      </c>
      <c r="E79" s="6">
        <v>0.625</v>
      </c>
      <c r="F79" s="6">
        <v>0.60000002384185802</v>
      </c>
      <c r="G79" s="6">
        <v>0.58499997854232799</v>
      </c>
      <c r="H79" s="13">
        <v>25</v>
      </c>
      <c r="I79" s="13">
        <v>1</v>
      </c>
      <c r="J79" s="7">
        <v>0</v>
      </c>
      <c r="K79" s="8">
        <v>12.5</v>
      </c>
      <c r="L79" s="9">
        <v>44901</v>
      </c>
      <c r="M79" s="14">
        <v>44901</v>
      </c>
    </row>
    <row r="80" spans="1:13" x14ac:dyDescent="0.15">
      <c r="A80" s="4" t="s">
        <v>162</v>
      </c>
      <c r="B80" s="5" t="s">
        <v>227</v>
      </c>
      <c r="C80" s="4" t="s">
        <v>59</v>
      </c>
      <c r="D80" s="6">
        <v>1.79999995231628</v>
      </c>
      <c r="E80" s="6">
        <v>2.25</v>
      </c>
      <c r="F80" s="6">
        <v>2.1600000858306898</v>
      </c>
      <c r="G80" s="6">
        <v>2.1059999465942401</v>
      </c>
      <c r="H80" s="13">
        <v>28</v>
      </c>
      <c r="I80" s="13">
        <v>1</v>
      </c>
      <c r="J80" s="7">
        <v>0</v>
      </c>
      <c r="K80" s="8">
        <v>50.399998664855836</v>
      </c>
      <c r="L80" s="9">
        <v>44901</v>
      </c>
      <c r="M80" s="9">
        <v>44901</v>
      </c>
    </row>
    <row r="81" spans="1:13" x14ac:dyDescent="0.15">
      <c r="A81" s="4" t="s">
        <v>190</v>
      </c>
      <c r="B81" s="5" t="s">
        <v>226</v>
      </c>
      <c r="C81" s="4" t="s">
        <v>29</v>
      </c>
      <c r="D81" s="6">
        <v>3.6900000572204599</v>
      </c>
      <c r="E81" s="6">
        <v>4.6125001907348597</v>
      </c>
      <c r="F81" s="6">
        <v>4.42799997329712</v>
      </c>
      <c r="G81" s="6">
        <v>4.31729984283447</v>
      </c>
      <c r="H81" s="13">
        <v>22</v>
      </c>
      <c r="I81" s="13">
        <v>1</v>
      </c>
      <c r="J81" s="7">
        <v>0</v>
      </c>
      <c r="K81" s="8">
        <v>81.180001258850112</v>
      </c>
      <c r="L81" s="9">
        <v>44901</v>
      </c>
      <c r="M81" s="14">
        <v>44901</v>
      </c>
    </row>
    <row r="82" spans="1:13" x14ac:dyDescent="0.15">
      <c r="A82" s="10" t="s">
        <v>173</v>
      </c>
      <c r="B82" s="5" t="s">
        <v>225</v>
      </c>
      <c r="C82" s="10" t="s">
        <v>26</v>
      </c>
      <c r="D82" s="12">
        <v>2.7999999523162802</v>
      </c>
      <c r="E82" s="12">
        <v>3.5</v>
      </c>
      <c r="F82" s="12">
        <v>3.3599998950958301</v>
      </c>
      <c r="G82" s="12">
        <v>3.27600002288818</v>
      </c>
      <c r="H82" s="13">
        <v>27</v>
      </c>
      <c r="I82" s="13">
        <v>1</v>
      </c>
      <c r="J82" s="7">
        <v>0</v>
      </c>
      <c r="K82" s="8">
        <v>75.599998712539559</v>
      </c>
      <c r="L82" s="9">
        <v>44901</v>
      </c>
      <c r="M82" s="9">
        <v>44901</v>
      </c>
    </row>
    <row r="83" spans="1:13" x14ac:dyDescent="0.15">
      <c r="A83" s="4" t="s">
        <v>126</v>
      </c>
      <c r="B83" s="5" t="s">
        <v>223</v>
      </c>
      <c r="C83" s="4" t="s">
        <v>10</v>
      </c>
      <c r="D83" s="6">
        <v>0.33000001311302202</v>
      </c>
      <c r="E83" s="6">
        <v>0.41249999403953602</v>
      </c>
      <c r="F83" s="6">
        <v>0.39599999785423301</v>
      </c>
      <c r="G83" s="6">
        <v>0.386099994182587</v>
      </c>
      <c r="H83" s="13">
        <v>22</v>
      </c>
      <c r="I83" s="13">
        <v>1</v>
      </c>
      <c r="J83" s="7">
        <v>0</v>
      </c>
      <c r="K83" s="8">
        <v>7.2600002884864843</v>
      </c>
      <c r="L83" s="9">
        <v>44901</v>
      </c>
      <c r="M83" s="14">
        <v>44901</v>
      </c>
    </row>
    <row r="84" spans="1:13" x14ac:dyDescent="0.15">
      <c r="A84" s="10" t="s">
        <v>129</v>
      </c>
      <c r="B84" s="11" t="s">
        <v>223</v>
      </c>
      <c r="C84" s="10" t="s">
        <v>14</v>
      </c>
      <c r="D84" s="12">
        <v>0.43000000715255698</v>
      </c>
      <c r="E84" s="12">
        <v>0.53750002384185802</v>
      </c>
      <c r="F84" s="12">
        <v>0.51599997282028198</v>
      </c>
      <c r="G84" s="12">
        <v>0.50309997797012296</v>
      </c>
      <c r="H84" s="13">
        <v>20</v>
      </c>
      <c r="I84" s="13">
        <v>1</v>
      </c>
      <c r="J84" s="7">
        <v>0</v>
      </c>
      <c r="K84" s="8">
        <v>8.6000001430511404</v>
      </c>
      <c r="L84" s="9">
        <v>44901</v>
      </c>
      <c r="M84" s="9">
        <v>44901</v>
      </c>
    </row>
    <row r="85" spans="1:13" x14ac:dyDescent="0.15">
      <c r="A85" s="4" t="s">
        <v>142</v>
      </c>
      <c r="B85" s="5" t="s">
        <v>227</v>
      </c>
      <c r="C85" s="4" t="s">
        <v>9</v>
      </c>
      <c r="D85" s="6">
        <v>0.75</v>
      </c>
      <c r="E85" s="6">
        <v>0.9375</v>
      </c>
      <c r="F85" s="6">
        <v>0.89999997615814198</v>
      </c>
      <c r="G85" s="6">
        <v>0.87749999761581399</v>
      </c>
      <c r="H85" s="13">
        <v>29</v>
      </c>
      <c r="I85" s="13">
        <v>1</v>
      </c>
      <c r="J85" s="7">
        <v>0</v>
      </c>
      <c r="K85" s="8">
        <v>21.75</v>
      </c>
      <c r="L85" s="9">
        <v>44901</v>
      </c>
      <c r="M85" s="14">
        <v>44901</v>
      </c>
    </row>
    <row r="86" spans="1:13" x14ac:dyDescent="0.15">
      <c r="A86" s="4" t="s">
        <v>132</v>
      </c>
      <c r="B86" s="5" t="s">
        <v>223</v>
      </c>
      <c r="C86" s="4" t="s">
        <v>80</v>
      </c>
      <c r="D86" s="6">
        <v>0.60000002384185802</v>
      </c>
      <c r="E86" s="6">
        <v>0.75</v>
      </c>
      <c r="F86" s="6">
        <v>0.72000002861022905</v>
      </c>
      <c r="G86" s="6">
        <v>0.70200002193450906</v>
      </c>
      <c r="H86" s="13">
        <v>28</v>
      </c>
      <c r="I86" s="13">
        <v>1</v>
      </c>
      <c r="J86" s="7">
        <v>0</v>
      </c>
      <c r="K86" s="8">
        <v>16.800000667572025</v>
      </c>
      <c r="L86" s="9">
        <v>44901</v>
      </c>
      <c r="M86" s="9">
        <v>44901</v>
      </c>
    </row>
    <row r="87" spans="1:13" x14ac:dyDescent="0.15">
      <c r="A87" s="10" t="s">
        <v>147</v>
      </c>
      <c r="B87" s="11" t="s">
        <v>223</v>
      </c>
      <c r="C87" s="10" t="s">
        <v>82</v>
      </c>
      <c r="D87" s="12">
        <v>0.85000002384185802</v>
      </c>
      <c r="E87" s="12">
        <v>1.0625</v>
      </c>
      <c r="F87" s="12">
        <v>1.0199999809265099</v>
      </c>
      <c r="G87" s="12">
        <v>0.99449998140335105</v>
      </c>
      <c r="H87" s="13">
        <v>21</v>
      </c>
      <c r="I87" s="13">
        <v>1</v>
      </c>
      <c r="J87" s="7">
        <v>0</v>
      </c>
      <c r="K87" s="8">
        <v>17.85000050067902</v>
      </c>
      <c r="L87" s="9">
        <v>44901</v>
      </c>
      <c r="M87" s="14">
        <v>44901</v>
      </c>
    </row>
    <row r="88" spans="1:13" x14ac:dyDescent="0.15">
      <c r="A88" s="4" t="s">
        <v>154</v>
      </c>
      <c r="B88" s="5" t="s">
        <v>227</v>
      </c>
      <c r="C88" s="4" t="s">
        <v>81</v>
      </c>
      <c r="D88" s="6">
        <v>0.92000001668930098</v>
      </c>
      <c r="E88" s="6">
        <v>1.1499999761581401</v>
      </c>
      <c r="F88" s="6">
        <v>1.1039999723434399</v>
      </c>
      <c r="G88" s="6">
        <v>1.0764000415802</v>
      </c>
      <c r="H88" s="13">
        <v>26</v>
      </c>
      <c r="I88" s="13">
        <v>1</v>
      </c>
      <c r="J88" s="7">
        <v>0</v>
      </c>
      <c r="K88" s="8">
        <v>23.920000433921825</v>
      </c>
      <c r="L88" s="9">
        <v>44901</v>
      </c>
      <c r="M88" s="9">
        <v>44901</v>
      </c>
    </row>
    <row r="89" spans="1:13" x14ac:dyDescent="0.15">
      <c r="A89" s="4" t="s">
        <v>156</v>
      </c>
      <c r="B89" s="5" t="s">
        <v>226</v>
      </c>
      <c r="C89" s="4" t="s">
        <v>85</v>
      </c>
      <c r="D89" s="6">
        <v>1.0599999427795399</v>
      </c>
      <c r="E89" s="6">
        <v>1.32500004768372</v>
      </c>
      <c r="F89" s="6">
        <v>1.27199995517731</v>
      </c>
      <c r="G89" s="6">
        <v>1.24020004272461</v>
      </c>
      <c r="H89" s="13">
        <v>23</v>
      </c>
      <c r="I89" s="13">
        <v>1</v>
      </c>
      <c r="J89" s="7">
        <v>0</v>
      </c>
      <c r="K89" s="8">
        <v>24.379998683929418</v>
      </c>
      <c r="L89" s="9">
        <v>44901</v>
      </c>
      <c r="M89" s="14">
        <v>44901</v>
      </c>
    </row>
    <row r="90" spans="1:13" x14ac:dyDescent="0.15">
      <c r="A90" s="10" t="s">
        <v>157</v>
      </c>
      <c r="B90" s="11" t="s">
        <v>222</v>
      </c>
      <c r="C90" s="10" t="s">
        <v>35</v>
      </c>
      <c r="D90" s="12">
        <v>1.5</v>
      </c>
      <c r="E90" s="12">
        <v>1.875</v>
      </c>
      <c r="F90" s="12">
        <v>1.79999995231628</v>
      </c>
      <c r="G90" s="12">
        <v>1.75499999523163</v>
      </c>
      <c r="H90" s="13">
        <v>26</v>
      </c>
      <c r="I90" s="13">
        <v>1</v>
      </c>
      <c r="J90" s="7">
        <v>0</v>
      </c>
      <c r="K90" s="8">
        <v>39</v>
      </c>
      <c r="L90" s="9">
        <v>44901</v>
      </c>
      <c r="M90" s="9">
        <v>44901</v>
      </c>
    </row>
    <row r="91" spans="1:13" x14ac:dyDescent="0.15">
      <c r="A91" s="4" t="s">
        <v>158</v>
      </c>
      <c r="B91" s="5" t="s">
        <v>222</v>
      </c>
      <c r="C91" s="4" t="s">
        <v>36</v>
      </c>
      <c r="D91" s="6">
        <v>1.5</v>
      </c>
      <c r="E91" s="6">
        <v>1.875</v>
      </c>
      <c r="F91" s="6">
        <v>1.79999995231628</v>
      </c>
      <c r="G91" s="6">
        <v>1.75499999523163</v>
      </c>
      <c r="H91" s="13">
        <v>21</v>
      </c>
      <c r="I91" s="13">
        <v>1</v>
      </c>
      <c r="J91" s="7">
        <v>0</v>
      </c>
      <c r="K91" s="8">
        <v>31.5</v>
      </c>
      <c r="L91" s="9">
        <v>44901</v>
      </c>
      <c r="M91" s="14">
        <v>44901</v>
      </c>
    </row>
    <row r="92" spans="1:13" x14ac:dyDescent="0.15">
      <c r="A92" s="10" t="s">
        <v>171</v>
      </c>
      <c r="B92" s="5" t="s">
        <v>225</v>
      </c>
      <c r="C92" s="10" t="s">
        <v>28</v>
      </c>
      <c r="D92" s="12">
        <v>2.5999999046325701</v>
      </c>
      <c r="E92" s="12">
        <v>3.25</v>
      </c>
      <c r="F92" s="12">
        <v>3.1199998855590798</v>
      </c>
      <c r="G92" s="12">
        <v>3.0420000553131099</v>
      </c>
      <c r="H92" s="13">
        <v>23</v>
      </c>
      <c r="I92" s="13">
        <v>1</v>
      </c>
      <c r="J92" s="7">
        <v>0</v>
      </c>
      <c r="K92" s="8">
        <v>59.799997806549115</v>
      </c>
      <c r="L92" s="9">
        <v>44901</v>
      </c>
      <c r="M92" s="9">
        <v>44901</v>
      </c>
    </row>
    <row r="93" spans="1:13" x14ac:dyDescent="0.15">
      <c r="A93" s="4" t="s">
        <v>172</v>
      </c>
      <c r="B93" s="5" t="s">
        <v>225</v>
      </c>
      <c r="C93" s="4" t="s">
        <v>19</v>
      </c>
      <c r="D93" s="6">
        <v>3</v>
      </c>
      <c r="E93" s="6">
        <v>3.75</v>
      </c>
      <c r="F93" s="6">
        <v>3.5999999046325701</v>
      </c>
      <c r="G93" s="6">
        <v>3.5099999904632599</v>
      </c>
      <c r="H93" s="13">
        <v>21</v>
      </c>
      <c r="I93" s="13">
        <v>1</v>
      </c>
      <c r="J93" s="7">
        <v>0</v>
      </c>
      <c r="K93" s="8">
        <v>63</v>
      </c>
      <c r="L93" s="9">
        <v>44901</v>
      </c>
      <c r="M93" s="14">
        <v>44901</v>
      </c>
    </row>
    <row r="94" spans="1:13" x14ac:dyDescent="0.15">
      <c r="A94" s="10" t="s">
        <v>175</v>
      </c>
      <c r="B94" s="5" t="s">
        <v>225</v>
      </c>
      <c r="C94" s="10" t="s">
        <v>176</v>
      </c>
      <c r="D94" s="12">
        <v>3.2000000476837198</v>
      </c>
      <c r="E94" s="12">
        <v>4</v>
      </c>
      <c r="F94" s="12">
        <v>3.8399999141693102</v>
      </c>
      <c r="G94" s="12">
        <v>3.7439999580383301</v>
      </c>
      <c r="H94" s="13">
        <v>26</v>
      </c>
      <c r="I94" s="13">
        <v>1</v>
      </c>
      <c r="J94" s="7">
        <v>0</v>
      </c>
      <c r="K94" s="8">
        <v>83.200001239776711</v>
      </c>
      <c r="L94" s="9">
        <v>44901</v>
      </c>
      <c r="M94" s="9">
        <v>44901</v>
      </c>
    </row>
    <row r="95" spans="1:13" x14ac:dyDescent="0.15">
      <c r="A95" s="4" t="s">
        <v>188</v>
      </c>
      <c r="B95" s="5" t="s">
        <v>222</v>
      </c>
      <c r="C95" s="4" t="s">
        <v>52</v>
      </c>
      <c r="D95" s="6">
        <v>2.8900001049041699</v>
      </c>
      <c r="E95" s="6">
        <v>3.6124999523162802</v>
      </c>
      <c r="F95" s="6">
        <v>3.46799993515015</v>
      </c>
      <c r="G95" s="6">
        <v>3.3812999725341801</v>
      </c>
      <c r="H95" s="13">
        <v>25</v>
      </c>
      <c r="I95" s="13">
        <v>1</v>
      </c>
      <c r="J95" s="7">
        <v>0</v>
      </c>
      <c r="K95" s="8">
        <v>72.250002622604242</v>
      </c>
      <c r="L95" s="9">
        <v>44901</v>
      </c>
      <c r="M95" s="14">
        <v>44901</v>
      </c>
    </row>
    <row r="96" spans="1:13" x14ac:dyDescent="0.15">
      <c r="A96" s="10" t="s">
        <v>133</v>
      </c>
      <c r="B96" s="11" t="s">
        <v>223</v>
      </c>
      <c r="C96" s="10" t="s">
        <v>5</v>
      </c>
      <c r="D96" s="12">
        <v>0.56999999284744296</v>
      </c>
      <c r="E96" s="12">
        <v>0.71249997615814198</v>
      </c>
      <c r="F96" s="12">
        <v>0.68400001525878895</v>
      </c>
      <c r="G96" s="12">
        <v>0.66689997911453203</v>
      </c>
      <c r="H96" s="13">
        <v>21</v>
      </c>
      <c r="I96" s="13">
        <v>1</v>
      </c>
      <c r="J96" s="7">
        <v>0</v>
      </c>
      <c r="K96" s="8">
        <v>11.969999849796302</v>
      </c>
      <c r="L96" s="9">
        <v>44901</v>
      </c>
      <c r="M96" s="9">
        <v>44901</v>
      </c>
    </row>
    <row r="97" spans="1:13" x14ac:dyDescent="0.15">
      <c r="A97" s="4" t="s">
        <v>134</v>
      </c>
      <c r="B97" s="5" t="s">
        <v>223</v>
      </c>
      <c r="C97" s="4" t="s">
        <v>13</v>
      </c>
      <c r="D97" s="6">
        <v>0.52999997138977095</v>
      </c>
      <c r="E97" s="6">
        <v>0.66250002384185802</v>
      </c>
      <c r="F97" s="6">
        <v>0.63599997758865401</v>
      </c>
      <c r="G97" s="6">
        <v>0.62010002136230502</v>
      </c>
      <c r="H97" s="13">
        <v>22</v>
      </c>
      <c r="I97" s="13">
        <v>1</v>
      </c>
      <c r="J97" s="7">
        <v>0</v>
      </c>
      <c r="K97" s="8">
        <v>11.659999370574962</v>
      </c>
      <c r="L97" s="9">
        <v>44901</v>
      </c>
      <c r="M97" s="14">
        <v>44901</v>
      </c>
    </row>
  </sheetData>
  <autoFilter ref="A1:K97" xr:uid="{00000000-0009-0000-0000-000000000000}">
    <sortState xmlns:xlrd2="http://schemas.microsoft.com/office/spreadsheetml/2017/richdata2" ref="A2:K97">
      <sortCondition ref="H1:H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16" sqref="B16"/>
    </sheetView>
  </sheetViews>
  <sheetFormatPr baseColWidth="10" defaultRowHeight="15" x14ac:dyDescent="0.25"/>
  <cols>
    <col min="1" max="1" width="16.7109375" customWidth="1"/>
    <col min="2" max="2" width="16.28515625" customWidth="1"/>
    <col min="3" max="3" width="19.28515625" bestFit="1" customWidth="1"/>
    <col min="4" max="4" width="24.7109375" bestFit="1" customWidth="1"/>
  </cols>
  <sheetData>
    <row r="1" spans="1:4" x14ac:dyDescent="0.25">
      <c r="A1" t="s">
        <v>105</v>
      </c>
      <c r="B1" t="s">
        <v>106</v>
      </c>
      <c r="C1" t="s">
        <v>107</v>
      </c>
      <c r="D1" t="s">
        <v>108</v>
      </c>
    </row>
    <row r="2" spans="1:4" x14ac:dyDescent="0.25">
      <c r="A2" t="s">
        <v>102</v>
      </c>
      <c r="B2">
        <v>1</v>
      </c>
      <c r="C2" s="1">
        <f ca="1">TODAY()</f>
        <v>45555</v>
      </c>
      <c r="D2" s="1">
        <v>44504</v>
      </c>
    </row>
    <row r="3" spans="1:4" x14ac:dyDescent="0.25">
      <c r="A3" t="s">
        <v>103</v>
      </c>
      <c r="B3">
        <v>1</v>
      </c>
      <c r="C3" s="1">
        <f t="shared" ref="C3:C20" ca="1" si="0">TODAY()</f>
        <v>45555</v>
      </c>
      <c r="D3" s="1">
        <v>44504</v>
      </c>
    </row>
    <row r="4" spans="1:4" x14ac:dyDescent="0.25">
      <c r="A4" t="s">
        <v>104</v>
      </c>
      <c r="B4">
        <v>0</v>
      </c>
      <c r="C4" s="1">
        <f t="shared" ca="1" si="0"/>
        <v>45555</v>
      </c>
      <c r="D4" s="1">
        <v>44504</v>
      </c>
    </row>
    <row r="5" spans="1:4" x14ac:dyDescent="0.25">
      <c r="A5" t="s">
        <v>91</v>
      </c>
      <c r="B5">
        <v>0</v>
      </c>
      <c r="C5" s="1">
        <f t="shared" ca="1" si="0"/>
        <v>45555</v>
      </c>
      <c r="D5" s="1">
        <v>44504</v>
      </c>
    </row>
    <row r="6" spans="1:4" x14ac:dyDescent="0.25">
      <c r="A6" t="s">
        <v>90</v>
      </c>
      <c r="B6">
        <v>0</v>
      </c>
      <c r="C6" s="1">
        <f t="shared" ca="1" si="0"/>
        <v>45555</v>
      </c>
      <c r="D6" s="1">
        <v>44504</v>
      </c>
    </row>
    <row r="7" spans="1:4" x14ac:dyDescent="0.25">
      <c r="A7" t="s">
        <v>89</v>
      </c>
      <c r="B7">
        <v>0</v>
      </c>
      <c r="C7" s="1">
        <f t="shared" ca="1" si="0"/>
        <v>45555</v>
      </c>
      <c r="D7" s="1">
        <v>44504</v>
      </c>
    </row>
    <row r="8" spans="1:4" x14ac:dyDescent="0.25">
      <c r="A8" t="s">
        <v>88</v>
      </c>
      <c r="B8">
        <v>0</v>
      </c>
      <c r="C8" s="1">
        <f t="shared" ca="1" si="0"/>
        <v>45555</v>
      </c>
      <c r="D8" s="1">
        <v>44504</v>
      </c>
    </row>
    <row r="9" spans="1:4" x14ac:dyDescent="0.25">
      <c r="A9" t="s">
        <v>95</v>
      </c>
      <c r="B9">
        <v>0</v>
      </c>
      <c r="C9" s="1">
        <f t="shared" ca="1" si="0"/>
        <v>45555</v>
      </c>
      <c r="D9" s="1">
        <v>44504</v>
      </c>
    </row>
    <row r="10" spans="1:4" x14ac:dyDescent="0.25">
      <c r="A10" t="s">
        <v>94</v>
      </c>
      <c r="B10">
        <v>0</v>
      </c>
      <c r="C10" s="1">
        <f t="shared" ca="1" si="0"/>
        <v>45555</v>
      </c>
      <c r="D10" s="1">
        <v>44504</v>
      </c>
    </row>
    <row r="11" spans="1:4" x14ac:dyDescent="0.25">
      <c r="A11" t="s">
        <v>93</v>
      </c>
      <c r="B11">
        <v>0</v>
      </c>
      <c r="C11" s="1">
        <f t="shared" ca="1" si="0"/>
        <v>45555</v>
      </c>
      <c r="D11" s="1">
        <v>44504</v>
      </c>
    </row>
    <row r="12" spans="1:4" x14ac:dyDescent="0.25">
      <c r="A12" t="s">
        <v>101</v>
      </c>
      <c r="B12">
        <v>0</v>
      </c>
      <c r="C12" s="1">
        <f t="shared" ca="1" si="0"/>
        <v>45555</v>
      </c>
      <c r="D12" s="1">
        <v>44504</v>
      </c>
    </row>
    <row r="13" spans="1:4" x14ac:dyDescent="0.25">
      <c r="A13" t="s">
        <v>100</v>
      </c>
      <c r="B13">
        <v>0</v>
      </c>
      <c r="C13" s="1">
        <f t="shared" ca="1" si="0"/>
        <v>45555</v>
      </c>
      <c r="D13" s="1">
        <v>44504</v>
      </c>
    </row>
    <row r="14" spans="1:4" x14ac:dyDescent="0.25">
      <c r="A14" t="s">
        <v>92</v>
      </c>
      <c r="B14">
        <v>0</v>
      </c>
      <c r="C14" s="1">
        <f t="shared" ca="1" si="0"/>
        <v>45555</v>
      </c>
      <c r="D14" s="1">
        <v>44504</v>
      </c>
    </row>
    <row r="15" spans="1:4" x14ac:dyDescent="0.25">
      <c r="A15" t="s">
        <v>99</v>
      </c>
      <c r="B15">
        <v>0</v>
      </c>
      <c r="C15" s="1">
        <f t="shared" ca="1" si="0"/>
        <v>45555</v>
      </c>
      <c r="D15" s="1">
        <v>44504</v>
      </c>
    </row>
    <row r="16" spans="1:4" x14ac:dyDescent="0.25">
      <c r="A16" t="s">
        <v>98</v>
      </c>
      <c r="B16">
        <v>0</v>
      </c>
      <c r="C16" s="1">
        <f t="shared" ca="1" si="0"/>
        <v>45555</v>
      </c>
      <c r="D16" s="1">
        <v>44504</v>
      </c>
    </row>
    <row r="17" spans="1:4" x14ac:dyDescent="0.25">
      <c r="A17" t="s">
        <v>97</v>
      </c>
      <c r="B17">
        <v>0</v>
      </c>
      <c r="C17" s="1">
        <f t="shared" ca="1" si="0"/>
        <v>45555</v>
      </c>
      <c r="D17" s="1">
        <v>44504</v>
      </c>
    </row>
    <row r="18" spans="1:4" x14ac:dyDescent="0.25">
      <c r="A18" t="s">
        <v>96</v>
      </c>
      <c r="B18">
        <v>0</v>
      </c>
      <c r="C18" s="1">
        <f t="shared" ca="1" si="0"/>
        <v>45555</v>
      </c>
      <c r="D18" s="1">
        <v>44504</v>
      </c>
    </row>
    <row r="19" spans="1:4" x14ac:dyDescent="0.25">
      <c r="A19" t="s">
        <v>87</v>
      </c>
      <c r="B19">
        <v>0</v>
      </c>
      <c r="C19" s="1">
        <f t="shared" ca="1" si="0"/>
        <v>45555</v>
      </c>
      <c r="D19" s="1">
        <v>44504</v>
      </c>
    </row>
    <row r="20" spans="1:4" x14ac:dyDescent="0.25">
      <c r="A20" t="s">
        <v>86</v>
      </c>
      <c r="B20">
        <v>0</v>
      </c>
      <c r="C20" s="1">
        <f t="shared" ca="1" si="0"/>
        <v>45555</v>
      </c>
      <c r="D20" s="1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2010693 - DEYSY ELIZABETH MORALES TOL</cp:lastModifiedBy>
  <dcterms:created xsi:type="dcterms:W3CDTF">2021-09-25T13:48:09Z</dcterms:created>
  <dcterms:modified xsi:type="dcterms:W3CDTF">2024-09-21T04:29:23Z</dcterms:modified>
</cp:coreProperties>
</file>