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dp50_hw_ac_uk/Documents/E&amp;E/Final Year/Embeded Software/B31DG-Lab2/B31DG-Lab2/"/>
    </mc:Choice>
  </mc:AlternateContent>
  <xr:revisionPtr revIDLastSave="325" documentId="10_ncr:40000_{D592FA3B-FF01-4E60-AAFF-A27EE8030054}" xr6:coauthVersionLast="47" xr6:coauthVersionMax="47" xr10:uidLastSave="{3CC92B1D-64BE-4B5D-A2D9-DC1B8CA5DDA4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13" i="1"/>
  <c r="J13" i="1" s="1"/>
  <c r="I8" i="1"/>
  <c r="J8" i="1" s="1"/>
  <c r="I9" i="1"/>
  <c r="J9" i="1" s="1"/>
  <c r="I10" i="1"/>
  <c r="J10" i="1" s="1"/>
  <c r="I11" i="1"/>
  <c r="J11" i="1" s="1"/>
  <c r="I12" i="1"/>
  <c r="J12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J58" i="1" l="1"/>
</calcChain>
</file>

<file path=xl/sharedStrings.xml><?xml version="1.0" encoding="utf-8"?>
<sst xmlns="http://schemas.openxmlformats.org/spreadsheetml/2006/main" count="11" uniqueCount="11">
  <si>
    <t>Pi</t>
  </si>
  <si>
    <t>Ci</t>
  </si>
  <si>
    <t>T1</t>
  </si>
  <si>
    <t>T2</t>
  </si>
  <si>
    <t>T3</t>
  </si>
  <si>
    <t>T4</t>
  </si>
  <si>
    <t>T5</t>
  </si>
  <si>
    <t>time(ms)</t>
  </si>
  <si>
    <t>frame#</t>
  </si>
  <si>
    <t>Slack</t>
  </si>
  <si>
    <t>Frame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</si>
</sst>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J58"/>
  <sheetViews>
    <sheetView tabSelected="1" topLeftCell="A34" workbookViewId="0">
      <selection activeCell="B6" sqref="B6:J57"/>
    </sheetView>
  </sheetViews>
  <sheetFormatPr defaultRowHeight="14.4" x14ac:dyDescent="0.3"/>
  <cols>
    <col min="9" max="9" width="18.88671875" bestFit="1" customWidth="1"/>
  </cols>
  <sheetData>
    <row r="2" spans="2:10" x14ac:dyDescent="0.3"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10" x14ac:dyDescent="0.3">
      <c r="C3" t="s">
        <v>0</v>
      </c>
      <c r="D3">
        <v>4</v>
      </c>
      <c r="E3">
        <v>20</v>
      </c>
      <c r="F3">
        <v>8</v>
      </c>
      <c r="G3">
        <v>20</v>
      </c>
      <c r="H3">
        <v>100</v>
      </c>
    </row>
    <row r="4" spans="2:10" x14ac:dyDescent="0.3">
      <c r="C4" t="s">
        <v>1</v>
      </c>
      <c r="D4">
        <v>0.28999999999999998</v>
      </c>
      <c r="E4">
        <v>3.04</v>
      </c>
      <c r="F4">
        <v>2.02</v>
      </c>
      <c r="G4">
        <v>6.5000000000000002E-2</v>
      </c>
      <c r="H4">
        <v>0.05</v>
      </c>
    </row>
    <row r="6" spans="2:10" ht="15" thickBot="1" x14ac:dyDescent="0.35">
      <c r="B6" t="s">
        <v>8</v>
      </c>
      <c r="C6" t="s">
        <v>7</v>
      </c>
      <c r="I6" s="3" t="s">
        <v>10</v>
      </c>
      <c r="J6" t="s">
        <v>9</v>
      </c>
    </row>
    <row r="7" spans="2:10" ht="15.6" thickTop="1" thickBot="1" x14ac:dyDescent="0.35">
      <c r="B7">
        <v>0</v>
      </c>
      <c r="C7">
        <v>0</v>
      </c>
      <c r="D7" s="1">
        <v>1</v>
      </c>
      <c r="E7" s="1"/>
      <c r="F7" s="1">
        <v>1</v>
      </c>
      <c r="G7" s="1">
        <v>1</v>
      </c>
      <c r="H7" s="1">
        <v>1</v>
      </c>
      <c r="I7">
        <f>(D7*$D$4)+(E7*$E$4)+(F7*$F$4)+(G7*$G$4)+(H7*$H$4)</f>
        <v>2.4249999999999998</v>
      </c>
      <c r="J7">
        <f>4-I7</f>
        <v>1.5750000000000002</v>
      </c>
    </row>
    <row r="8" spans="2:10" ht="15.6" thickTop="1" thickBot="1" x14ac:dyDescent="0.35">
      <c r="B8">
        <v>1</v>
      </c>
      <c r="C8">
        <v>4</v>
      </c>
      <c r="D8" s="1">
        <v>1</v>
      </c>
      <c r="E8" s="2">
        <v>1</v>
      </c>
      <c r="F8" s="2"/>
      <c r="G8" s="2"/>
      <c r="H8" s="2"/>
      <c r="I8">
        <f t="shared" ref="I8:I57" si="0">(D8*$D$4)+(E8*$E$4)+(F8*$F$4)+(G8*$G$4)+(H8*$H$4)</f>
        <v>3.33</v>
      </c>
      <c r="J8">
        <f t="shared" ref="J8:J57" si="1">4-I8</f>
        <v>0.66999999999999993</v>
      </c>
    </row>
    <row r="9" spans="2:10" ht="15.6" thickTop="1" thickBot="1" x14ac:dyDescent="0.35">
      <c r="B9">
        <v>2</v>
      </c>
      <c r="C9">
        <v>8</v>
      </c>
      <c r="D9" s="1">
        <v>1</v>
      </c>
      <c r="E9" s="2"/>
      <c r="F9" s="1">
        <v>1</v>
      </c>
      <c r="G9" s="2"/>
      <c r="H9" s="2"/>
      <c r="I9">
        <f t="shared" si="0"/>
        <v>2.31</v>
      </c>
      <c r="J9">
        <f t="shared" si="1"/>
        <v>1.69</v>
      </c>
    </row>
    <row r="10" spans="2:10" ht="15.6" thickTop="1" thickBot="1" x14ac:dyDescent="0.35">
      <c r="B10">
        <v>3</v>
      </c>
      <c r="C10">
        <v>12</v>
      </c>
      <c r="D10" s="1">
        <v>1</v>
      </c>
      <c r="E10" s="2"/>
      <c r="F10" s="2"/>
      <c r="G10" s="2"/>
      <c r="H10" s="2"/>
      <c r="I10">
        <f t="shared" si="0"/>
        <v>0.28999999999999998</v>
      </c>
      <c r="J10">
        <f t="shared" si="1"/>
        <v>3.71</v>
      </c>
    </row>
    <row r="11" spans="2:10" ht="15.6" thickTop="1" thickBot="1" x14ac:dyDescent="0.35">
      <c r="B11">
        <v>4</v>
      </c>
      <c r="C11">
        <v>16</v>
      </c>
      <c r="D11" s="1">
        <v>1</v>
      </c>
      <c r="E11" s="2"/>
      <c r="F11" s="1">
        <v>1</v>
      </c>
      <c r="G11" s="2"/>
      <c r="H11" s="2"/>
      <c r="I11">
        <f t="shared" si="0"/>
        <v>2.31</v>
      </c>
      <c r="J11">
        <f t="shared" si="1"/>
        <v>1.69</v>
      </c>
    </row>
    <row r="12" spans="2:10" ht="15.6" thickTop="1" thickBot="1" x14ac:dyDescent="0.35">
      <c r="B12">
        <v>5</v>
      </c>
      <c r="C12">
        <v>20</v>
      </c>
      <c r="D12" s="1">
        <v>1</v>
      </c>
      <c r="E12" s="1">
        <v>1</v>
      </c>
      <c r="F12" s="2"/>
      <c r="G12" s="1">
        <v>1</v>
      </c>
      <c r="H12" s="2"/>
      <c r="I12">
        <f t="shared" si="0"/>
        <v>3.395</v>
      </c>
      <c r="J12">
        <f t="shared" si="1"/>
        <v>0.60499999999999998</v>
      </c>
    </row>
    <row r="13" spans="2:10" ht="15.6" thickTop="1" thickBot="1" x14ac:dyDescent="0.35">
      <c r="B13">
        <v>6</v>
      </c>
      <c r="C13">
        <v>24</v>
      </c>
      <c r="D13" s="1">
        <v>1</v>
      </c>
      <c r="E13" s="2"/>
      <c r="F13" s="1">
        <v>1</v>
      </c>
      <c r="G13" s="2"/>
      <c r="H13" s="2"/>
      <c r="I13">
        <f>(D13*$D$4)+(E13*$E$4)+(F13*$F$4)+(G13*$G$4)+(H13*$H$4)</f>
        <v>2.31</v>
      </c>
      <c r="J13">
        <f t="shared" si="1"/>
        <v>1.69</v>
      </c>
    </row>
    <row r="14" spans="2:10" ht="15.6" thickTop="1" thickBot="1" x14ac:dyDescent="0.35">
      <c r="B14">
        <v>7</v>
      </c>
      <c r="C14">
        <v>28</v>
      </c>
      <c r="D14" s="1">
        <v>1</v>
      </c>
      <c r="E14" s="2"/>
      <c r="F14" s="2"/>
      <c r="G14" s="2"/>
      <c r="H14" s="2"/>
      <c r="I14">
        <f t="shared" si="0"/>
        <v>0.28999999999999998</v>
      </c>
      <c r="J14">
        <f t="shared" si="1"/>
        <v>3.71</v>
      </c>
    </row>
    <row r="15" spans="2:10" ht="15.6" thickTop="1" thickBot="1" x14ac:dyDescent="0.35">
      <c r="B15">
        <v>8</v>
      </c>
      <c r="C15">
        <v>32</v>
      </c>
      <c r="D15" s="1">
        <v>1</v>
      </c>
      <c r="E15" s="2"/>
      <c r="F15" s="1">
        <v>1</v>
      </c>
      <c r="G15" s="2"/>
      <c r="H15" s="2"/>
      <c r="I15">
        <f t="shared" si="0"/>
        <v>2.31</v>
      </c>
      <c r="J15">
        <f t="shared" si="1"/>
        <v>1.69</v>
      </c>
    </row>
    <row r="16" spans="2:10" ht="15.6" thickTop="1" thickBot="1" x14ac:dyDescent="0.35">
      <c r="B16">
        <v>9</v>
      </c>
      <c r="C16">
        <v>36</v>
      </c>
      <c r="D16" s="1">
        <v>1</v>
      </c>
      <c r="E16" s="2"/>
      <c r="F16" s="2"/>
      <c r="G16" s="2"/>
      <c r="H16" s="2"/>
      <c r="I16">
        <f t="shared" si="0"/>
        <v>0.28999999999999998</v>
      </c>
      <c r="J16">
        <f t="shared" si="1"/>
        <v>3.71</v>
      </c>
    </row>
    <row r="17" spans="2:10" ht="15.6" thickTop="1" thickBot="1" x14ac:dyDescent="0.35">
      <c r="B17">
        <v>10</v>
      </c>
      <c r="C17">
        <v>40</v>
      </c>
      <c r="D17" s="1">
        <v>1</v>
      </c>
      <c r="E17" s="1"/>
      <c r="F17" s="1">
        <v>1</v>
      </c>
      <c r="G17" s="1">
        <v>1</v>
      </c>
      <c r="H17" s="2"/>
      <c r="I17">
        <f t="shared" si="0"/>
        <v>2.375</v>
      </c>
      <c r="J17">
        <f t="shared" si="1"/>
        <v>1.625</v>
      </c>
    </row>
    <row r="18" spans="2:10" ht="15.6" thickTop="1" thickBot="1" x14ac:dyDescent="0.35">
      <c r="B18">
        <v>11</v>
      </c>
      <c r="C18">
        <v>44</v>
      </c>
      <c r="D18" s="1">
        <v>1</v>
      </c>
      <c r="E18" s="2">
        <v>1</v>
      </c>
      <c r="F18" s="2"/>
      <c r="G18" s="2"/>
      <c r="H18" s="2"/>
      <c r="I18">
        <f t="shared" si="0"/>
        <v>3.33</v>
      </c>
      <c r="J18">
        <f t="shared" si="1"/>
        <v>0.66999999999999993</v>
      </c>
    </row>
    <row r="19" spans="2:10" ht="15.6" thickTop="1" thickBot="1" x14ac:dyDescent="0.35">
      <c r="B19">
        <v>12</v>
      </c>
      <c r="C19">
        <v>48</v>
      </c>
      <c r="D19" s="1">
        <v>1</v>
      </c>
      <c r="E19" s="2"/>
      <c r="F19" s="1">
        <v>1</v>
      </c>
      <c r="G19" s="2"/>
      <c r="H19" s="2"/>
      <c r="I19">
        <f t="shared" si="0"/>
        <v>2.31</v>
      </c>
      <c r="J19">
        <f t="shared" si="1"/>
        <v>1.69</v>
      </c>
    </row>
    <row r="20" spans="2:10" ht="15.6" thickTop="1" thickBot="1" x14ac:dyDescent="0.35">
      <c r="B20">
        <v>13</v>
      </c>
      <c r="C20">
        <v>52</v>
      </c>
      <c r="D20" s="1">
        <v>1</v>
      </c>
      <c r="E20" s="2"/>
      <c r="F20" s="2"/>
      <c r="G20" s="2"/>
      <c r="H20" s="2"/>
      <c r="I20">
        <f t="shared" si="0"/>
        <v>0.28999999999999998</v>
      </c>
      <c r="J20">
        <f t="shared" si="1"/>
        <v>3.71</v>
      </c>
    </row>
    <row r="21" spans="2:10" ht="15.6" thickTop="1" thickBot="1" x14ac:dyDescent="0.35">
      <c r="B21">
        <v>14</v>
      </c>
      <c r="C21">
        <v>56</v>
      </c>
      <c r="D21" s="1">
        <v>1</v>
      </c>
      <c r="E21" s="2"/>
      <c r="F21" s="1">
        <v>1</v>
      </c>
      <c r="G21" s="2"/>
      <c r="H21" s="2"/>
      <c r="I21">
        <f t="shared" si="0"/>
        <v>2.31</v>
      </c>
      <c r="J21">
        <f t="shared" si="1"/>
        <v>1.69</v>
      </c>
    </row>
    <row r="22" spans="2:10" ht="15.6" thickTop="1" thickBot="1" x14ac:dyDescent="0.35">
      <c r="B22">
        <v>15</v>
      </c>
      <c r="C22">
        <v>60</v>
      </c>
      <c r="D22" s="1">
        <v>1</v>
      </c>
      <c r="E22" s="1">
        <v>1</v>
      </c>
      <c r="F22" s="2"/>
      <c r="G22" s="1">
        <v>1</v>
      </c>
      <c r="H22" s="2"/>
      <c r="I22">
        <f t="shared" si="0"/>
        <v>3.395</v>
      </c>
      <c r="J22">
        <f t="shared" si="1"/>
        <v>0.60499999999999998</v>
      </c>
    </row>
    <row r="23" spans="2:10" ht="15.6" thickTop="1" thickBot="1" x14ac:dyDescent="0.35">
      <c r="B23">
        <v>16</v>
      </c>
      <c r="C23">
        <v>64</v>
      </c>
      <c r="D23" s="1">
        <v>1</v>
      </c>
      <c r="E23" s="2"/>
      <c r="F23" s="1">
        <v>1</v>
      </c>
      <c r="G23" s="2"/>
      <c r="H23" s="2"/>
      <c r="I23">
        <f t="shared" si="0"/>
        <v>2.31</v>
      </c>
      <c r="J23">
        <f t="shared" si="1"/>
        <v>1.69</v>
      </c>
    </row>
    <row r="24" spans="2:10" ht="15.6" thickTop="1" thickBot="1" x14ac:dyDescent="0.35">
      <c r="B24">
        <v>17</v>
      </c>
      <c r="C24">
        <v>68</v>
      </c>
      <c r="D24" s="1">
        <v>1</v>
      </c>
      <c r="E24" s="2"/>
      <c r="F24" s="2"/>
      <c r="G24" s="2"/>
      <c r="H24" s="2"/>
      <c r="I24">
        <f t="shared" si="0"/>
        <v>0.28999999999999998</v>
      </c>
      <c r="J24">
        <f t="shared" si="1"/>
        <v>3.71</v>
      </c>
    </row>
    <row r="25" spans="2:10" ht="15.6" thickTop="1" thickBot="1" x14ac:dyDescent="0.35">
      <c r="B25">
        <v>18</v>
      </c>
      <c r="C25">
        <v>72</v>
      </c>
      <c r="D25" s="1">
        <v>1</v>
      </c>
      <c r="E25" s="2"/>
      <c r="F25" s="1">
        <v>1</v>
      </c>
      <c r="G25" s="2"/>
      <c r="H25" s="2"/>
      <c r="I25">
        <f t="shared" si="0"/>
        <v>2.31</v>
      </c>
      <c r="J25">
        <f t="shared" si="1"/>
        <v>1.69</v>
      </c>
    </row>
    <row r="26" spans="2:10" ht="15.6" thickTop="1" thickBot="1" x14ac:dyDescent="0.35">
      <c r="B26">
        <v>19</v>
      </c>
      <c r="C26">
        <v>76</v>
      </c>
      <c r="D26" s="1">
        <v>1</v>
      </c>
      <c r="E26" s="2"/>
      <c r="F26" s="2"/>
      <c r="G26" s="2"/>
      <c r="H26" s="2"/>
      <c r="I26">
        <f t="shared" si="0"/>
        <v>0.28999999999999998</v>
      </c>
      <c r="J26">
        <f t="shared" si="1"/>
        <v>3.71</v>
      </c>
    </row>
    <row r="27" spans="2:10" ht="15.6" thickTop="1" thickBot="1" x14ac:dyDescent="0.35">
      <c r="B27">
        <v>20</v>
      </c>
      <c r="C27">
        <v>80</v>
      </c>
      <c r="D27" s="1">
        <v>1</v>
      </c>
      <c r="E27" s="1"/>
      <c r="F27" s="1">
        <v>1</v>
      </c>
      <c r="G27" s="1">
        <v>1</v>
      </c>
      <c r="H27" s="2"/>
      <c r="I27">
        <f t="shared" si="0"/>
        <v>2.375</v>
      </c>
      <c r="J27">
        <f t="shared" si="1"/>
        <v>1.625</v>
      </c>
    </row>
    <row r="28" spans="2:10" ht="15.6" thickTop="1" thickBot="1" x14ac:dyDescent="0.35">
      <c r="B28">
        <v>21</v>
      </c>
      <c r="C28">
        <v>84</v>
      </c>
      <c r="D28" s="1">
        <v>1</v>
      </c>
      <c r="E28" s="2">
        <v>1</v>
      </c>
      <c r="F28" s="2"/>
      <c r="G28" s="2"/>
      <c r="H28" s="2"/>
      <c r="I28">
        <f t="shared" si="0"/>
        <v>3.33</v>
      </c>
      <c r="J28">
        <f t="shared" si="1"/>
        <v>0.66999999999999993</v>
      </c>
    </row>
    <row r="29" spans="2:10" ht="15.6" thickTop="1" thickBot="1" x14ac:dyDescent="0.35">
      <c r="B29">
        <v>22</v>
      </c>
      <c r="C29">
        <v>88</v>
      </c>
      <c r="D29" s="1">
        <v>1</v>
      </c>
      <c r="E29" s="2"/>
      <c r="F29" s="1">
        <v>1</v>
      </c>
      <c r="G29" s="2"/>
      <c r="H29" s="2"/>
      <c r="I29">
        <f t="shared" si="0"/>
        <v>2.31</v>
      </c>
      <c r="J29">
        <f t="shared" si="1"/>
        <v>1.69</v>
      </c>
    </row>
    <row r="30" spans="2:10" ht="15.6" thickTop="1" thickBot="1" x14ac:dyDescent="0.35">
      <c r="B30">
        <v>23</v>
      </c>
      <c r="C30">
        <v>92</v>
      </c>
      <c r="D30" s="1">
        <v>1</v>
      </c>
      <c r="E30" s="2"/>
      <c r="F30" s="2"/>
      <c r="G30" s="2"/>
      <c r="H30" s="2"/>
      <c r="I30">
        <f t="shared" si="0"/>
        <v>0.28999999999999998</v>
      </c>
      <c r="J30">
        <f t="shared" si="1"/>
        <v>3.71</v>
      </c>
    </row>
    <row r="31" spans="2:10" ht="15.6" thickTop="1" thickBot="1" x14ac:dyDescent="0.35">
      <c r="B31">
        <v>24</v>
      </c>
      <c r="C31">
        <v>96</v>
      </c>
      <c r="D31" s="1">
        <v>1</v>
      </c>
      <c r="E31" s="2"/>
      <c r="F31" s="1">
        <v>1</v>
      </c>
      <c r="G31" s="2"/>
      <c r="H31" s="2"/>
      <c r="I31">
        <f t="shared" si="0"/>
        <v>2.31</v>
      </c>
      <c r="J31">
        <f t="shared" si="1"/>
        <v>1.69</v>
      </c>
    </row>
    <row r="32" spans="2:10" ht="15.6" thickTop="1" thickBot="1" x14ac:dyDescent="0.35">
      <c r="B32">
        <v>25</v>
      </c>
      <c r="C32">
        <v>100</v>
      </c>
      <c r="D32" s="1">
        <v>1</v>
      </c>
      <c r="E32" s="1">
        <v>1</v>
      </c>
      <c r="F32" s="2"/>
      <c r="G32" s="1">
        <v>1</v>
      </c>
      <c r="H32" s="1">
        <v>1</v>
      </c>
      <c r="I32">
        <f t="shared" si="0"/>
        <v>3.4449999999999998</v>
      </c>
      <c r="J32">
        <f t="shared" si="1"/>
        <v>0.55500000000000016</v>
      </c>
    </row>
    <row r="33" spans="2:10" ht="15.6" thickTop="1" thickBot="1" x14ac:dyDescent="0.35">
      <c r="B33">
        <v>26</v>
      </c>
      <c r="C33">
        <v>104</v>
      </c>
      <c r="D33" s="1">
        <v>1</v>
      </c>
      <c r="E33" s="2"/>
      <c r="F33" s="1">
        <v>1</v>
      </c>
      <c r="G33" s="2"/>
      <c r="H33" s="2"/>
      <c r="I33">
        <f t="shared" si="0"/>
        <v>2.31</v>
      </c>
      <c r="J33">
        <f t="shared" si="1"/>
        <v>1.69</v>
      </c>
    </row>
    <row r="34" spans="2:10" ht="15.6" thickTop="1" thickBot="1" x14ac:dyDescent="0.35">
      <c r="B34">
        <v>27</v>
      </c>
      <c r="C34">
        <v>108</v>
      </c>
      <c r="D34" s="1">
        <v>1</v>
      </c>
      <c r="E34" s="2"/>
      <c r="F34" s="2"/>
      <c r="G34" s="2"/>
      <c r="H34" s="2"/>
      <c r="I34">
        <f t="shared" si="0"/>
        <v>0.28999999999999998</v>
      </c>
      <c r="J34">
        <f t="shared" si="1"/>
        <v>3.71</v>
      </c>
    </row>
    <row r="35" spans="2:10" ht="15.6" thickTop="1" thickBot="1" x14ac:dyDescent="0.35">
      <c r="B35">
        <v>28</v>
      </c>
      <c r="C35">
        <v>112</v>
      </c>
      <c r="D35" s="1">
        <v>1</v>
      </c>
      <c r="E35" s="2"/>
      <c r="F35" s="1">
        <v>1</v>
      </c>
      <c r="G35" s="2"/>
      <c r="H35" s="2"/>
      <c r="I35">
        <f t="shared" si="0"/>
        <v>2.31</v>
      </c>
      <c r="J35">
        <f t="shared" si="1"/>
        <v>1.69</v>
      </c>
    </row>
    <row r="36" spans="2:10" ht="15.6" thickTop="1" thickBot="1" x14ac:dyDescent="0.35">
      <c r="B36">
        <v>29</v>
      </c>
      <c r="C36">
        <v>116</v>
      </c>
      <c r="D36" s="1">
        <v>1</v>
      </c>
      <c r="E36" s="2"/>
      <c r="F36" s="2"/>
      <c r="G36" s="2"/>
      <c r="H36" s="2"/>
      <c r="I36">
        <f t="shared" si="0"/>
        <v>0.28999999999999998</v>
      </c>
      <c r="J36">
        <f t="shared" si="1"/>
        <v>3.71</v>
      </c>
    </row>
    <row r="37" spans="2:10" ht="15.6" thickTop="1" thickBot="1" x14ac:dyDescent="0.35">
      <c r="B37">
        <v>30</v>
      </c>
      <c r="C37">
        <v>120</v>
      </c>
      <c r="D37" s="1">
        <v>1</v>
      </c>
      <c r="E37" s="1"/>
      <c r="F37" s="1">
        <v>1</v>
      </c>
      <c r="G37" s="1">
        <v>1</v>
      </c>
      <c r="H37" s="2"/>
      <c r="I37">
        <f t="shared" si="0"/>
        <v>2.375</v>
      </c>
      <c r="J37">
        <f t="shared" si="1"/>
        <v>1.625</v>
      </c>
    </row>
    <row r="38" spans="2:10" ht="15.6" thickTop="1" thickBot="1" x14ac:dyDescent="0.35">
      <c r="B38">
        <v>31</v>
      </c>
      <c r="C38">
        <v>124</v>
      </c>
      <c r="D38" s="1">
        <v>1</v>
      </c>
      <c r="E38" s="2">
        <v>1</v>
      </c>
      <c r="F38" s="2"/>
      <c r="G38" s="2"/>
      <c r="H38" s="2"/>
      <c r="I38">
        <f t="shared" si="0"/>
        <v>3.33</v>
      </c>
      <c r="J38">
        <f t="shared" si="1"/>
        <v>0.66999999999999993</v>
      </c>
    </row>
    <row r="39" spans="2:10" ht="15.6" thickTop="1" thickBot="1" x14ac:dyDescent="0.35">
      <c r="B39">
        <v>32</v>
      </c>
      <c r="C39">
        <v>128</v>
      </c>
      <c r="D39" s="1">
        <v>1</v>
      </c>
      <c r="E39" s="2"/>
      <c r="F39" s="1">
        <v>1</v>
      </c>
      <c r="G39" s="2"/>
      <c r="H39" s="2"/>
      <c r="I39">
        <f t="shared" si="0"/>
        <v>2.31</v>
      </c>
      <c r="J39">
        <f t="shared" si="1"/>
        <v>1.69</v>
      </c>
    </row>
    <row r="40" spans="2:10" ht="15.6" thickTop="1" thickBot="1" x14ac:dyDescent="0.35">
      <c r="B40">
        <v>33</v>
      </c>
      <c r="C40">
        <v>132</v>
      </c>
      <c r="D40" s="1">
        <v>1</v>
      </c>
      <c r="E40" s="2"/>
      <c r="F40" s="2"/>
      <c r="G40" s="2"/>
      <c r="H40" s="2"/>
      <c r="I40">
        <f t="shared" si="0"/>
        <v>0.28999999999999998</v>
      </c>
      <c r="J40">
        <f t="shared" si="1"/>
        <v>3.71</v>
      </c>
    </row>
    <row r="41" spans="2:10" ht="15.6" thickTop="1" thickBot="1" x14ac:dyDescent="0.35">
      <c r="B41">
        <v>34</v>
      </c>
      <c r="C41">
        <v>136</v>
      </c>
      <c r="D41" s="1">
        <v>1</v>
      </c>
      <c r="E41" s="2"/>
      <c r="F41" s="1">
        <v>1</v>
      </c>
      <c r="G41" s="2"/>
      <c r="H41" s="2"/>
      <c r="I41">
        <f t="shared" si="0"/>
        <v>2.31</v>
      </c>
      <c r="J41">
        <f t="shared" si="1"/>
        <v>1.69</v>
      </c>
    </row>
    <row r="42" spans="2:10" ht="15.6" thickTop="1" thickBot="1" x14ac:dyDescent="0.35">
      <c r="B42">
        <v>35</v>
      </c>
      <c r="C42">
        <v>140</v>
      </c>
      <c r="D42" s="1">
        <v>1</v>
      </c>
      <c r="E42" s="1">
        <v>1</v>
      </c>
      <c r="F42" s="2"/>
      <c r="G42" s="1">
        <v>1</v>
      </c>
      <c r="H42" s="2"/>
      <c r="I42">
        <f t="shared" si="0"/>
        <v>3.395</v>
      </c>
      <c r="J42">
        <f t="shared" si="1"/>
        <v>0.60499999999999998</v>
      </c>
    </row>
    <row r="43" spans="2:10" ht="15.6" thickTop="1" thickBot="1" x14ac:dyDescent="0.35">
      <c r="B43">
        <v>36</v>
      </c>
      <c r="C43">
        <v>144</v>
      </c>
      <c r="D43" s="1">
        <v>1</v>
      </c>
      <c r="E43" s="2"/>
      <c r="F43" s="1">
        <v>1</v>
      </c>
      <c r="G43" s="2"/>
      <c r="H43" s="2"/>
      <c r="I43">
        <f t="shared" si="0"/>
        <v>2.31</v>
      </c>
      <c r="J43">
        <f t="shared" si="1"/>
        <v>1.69</v>
      </c>
    </row>
    <row r="44" spans="2:10" ht="15.6" thickTop="1" thickBot="1" x14ac:dyDescent="0.35">
      <c r="B44">
        <v>37</v>
      </c>
      <c r="C44">
        <v>148</v>
      </c>
      <c r="D44" s="1">
        <v>1</v>
      </c>
      <c r="E44" s="2"/>
      <c r="F44" s="2"/>
      <c r="G44" s="2"/>
      <c r="H44" s="2"/>
      <c r="I44">
        <f t="shared" si="0"/>
        <v>0.28999999999999998</v>
      </c>
      <c r="J44">
        <f t="shared" si="1"/>
        <v>3.71</v>
      </c>
    </row>
    <row r="45" spans="2:10" ht="15.6" thickTop="1" thickBot="1" x14ac:dyDescent="0.35">
      <c r="B45">
        <v>38</v>
      </c>
      <c r="C45">
        <v>152</v>
      </c>
      <c r="D45" s="1">
        <v>1</v>
      </c>
      <c r="E45" s="2"/>
      <c r="F45" s="1">
        <v>1</v>
      </c>
      <c r="G45" s="2"/>
      <c r="H45" s="2"/>
      <c r="I45">
        <f t="shared" si="0"/>
        <v>2.31</v>
      </c>
      <c r="J45">
        <f t="shared" si="1"/>
        <v>1.69</v>
      </c>
    </row>
    <row r="46" spans="2:10" ht="15.6" thickTop="1" thickBot="1" x14ac:dyDescent="0.35">
      <c r="B46">
        <v>39</v>
      </c>
      <c r="C46">
        <v>156</v>
      </c>
      <c r="D46" s="1">
        <v>1</v>
      </c>
      <c r="E46" s="2"/>
      <c r="F46" s="2"/>
      <c r="G46" s="2"/>
      <c r="H46" s="2"/>
      <c r="I46">
        <f t="shared" si="0"/>
        <v>0.28999999999999998</v>
      </c>
      <c r="J46">
        <f t="shared" si="1"/>
        <v>3.71</v>
      </c>
    </row>
    <row r="47" spans="2:10" ht="15.6" thickTop="1" thickBot="1" x14ac:dyDescent="0.35">
      <c r="B47">
        <v>40</v>
      </c>
      <c r="C47">
        <v>160</v>
      </c>
      <c r="D47" s="1">
        <v>1</v>
      </c>
      <c r="E47" s="1"/>
      <c r="F47" s="1">
        <v>1</v>
      </c>
      <c r="G47" s="1">
        <v>1</v>
      </c>
      <c r="H47" s="2"/>
      <c r="I47">
        <f t="shared" si="0"/>
        <v>2.375</v>
      </c>
      <c r="J47">
        <f t="shared" si="1"/>
        <v>1.625</v>
      </c>
    </row>
    <row r="48" spans="2:10" ht="15.6" thickTop="1" thickBot="1" x14ac:dyDescent="0.35">
      <c r="B48">
        <v>41</v>
      </c>
      <c r="C48">
        <v>164</v>
      </c>
      <c r="D48" s="1">
        <v>1</v>
      </c>
      <c r="E48" s="2">
        <v>1</v>
      </c>
      <c r="F48" s="2"/>
      <c r="G48" s="2"/>
      <c r="H48" s="2"/>
      <c r="I48">
        <f t="shared" si="0"/>
        <v>3.33</v>
      </c>
      <c r="J48">
        <f t="shared" si="1"/>
        <v>0.66999999999999993</v>
      </c>
    </row>
    <row r="49" spans="2:10" ht="15.6" thickTop="1" thickBot="1" x14ac:dyDescent="0.35">
      <c r="B49">
        <v>42</v>
      </c>
      <c r="C49">
        <v>168</v>
      </c>
      <c r="D49" s="1">
        <v>1</v>
      </c>
      <c r="E49" s="2"/>
      <c r="F49" s="1">
        <v>1</v>
      </c>
      <c r="G49" s="2"/>
      <c r="H49" s="2"/>
      <c r="I49">
        <f t="shared" si="0"/>
        <v>2.31</v>
      </c>
      <c r="J49">
        <f t="shared" si="1"/>
        <v>1.69</v>
      </c>
    </row>
    <row r="50" spans="2:10" ht="15.6" thickTop="1" thickBot="1" x14ac:dyDescent="0.35">
      <c r="B50">
        <v>43</v>
      </c>
      <c r="C50">
        <v>172</v>
      </c>
      <c r="D50" s="1">
        <v>1</v>
      </c>
      <c r="E50" s="2"/>
      <c r="F50" s="2"/>
      <c r="G50" s="2"/>
      <c r="H50" s="2"/>
      <c r="I50">
        <f t="shared" si="0"/>
        <v>0.28999999999999998</v>
      </c>
      <c r="J50">
        <f t="shared" si="1"/>
        <v>3.71</v>
      </c>
    </row>
    <row r="51" spans="2:10" ht="15.6" thickTop="1" thickBot="1" x14ac:dyDescent="0.35">
      <c r="B51">
        <v>44</v>
      </c>
      <c r="C51">
        <v>176</v>
      </c>
      <c r="D51" s="1">
        <v>1</v>
      </c>
      <c r="E51" s="2"/>
      <c r="F51" s="1">
        <v>1</v>
      </c>
      <c r="G51" s="2"/>
      <c r="H51" s="2"/>
      <c r="I51">
        <f t="shared" si="0"/>
        <v>2.31</v>
      </c>
      <c r="J51">
        <f t="shared" si="1"/>
        <v>1.69</v>
      </c>
    </row>
    <row r="52" spans="2:10" ht="15.6" thickTop="1" thickBot="1" x14ac:dyDescent="0.35">
      <c r="B52">
        <v>45</v>
      </c>
      <c r="C52">
        <v>180</v>
      </c>
      <c r="D52" s="1">
        <v>1</v>
      </c>
      <c r="E52" s="1">
        <v>1</v>
      </c>
      <c r="F52" s="2"/>
      <c r="G52" s="1">
        <v>1</v>
      </c>
      <c r="H52" s="2"/>
      <c r="I52">
        <f t="shared" si="0"/>
        <v>3.395</v>
      </c>
      <c r="J52">
        <f t="shared" si="1"/>
        <v>0.60499999999999998</v>
      </c>
    </row>
    <row r="53" spans="2:10" ht="15.6" thickTop="1" thickBot="1" x14ac:dyDescent="0.35">
      <c r="B53">
        <v>46</v>
      </c>
      <c r="C53">
        <v>184</v>
      </c>
      <c r="D53" s="1">
        <v>1</v>
      </c>
      <c r="E53" s="2"/>
      <c r="F53" s="1">
        <v>1</v>
      </c>
      <c r="G53" s="2"/>
      <c r="H53" s="2"/>
      <c r="I53">
        <f t="shared" si="0"/>
        <v>2.31</v>
      </c>
      <c r="J53">
        <f t="shared" si="1"/>
        <v>1.69</v>
      </c>
    </row>
    <row r="54" spans="2:10" ht="15.6" thickTop="1" thickBot="1" x14ac:dyDescent="0.35">
      <c r="B54">
        <v>47</v>
      </c>
      <c r="C54">
        <v>188</v>
      </c>
      <c r="D54" s="1">
        <v>1</v>
      </c>
      <c r="E54" s="2"/>
      <c r="F54" s="2"/>
      <c r="G54" s="2"/>
      <c r="H54" s="2"/>
      <c r="I54">
        <f t="shared" si="0"/>
        <v>0.28999999999999998</v>
      </c>
      <c r="J54">
        <f t="shared" si="1"/>
        <v>3.71</v>
      </c>
    </row>
    <row r="55" spans="2:10" ht="15.6" thickTop="1" thickBot="1" x14ac:dyDescent="0.35">
      <c r="B55">
        <v>48</v>
      </c>
      <c r="C55">
        <v>192</v>
      </c>
      <c r="D55" s="1">
        <v>1</v>
      </c>
      <c r="E55" s="2"/>
      <c r="F55" s="1">
        <v>1</v>
      </c>
      <c r="G55" s="2"/>
      <c r="H55" s="2"/>
      <c r="I55">
        <f t="shared" si="0"/>
        <v>2.31</v>
      </c>
      <c r="J55">
        <f t="shared" si="1"/>
        <v>1.69</v>
      </c>
    </row>
    <row r="56" spans="2:10" ht="15.6" thickTop="1" thickBot="1" x14ac:dyDescent="0.35">
      <c r="B56">
        <v>49</v>
      </c>
      <c r="C56">
        <v>196</v>
      </c>
      <c r="D56" s="1">
        <v>1</v>
      </c>
      <c r="E56" s="2"/>
      <c r="F56" s="2"/>
      <c r="G56" s="2"/>
      <c r="H56" s="2"/>
      <c r="I56">
        <f t="shared" si="0"/>
        <v>0.28999999999999998</v>
      </c>
      <c r="J56">
        <f t="shared" si="1"/>
        <v>3.71</v>
      </c>
    </row>
    <row r="57" spans="2:10" ht="15.6" thickTop="1" thickBot="1" x14ac:dyDescent="0.35">
      <c r="B57">
        <v>50</v>
      </c>
      <c r="C57">
        <v>200</v>
      </c>
      <c r="D57" s="1">
        <v>1</v>
      </c>
      <c r="E57" s="1"/>
      <c r="F57" s="1">
        <v>1</v>
      </c>
      <c r="G57" s="1">
        <v>1</v>
      </c>
      <c r="H57" s="1">
        <v>1</v>
      </c>
      <c r="I57">
        <f t="shared" si="0"/>
        <v>2.4249999999999998</v>
      </c>
      <c r="J57">
        <f t="shared" si="1"/>
        <v>1.5750000000000002</v>
      </c>
    </row>
    <row r="58" spans="2:10" ht="15" thickTop="1" x14ac:dyDescent="0.3">
      <c r="J58">
        <f>SUM(J7:J57)</f>
        <v>105.42499999999995</v>
      </c>
    </row>
  </sheetData>
  <conditionalFormatting sqref="J1:J1048576">
    <cfRule type="cellIs" dxfId="0" priority="1" operator="lessThan">
      <formula>0</formula>
    </cfRule>
  </conditionalFormatting>
  <pageMargins left="0.25" right="0.25" top="0.75" bottom="0.75" header="0.3" footer="0.3"/>
  <pageSetup paperSize="9" scale="81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Dezmonn Paul</dc:creator>
  <cp:lastModifiedBy>Dezmonn Paul</cp:lastModifiedBy>
  <cp:lastPrinted>2023-03-15T13:54:18Z</cp:lastPrinted>
  <dcterms:created xsi:type="dcterms:W3CDTF">2023-03-09T17:13:23Z</dcterms:created>
  <dcterms:modified xsi:type="dcterms:W3CDTF">2023-03-15T13:55:08Z</dcterms:modified>
</cp:coreProperties>
</file>