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La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i val="1"/>
      <sz val="10"/>
    </font>
    <font>
      <name val="Arial"/>
      <b val="1"/>
      <color rgb="001F3864"/>
      <sz val="10"/>
    </font>
    <font>
      <name val="Arial"/>
      <b val="1"/>
      <color rgb="002E75B6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center"/>
    </xf>
    <xf numFmtId="0" fontId="5" fillId="6" borderId="1" pivotButton="0" quotePrefix="0" xfId="0"/>
    <xf numFmtId="0" fontId="6" fillId="6" borderId="1" pivotButton="0" quotePrefix="0" xfId="0"/>
    <xf numFmtId="2" fontId="5" fillId="6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</cols>
  <sheetData>
    <row r="1" ht="28" customHeight="1">
      <c r="A1" s="1" t="inlineStr">
        <is>
          <t>MicroBank Baseline Latency — Pre-mTLS</t>
        </is>
      </c>
    </row>
    <row r="2" ht="18" customHeight="1">
      <c r="A2" s="2" t="inlineStr">
        <is>
          <t>Load: 10 VUs, 5 min  |  Date: 2026-04-20  |  Total requests: 30,177 (~100 req/s)</t>
        </is>
      </c>
    </row>
    <row r="3" ht="22" customHeight="1">
      <c r="A3" s="3" t="inlineStr">
        <is>
          <t>Endpoint</t>
        </is>
      </c>
      <c r="B3" s="3" t="inlineStr">
        <is>
          <t>Service</t>
        </is>
      </c>
      <c r="C3" s="3" t="inlineStr">
        <is>
          <t>Avg (ms)</t>
        </is>
      </c>
      <c r="D3" s="3" t="inlineStr">
        <is>
          <t>p50 (ms)</t>
        </is>
      </c>
      <c r="E3" s="3" t="inlineStr">
        <is>
          <t>p90 (ms)</t>
        </is>
      </c>
      <c r="F3" s="3" t="inlineStr">
        <is>
          <t>p95 (ms)</t>
        </is>
      </c>
      <c r="G3" s="3" t="inlineStr">
        <is>
          <t>Max (ms)</t>
        </is>
      </c>
    </row>
    <row r="4" ht="18" customHeight="1">
      <c r="A4" s="4" t="inlineStr">
        <is>
          <t>POST /api/v1/auth/login</t>
        </is>
      </c>
      <c r="B4" s="4" t="inlineStr">
        <is>
          <t>auth-service</t>
        </is>
      </c>
      <c r="C4" s="5" t="n">
        <v>78.28</v>
      </c>
      <c r="D4" s="5" t="n">
        <v>57.93</v>
      </c>
      <c r="E4" s="5" t="n">
        <v>128.72</v>
      </c>
      <c r="F4" s="5" t="n">
        <v>202.14</v>
      </c>
      <c r="G4" s="5" t="n">
        <v>881.87</v>
      </c>
    </row>
    <row r="5" ht="18" customHeight="1">
      <c r="A5" s="6" t="inlineStr">
        <is>
          <t>GET /api/v1/accounts/me</t>
        </is>
      </c>
      <c r="B5" s="6" t="inlineStr">
        <is>
          <t>account-service</t>
        </is>
      </c>
      <c r="C5" s="7" t="n">
        <v>73.45</v>
      </c>
      <c r="D5" s="7" t="n">
        <v>58.16</v>
      </c>
      <c r="E5" s="7" t="n">
        <v>108.7</v>
      </c>
      <c r="F5" s="7" t="n">
        <v>160.15</v>
      </c>
      <c r="G5" s="7" t="n">
        <v>772.99</v>
      </c>
    </row>
    <row r="6" ht="18" customHeight="1">
      <c r="A6" s="4" t="inlineStr">
        <is>
          <t>GET /api/v1/accounts/me/balance</t>
        </is>
      </c>
      <c r="B6" s="4" t="inlineStr">
        <is>
          <t>account-service</t>
        </is>
      </c>
      <c r="C6" s="5" t="n">
        <v>80.97</v>
      </c>
      <c r="D6" s="5" t="n">
        <v>67.44</v>
      </c>
      <c r="E6" s="5" t="n">
        <v>115.32</v>
      </c>
      <c r="F6" s="5" t="n">
        <v>170.84</v>
      </c>
      <c r="G6" s="5" t="n">
        <v>307.82</v>
      </c>
    </row>
    <row r="7" ht="18" customHeight="1">
      <c r="A7" s="6" t="inlineStr">
        <is>
          <t>GET /api/v1/exchange-rates</t>
        </is>
      </c>
      <c r="B7" s="6" t="inlineStr">
        <is>
          <t>exchange-service</t>
        </is>
      </c>
      <c r="C7" s="7" t="n">
        <v>68.64</v>
      </c>
      <c r="D7" s="7" t="n">
        <v>58.48</v>
      </c>
      <c r="E7" s="7" t="n">
        <v>100.32</v>
      </c>
      <c r="F7" s="7" t="n">
        <v>111.36</v>
      </c>
      <c r="G7" s="7" t="n">
        <v>192.75</v>
      </c>
    </row>
    <row r="8" ht="18" customHeight="1">
      <c r="A8" s="4" t="inlineStr">
        <is>
          <t>POST /api/v1/transactions/transfer</t>
        </is>
      </c>
      <c r="B8" s="4" t="inlineStr">
        <is>
          <t>transaction-service</t>
        </is>
      </c>
      <c r="C8" s="5" t="n">
        <v>119.3</v>
      </c>
      <c r="D8" s="5" t="n">
        <v>79.94</v>
      </c>
      <c r="E8" s="5" t="n">
        <v>133.12</v>
      </c>
      <c r="F8" s="5" t="n">
        <v>237.6</v>
      </c>
      <c r="G8" s="5" t="n">
        <v>716.79</v>
      </c>
    </row>
    <row r="9" ht="18" customHeight="1">
      <c r="A9" s="6" t="inlineStr">
        <is>
          <t>GET /api/v1/transactions</t>
        </is>
      </c>
      <c r="B9" s="6" t="inlineStr">
        <is>
          <t>transaction-service</t>
        </is>
      </c>
      <c r="C9" s="7" t="n">
        <v>148.07</v>
      </c>
      <c r="D9" s="7" t="n">
        <v>78.92</v>
      </c>
      <c r="E9" s="7" t="n">
        <v>138.99</v>
      </c>
      <c r="F9" s="7" t="n">
        <v>313.15</v>
      </c>
      <c r="G9" s="7" t="n">
        <v>1250</v>
      </c>
    </row>
    <row r="10" ht="18" customHeight="1">
      <c r="A10" s="8" t="inlineStr">
        <is>
          <t>Overall</t>
        </is>
      </c>
      <c r="B10" s="9" t="inlineStr">
        <is>
          <t>all services</t>
        </is>
      </c>
      <c r="C10" s="10">
        <f>AVERAGE(C4:C9)</f>
        <v/>
      </c>
      <c r="D10" s="10">
        <f>AVERAGE(D4:D9)</f>
        <v/>
      </c>
      <c r="E10" s="10">
        <f>AVERAGE(E4:E9)</f>
        <v/>
      </c>
      <c r="F10" s="10">
        <f>AVERAGE(F4:F9)</f>
        <v/>
      </c>
      <c r="G10" s="10">
        <f>MAX(G4:G9)</f>
        <v/>
      </c>
    </row>
    <row r="12">
      <c r="A12" s="11" t="inlineStr">
        <is>
          <t>Notes</t>
        </is>
      </c>
    </row>
    <row r="13">
      <c r="A13" s="12" t="inlineStr">
        <is>
          <t>POST /api/v1/transactions/transfer</t>
        </is>
      </c>
      <c r="B13" s="13" t="inlineStr">
        <is>
          <t>Slowest endpoint — triggers 6 downstream calls (account, fraud, exchange, notification, audit)</t>
        </is>
      </c>
    </row>
    <row r="14">
      <c r="A14" s="12" t="inlineStr">
        <is>
          <t>GET /api/v1/transactions</t>
        </is>
      </c>
      <c r="B14" s="13" t="inlineStr">
        <is>
          <t>Highest p95 (313ms) — DB query over growing dataset</t>
        </is>
      </c>
    </row>
    <row r="15">
      <c r="A15" s="12" t="inlineStr">
        <is>
          <t>GET /api/v1/exchange-rates</t>
        </is>
      </c>
      <c r="B15" s="13" t="inlineStr">
        <is>
          <t>Fastest endpoint (p95=111ms) — stateless, no DB</t>
        </is>
      </c>
    </row>
    <row r="16">
      <c r="A16" s="12" t="inlineStr">
        <is>
          <t>After mTLS</t>
        </is>
      </c>
      <c r="B16" s="13" t="inlineStr">
        <is>
          <t>Expect transfer endpoint to show largest overhead due to most service-to-service hops</t>
        </is>
      </c>
    </row>
  </sheetData>
  <mergeCells count="6">
    <mergeCell ref="B16:G16"/>
    <mergeCell ref="A1:G1"/>
    <mergeCell ref="B14:G14"/>
    <mergeCell ref="A2:G2"/>
    <mergeCell ref="B13:G13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2026-04-20T09:04:06Z</dcterms:created>
  <dcterms:modified xmlns:dcterms="http://purl.org/dc/terms/" xmlns:xsi="http://www.w3.org/2001/XMLSchema-instance" xsi:type="dcterms:W3CDTF">2026-04-20T09:04:06Z</dcterms:modified>
</cp:coreProperties>
</file>