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firstSheet="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I2" i="8" l="1"/>
  <c r="H2" i="8"/>
  <c r="G2" i="8"/>
  <c r="F2" i="8"/>
  <c r="E2" i="8"/>
  <c r="C12" i="8"/>
  <c r="G2" i="4"/>
  <c r="F2" i="4"/>
  <c r="E2" i="4"/>
  <c r="D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11" i="5" l="1"/>
  <c r="C4" i="5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0" i="8" l="1"/>
  <c r="C9" i="8"/>
  <c r="C7" i="8"/>
  <c r="C5" i="8"/>
  <c r="C4" i="8"/>
  <c r="C3" i="8"/>
  <c r="C2" i="8"/>
  <c r="C11" i="8"/>
  <c r="C6" i="8"/>
  <c r="C8" i="8"/>
  <c r="C13" i="8" l="1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<sst xmlns="http://schemas.openxmlformats.org/spreadsheetml/2006/main" count="48" uniqueCount="33">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</sst>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C1"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17</v>
      </c>
      <c r="D2">
        <f>SUM(B4,B8,B12,B19,B23,B25,B31,B34)</f>
        <v>17</v>
      </c>
      <c r="E2">
        <f>SUM(B5,B9,B28,B30,B33,B37,B40,B41)</f>
        <v>20</v>
      </c>
      <c r="F2">
        <f>SUM(B3,B7,B16,B18,B22,B32,B38,B39)</f>
        <v>13</v>
      </c>
      <c r="G2">
        <f>SUM(B2,B11,B17,B20,B24,B27,B35,B36)</f>
        <v>30</v>
      </c>
      <c r="H2">
        <f>C2/8</f>
        <v>2.125</v>
      </c>
      <c r="I2">
        <f>D2/8</f>
        <v>2.125</v>
      </c>
      <c r="J2">
        <f>E2/8</f>
        <v>2.5</v>
      </c>
      <c r="K2">
        <f>F2/8</f>
        <v>1.625</v>
      </c>
      <c r="L2">
        <f>G2/8</f>
        <v>3.75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2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3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3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4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5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97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2" sqref="C2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6</v>
      </c>
      <c r="C4" s="11">
        <f>B4</f>
        <v>6</v>
      </c>
    </row>
    <row r="5" spans="1:3" ht="15.75" x14ac:dyDescent="0.25">
      <c r="A5" s="4">
        <v>4</v>
      </c>
      <c r="B5" s="4">
        <v>3</v>
      </c>
      <c r="C5">
        <f>B5</f>
        <v>3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5</v>
      </c>
      <c r="C9">
        <f>LOOKUP(B9,{1,2,3,4,5,6,7},{7,6,5,4,3,2,1})</f>
        <v>3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7</v>
      </c>
      <c r="C13">
        <f>LOOKUP(B13,{1,2,3,4,5,6,7},{7,6,5,4,3,2,1})</f>
        <v>1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2</v>
      </c>
      <c r="C18">
        <f>B18</f>
        <v>2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64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28" sqref="C28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27</v>
      </c>
      <c r="E2">
        <f>SUM(C2,C6,C8,C13,C17,C24,C27)</f>
        <v>28</v>
      </c>
      <c r="F2">
        <f>SUM(C3,C5,C10,C15,C19,C21,C23)</f>
        <v>30</v>
      </c>
      <c r="G2">
        <f>SUM(C7,C11,C14,C18,C20,C25,C28)</f>
        <v>26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5</v>
      </c>
      <c r="C7" s="4">
        <f t="shared" si="1"/>
        <v>5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2</v>
      </c>
      <c r="C16" s="4">
        <f>LOOKUP(B16,{1,2,3,4,5},{5,4,3,2,1})</f>
        <v>4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111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2" sqref="E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8</v>
      </c>
      <c r="E2">
        <f>SUM(C18:C21)</f>
        <v>11</v>
      </c>
      <c r="F2">
        <f>SUM(C9:C13)</f>
        <v>14</v>
      </c>
      <c r="G2">
        <f>SUM(C2:C8)</f>
        <v>24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3</v>
      </c>
      <c r="C10" s="4">
        <f t="shared" si="1"/>
        <v>3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2</v>
      </c>
      <c r="C12" s="4">
        <f t="shared" si="1"/>
        <v>2</v>
      </c>
    </row>
    <row r="13" spans="1:7" x14ac:dyDescent="0.25">
      <c r="A13" s="4">
        <v>12</v>
      </c>
      <c r="B13" s="4">
        <v>2</v>
      </c>
      <c r="C13" s="4">
        <f t="shared" si="1"/>
        <v>2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57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1"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3</v>
      </c>
      <c r="C4">
        <f>LOOKUP(B4,{1,2,3,4,5},{5,4,3,2,1})</f>
        <v>3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4</v>
      </c>
      <c r="C6">
        <v>2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 s="11">
        <v>2</v>
      </c>
      <c r="C8">
        <v>2</v>
      </c>
    </row>
    <row r="9" spans="1:3" x14ac:dyDescent="0.25">
      <c r="A9">
        <v>8</v>
      </c>
      <c r="B9">
        <v>4</v>
      </c>
      <c r="C9">
        <f>LOOKUP(B9,{1,2,3,4,5},{5,4,3,2,1})</f>
        <v>2</v>
      </c>
    </row>
    <row r="10" spans="1:3" x14ac:dyDescent="0.25">
      <c r="A10">
        <v>9</v>
      </c>
      <c r="B10">
        <v>4</v>
      </c>
      <c r="C10">
        <f>LOOKUP(B10,{1,2,3,4,5},{5,4,3,2,1})</f>
        <v>2</v>
      </c>
    </row>
    <row r="11" spans="1:3" x14ac:dyDescent="0.25">
      <c r="A11">
        <v>10</v>
      </c>
      <c r="B11">
        <v>2</v>
      </c>
      <c r="C11">
        <f>LOOKUP(B11,{1,2,3,4,5},{5,4,3,2,1})</f>
        <v>4</v>
      </c>
    </row>
    <row r="12" spans="1:3" x14ac:dyDescent="0.25">
      <c r="C12">
        <f>SUM(C2:C11)</f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3" sqref="C13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1</v>
      </c>
      <c r="C2">
        <f>B2</f>
        <v>1</v>
      </c>
      <c r="E2">
        <f>C2+C9</f>
        <v>1</v>
      </c>
      <c r="F2">
        <f>C6+C11</f>
        <v>2</v>
      </c>
      <c r="G2">
        <f>C4+C7+C12</f>
        <v>7</v>
      </c>
      <c r="H2">
        <f>C5</f>
        <v>2</v>
      </c>
      <c r="I2">
        <f>C3+C8+C10</f>
        <v>5</v>
      </c>
    </row>
    <row r="3" spans="1:9" x14ac:dyDescent="0.25">
      <c r="A3">
        <v>2</v>
      </c>
      <c r="B3">
        <v>1</v>
      </c>
      <c r="C3">
        <f t="shared" ref="C3:C5" si="0">B3</f>
        <v>1</v>
      </c>
    </row>
    <row r="4" spans="1:9" x14ac:dyDescent="0.25">
      <c r="A4">
        <v>3</v>
      </c>
      <c r="B4">
        <v>2</v>
      </c>
      <c r="C4">
        <f t="shared" si="0"/>
        <v>2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0</v>
      </c>
      <c r="C9">
        <f t="shared" ref="C9:C10" si="1">B9</f>
        <v>0</v>
      </c>
    </row>
    <row r="10" spans="1:9" x14ac:dyDescent="0.25">
      <c r="A10">
        <v>9</v>
      </c>
      <c r="B10">
        <v>2</v>
      </c>
      <c r="C10">
        <f t="shared" si="1"/>
        <v>2</v>
      </c>
    </row>
    <row r="11" spans="1:9" x14ac:dyDescent="0.25">
      <c r="A11">
        <v>10</v>
      </c>
      <c r="B11">
        <v>3</v>
      </c>
      <c r="C11">
        <f>LOOKUP(B11,{0,1,2,3,4},{4,3,2,1,0})</f>
        <v>1</v>
      </c>
    </row>
    <row r="12" spans="1:9" x14ac:dyDescent="0.25">
      <c r="A12">
        <v>11</v>
      </c>
      <c r="B12">
        <v>2</v>
      </c>
      <c r="C12">
        <f t="shared" ref="C12:C16" si="2">B12</f>
        <v>2</v>
      </c>
    </row>
    <row r="13" spans="1:9" x14ac:dyDescent="0.25">
      <c r="C13">
        <f>SUM(C2:C12)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2019-04-11T13:31:21Z</dcterms:modified>
</cp:coreProperties>
</file>