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I2" i="8" l="1"/>
  <c r="H2" i="8"/>
  <c r="G2" i="8"/>
  <c r="F2" i="8"/>
  <c r="E2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7" i="8" l="1"/>
  <c r="C8" i="7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C6" i="3"/>
  <c r="C3" i="3"/>
  <c r="F2" i="3" s="1"/>
  <c r="C2" i="3"/>
  <c r="E2" i="3" l="1"/>
  <c r="G2" i="4"/>
  <c r="D2" i="4"/>
  <c r="E2" i="4"/>
  <c r="F2" i="4"/>
  <c r="G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<sst xmlns="http://schemas.openxmlformats.org/spreadsheetml/2006/main" count="48" uniqueCount="33">
  <si>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</si>
  <si>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</si>
  <si>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</si>
  <si>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</si>
  <si>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</si>
  <si>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</si>
  <si>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</si>
  <si>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</si>
  <si>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</si>
  <si>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</si>
  <si>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</si>
  <si>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</si>
  <si>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</si>
  <si>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</si>
  <si>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</si>
  <si>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</si>
  <si>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</si>
  <si>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</si>
  <si>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</si>
  <si>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</si>
  <si>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</si>
  <si>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</si>
  <si>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</si>
  <si>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</si>
  <si>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</si>
  <si>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</si>
  <si>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</si>
  <si>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</si>
  <si>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</si>
  <si>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</si>
  <si>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PT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</si>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</sst>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16"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3</v>
      </c>
      <c r="C2" s="2">
        <f>SUM(B6,B10,B13,B14,B15,B21,B26,B29)</f>
        <v>18</v>
      </c>
      <c r="D2">
        <f>SUM(B4,B8,B12,B19,B23,B25,B31,B34)</f>
        <v>21</v>
      </c>
      <c r="E2">
        <f>SUM(B5,B9,B28,B30,B33,B37,B40,B41)</f>
        <v>20</v>
      </c>
      <c r="F2">
        <f>SUM(B3,B7,B16,B18,B22,B32,B38,B39)</f>
        <v>26</v>
      </c>
      <c r="G2">
        <f>SUM(B2,B11,B17,B20,B24,B27,B35,B36)</f>
        <v>25</v>
      </c>
      <c r="H2">
        <f>C2/8</f>
        <v>2.25</v>
      </c>
      <c r="I2">
        <f>D2/8</f>
        <v>2.625</v>
      </c>
      <c r="J2">
        <f>E2/8</f>
        <v>2.5</v>
      </c>
      <c r="K2">
        <f>F2/8</f>
        <v>3.25</v>
      </c>
      <c r="L2">
        <f>G2/8</f>
        <v>3.125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2</v>
      </c>
      <c r="C9" s="2"/>
    </row>
    <row r="10" spans="1:12" x14ac:dyDescent="0.25">
      <c r="A10" s="4">
        <v>9</v>
      </c>
      <c r="B10" s="4">
        <v>3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2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4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4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2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5</v>
      </c>
      <c r="C25" s="2"/>
    </row>
    <row r="26" spans="1:3" x14ac:dyDescent="0.25">
      <c r="A26" s="4">
        <v>25</v>
      </c>
      <c r="B26" s="4">
        <v>2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2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110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1</v>
      </c>
      <c r="C2">
        <f>LOOKUP(B2,{1,2,3,4,5,6,7},{7,6,5,4,3,2,1})</f>
        <v>7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7</v>
      </c>
      <c r="C7">
        <f>B7</f>
        <v>7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5</v>
      </c>
      <c r="C9">
        <f>LOOKUP(B9,{1,2,3,4,5,6,7},{7,6,5,4,3,2,1})</f>
        <v>3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6</v>
      </c>
      <c r="C16">
        <f>LOOKUP(B16,{1,2,3,4,5,6,7},{7,6,5,4,3,2,1})</f>
        <v>2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5</v>
      </c>
      <c r="C19">
        <f>LOOKUP(B19,{1,2,3,4,5,6,7},{7,6,5,4,3,2,1})</f>
        <v>3</v>
      </c>
    </row>
    <row r="20" spans="1:3" ht="15.75" x14ac:dyDescent="0.25">
      <c r="A20" s="4">
        <v>19</v>
      </c>
      <c r="B20" s="4">
        <v>4</v>
      </c>
      <c r="C20">
        <f>LOOKUP(B20,{1,2,3,4,5,6,7},{7,6,5,4,3,2,1})</f>
        <v>4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73</v>
      </c>
    </row>
    <row r="23" spans="1:3" ht="15.75" x14ac:dyDescent="0.25">
      <c r="A23" s="2"/>
      <c r="B23" s="2"/>
      <c r="C23">
        <v>93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26</v>
      </c>
      <c r="E2">
        <f>SUM(C2,C6,C8,C13,C17,C24,C27)</f>
        <v>22</v>
      </c>
      <c r="F2">
        <f>SUM(C3,C5,C10,C15,C19,C21,C23)</f>
        <v>18</v>
      </c>
      <c r="G2">
        <f>SUM(C7,C11,C14,C18,C20,C25,C28)</f>
        <v>17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3</v>
      </c>
      <c r="C10" s="4">
        <f t="shared" ref="C10:C12" si="2">(B10)</f>
        <v>3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2</v>
      </c>
      <c r="C16" s="4">
        <f>LOOKUP(B16,{1,2,3,4,5},{5,4,3,2,1})</f>
        <v>4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2</v>
      </c>
      <c r="C23" s="4">
        <f t="shared" si="4"/>
        <v>2</v>
      </c>
    </row>
    <row r="24" spans="1:3" x14ac:dyDescent="0.25">
      <c r="A24" s="4">
        <v>23</v>
      </c>
      <c r="B24" s="4">
        <v>3</v>
      </c>
      <c r="C24" s="4">
        <f t="shared" si="4"/>
        <v>3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83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2</v>
      </c>
      <c r="C2" s="3">
        <f>(B2)</f>
        <v>2</v>
      </c>
      <c r="D2">
        <f>SUM(C14:C17)</f>
        <v>7</v>
      </c>
      <c r="E2">
        <f>SUM(C18:C21)</f>
        <v>11</v>
      </c>
      <c r="F2">
        <f>SUM(C9:C13)</f>
        <v>12</v>
      </c>
      <c r="G2">
        <f>SUM(C2:C8)</f>
        <v>14</v>
      </c>
    </row>
    <row r="3" spans="1:7" x14ac:dyDescent="0.25">
      <c r="A3" s="4">
        <v>2</v>
      </c>
      <c r="B3" s="4">
        <v>1</v>
      </c>
      <c r="C3" s="4">
        <f t="shared" ref="C3:C5" si="0">(B3)</f>
        <v>1</v>
      </c>
    </row>
    <row r="4" spans="1:7" x14ac:dyDescent="0.25">
      <c r="A4" s="4">
        <v>3</v>
      </c>
      <c r="B4" s="4">
        <v>1</v>
      </c>
      <c r="C4" s="4">
        <f t="shared" si="0"/>
        <v>1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2</v>
      </c>
      <c r="C7" s="4">
        <f>(B7)</f>
        <v>2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2</v>
      </c>
      <c r="C9" s="4">
        <f t="shared" ref="C9:C21" si="1">(B9)</f>
        <v>2</v>
      </c>
    </row>
    <row r="10" spans="1:7" x14ac:dyDescent="0.25">
      <c r="A10" s="4">
        <v>9</v>
      </c>
      <c r="B10" s="4">
        <v>3</v>
      </c>
      <c r="C10" s="4">
        <f t="shared" si="1"/>
        <v>3</v>
      </c>
    </row>
    <row r="11" spans="1:7" x14ac:dyDescent="0.25">
      <c r="A11" s="4">
        <v>10</v>
      </c>
      <c r="B11" s="4">
        <v>2</v>
      </c>
      <c r="C11" s="4">
        <f t="shared" si="1"/>
        <v>2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2</v>
      </c>
      <c r="C13" s="4">
        <f t="shared" si="1"/>
        <v>2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1</v>
      </c>
      <c r="C17" s="4">
        <f t="shared" si="1"/>
        <v>1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44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2</v>
      </c>
      <c r="C8">
        <v>2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5</v>
      </c>
      <c r="C11">
        <v>1</v>
      </c>
    </row>
    <row r="12" spans="1:3" x14ac:dyDescent="0.25">
      <c r="C12">
        <f>SUM(C2:C11)</f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2</v>
      </c>
      <c r="C2">
        <v>5</v>
      </c>
      <c r="D2">
        <v>2</v>
      </c>
      <c r="E2">
        <f>B2*D2</f>
        <v>4</v>
      </c>
    </row>
    <row r="3" spans="1:5" x14ac:dyDescent="0.25">
      <c r="A3">
        <v>8</v>
      </c>
      <c r="B3">
        <v>5</v>
      </c>
      <c r="C3">
        <v>5</v>
      </c>
      <c r="D3">
        <v>2</v>
      </c>
      <c r="E3">
        <f>B3*D3</f>
        <v>10</v>
      </c>
    </row>
    <row r="4" spans="1:5" x14ac:dyDescent="0.25">
      <c r="A4">
        <v>10</v>
      </c>
      <c r="B4">
        <v>1</v>
      </c>
      <c r="C4">
        <v>6</v>
      </c>
      <c r="D4">
        <v>1</v>
      </c>
      <c r="E4">
        <f t="shared" ref="E4:E9" si="0">B4*D4</f>
        <v>1</v>
      </c>
    </row>
    <row r="5" spans="1:5" x14ac:dyDescent="0.25">
      <c r="A5">
        <v>12</v>
      </c>
      <c r="B5">
        <v>2</v>
      </c>
      <c r="C5">
        <v>4</v>
      </c>
      <c r="D5">
        <v>3</v>
      </c>
      <c r="E5">
        <f t="shared" si="0"/>
        <v>6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2.625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4</v>
      </c>
      <c r="C2">
        <f>B2</f>
        <v>4</v>
      </c>
      <c r="E2">
        <f>C2+C3+C12</f>
        <v>10</v>
      </c>
      <c r="F2">
        <f>C6+C14+C15</f>
        <v>9</v>
      </c>
      <c r="G2">
        <f>C7+C9+C16</f>
        <v>10</v>
      </c>
      <c r="H2">
        <f>C5+C8+C11</f>
        <v>9</v>
      </c>
      <c r="I2">
        <f>C4+C10+C13</f>
        <v>10</v>
      </c>
    </row>
    <row r="3" spans="1:9" x14ac:dyDescent="0.25">
      <c r="A3">
        <v>2</v>
      </c>
      <c r="B3">
        <v>3</v>
      </c>
      <c r="C3">
        <f t="shared" ref="C3:C4" si="0">B3</f>
        <v>3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1</v>
      </c>
      <c r="C5">
        <f>LOOKUP(B5,{0,1,2,3,4},{4,3,2,1,0})</f>
        <v>3</v>
      </c>
    </row>
    <row r="6" spans="1:9" x14ac:dyDescent="0.25">
      <c r="A6">
        <v>5</v>
      </c>
      <c r="B6">
        <v>4</v>
      </c>
      <c r="C6">
        <f>B6</f>
        <v>4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1</v>
      </c>
      <c r="C8">
        <f>LOOKUP(B8,{0,1,2,3,4},{4,3,2,1,0})</f>
        <v>3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3</v>
      </c>
      <c r="C10">
        <f t="shared" si="1"/>
        <v>3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3</v>
      </c>
      <c r="C12">
        <f t="shared" ref="C12:C16" si="2">B12</f>
        <v>3</v>
      </c>
    </row>
    <row r="13" spans="1:9" x14ac:dyDescent="0.25">
      <c r="A13">
        <v>12</v>
      </c>
      <c r="B13">
        <v>3</v>
      </c>
      <c r="C13">
        <f t="shared" si="2"/>
        <v>3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2019-04-11T15:07:18Z</dcterms:modified>
</cp:coreProperties>
</file>