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6" i="8" l="1"/>
  <c r="C5" i="8"/>
  <c r="C12" i="5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C16" i="8" l="1"/>
  <c r="C15" i="8"/>
  <c r="C14" i="8"/>
  <c r="F2" i="8" s="1"/>
  <c r="C13" i="8"/>
  <c r="C12" i="8"/>
  <c r="C10" i="8"/>
  <c r="C9" i="8"/>
  <c r="C7" i="8"/>
  <c r="C4" i="8"/>
  <c r="C3" i="8"/>
  <c r="C2" i="8"/>
  <c r="E2" i="8" s="1"/>
  <c r="C11" i="8"/>
  <c r="C8" i="8"/>
  <c r="H2" i="8" s="1"/>
  <c r="I2" i="8" l="1"/>
  <c r="G2" i="8"/>
  <c r="C17" i="8"/>
  <c r="C8" i="7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D2" i="3" s="1"/>
  <c r="C11" i="3"/>
  <c r="C10" i="3"/>
  <c r="C7" i="3"/>
  <c r="G2" i="3" s="1"/>
  <c r="C6" i="3"/>
  <c r="C3" i="3"/>
  <c r="F2" i="3" s="1"/>
  <c r="C2" i="3"/>
  <c r="E2" i="4" l="1"/>
  <c r="D2" i="4"/>
  <c r="F2" i="4"/>
  <c r="G2" i="4"/>
  <c r="E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<sst xmlns="http://schemas.openxmlformats.org/spreadsheetml/2006/main" count="44" uniqueCount="30">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</sst>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opLeftCell="A7" workbookViewId="0">
      <selection activeCell="D8" sqref="D8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12</v>
      </c>
      <c r="D2">
        <f>SUM(B4,B8,B12,B19,B23,B25,B31,B34)</f>
        <v>17</v>
      </c>
      <c r="E2">
        <f>SUM(B5,B9,B28,B30,B33,B37,B40,B41)</f>
        <v>15</v>
      </c>
      <c r="F2">
        <f>SUM(B3,B7,B16,B18,B22,B32,B38,B39)</f>
        <v>22</v>
      </c>
      <c r="G2">
        <f>SUM(B2,B11,B17,B20,B24,B27,B35,B36)</f>
        <v>30</v>
      </c>
      <c r="H2">
        <f>C2/8</f>
        <v>1.5</v>
      </c>
      <c r="I2">
        <f>D2/8</f>
        <v>2.125</v>
      </c>
      <c r="J2">
        <f>E2/8</f>
        <v>1.875</v>
      </c>
      <c r="K2">
        <f>F2/8</f>
        <v>2.75</v>
      </c>
      <c r="L2">
        <f>G2/8</f>
        <v>3.75</v>
      </c>
    </row>
    <row r="3" spans="1:12" x14ac:dyDescent="0.25">
      <c r="A3" s="4">
        <v>2</v>
      </c>
      <c r="B3" s="4">
        <v>4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2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2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2</v>
      </c>
      <c r="C14" s="2"/>
    </row>
    <row r="15" spans="1:12" x14ac:dyDescent="0.25">
      <c r="A15" s="4">
        <v>14</v>
      </c>
      <c r="B15" s="4">
        <v>2</v>
      </c>
      <c r="C15" s="2"/>
    </row>
    <row r="16" spans="1:12" x14ac:dyDescent="0.25">
      <c r="A16" s="4">
        <v>15</v>
      </c>
      <c r="B16" s="4">
        <v>3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4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3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4</v>
      </c>
      <c r="C32" s="2"/>
    </row>
    <row r="33" spans="1:3" x14ac:dyDescent="0.25">
      <c r="A33" s="10">
        <v>32</v>
      </c>
      <c r="B33" s="4">
        <v>2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2</v>
      </c>
      <c r="C39" s="2"/>
    </row>
    <row r="40" spans="1:3" x14ac:dyDescent="0.25">
      <c r="A40" s="10">
        <v>39</v>
      </c>
      <c r="B40" s="4">
        <v>3</v>
      </c>
      <c r="C40" s="2"/>
    </row>
    <row r="41" spans="1:3" x14ac:dyDescent="0.25">
      <c r="A41" s="10">
        <v>40</v>
      </c>
      <c r="B41" s="4">
        <v>2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96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6</v>
      </c>
      <c r="C2">
        <f>LOOKUP(B2,{1,2,3,4,5,6,7},{7,6,5,4,3,2,1})</f>
        <v>2</v>
      </c>
    </row>
    <row r="3" spans="1:3" ht="15.75" x14ac:dyDescent="0.25">
      <c r="A3" s="4">
        <v>2</v>
      </c>
      <c r="B3" s="4">
        <v>5</v>
      </c>
      <c r="C3">
        <f>LOOKUP(B3,{1,2,3,4,5,6,7},{7,6,5,4,3,2,1})</f>
        <v>3</v>
      </c>
    </row>
    <row r="4" spans="1:3" ht="15.75" x14ac:dyDescent="0.25">
      <c r="A4" s="4">
        <v>3</v>
      </c>
      <c r="B4" s="4">
        <v>1</v>
      </c>
      <c r="C4" s="11">
        <f>B4</f>
        <v>1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5</v>
      </c>
      <c r="C6">
        <f>LOOKUP(B6,{1,2,3,4,5,6,7},{7,6,5,4,3,2,1})</f>
        <v>3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2</v>
      </c>
      <c r="C8">
        <f>B8</f>
        <v>2</v>
      </c>
    </row>
    <row r="9" spans="1:3" ht="15.75" x14ac:dyDescent="0.25">
      <c r="A9" s="4">
        <v>8</v>
      </c>
      <c r="B9" s="4">
        <v>6</v>
      </c>
      <c r="C9">
        <f>LOOKUP(B9,{1,2,3,4,5,6,7},{7,6,5,4,3,2,1})</f>
        <v>2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5</v>
      </c>
      <c r="C12" s="11">
        <f>B12</f>
        <v>5</v>
      </c>
    </row>
    <row r="13" spans="1:3" ht="15.75" x14ac:dyDescent="0.25">
      <c r="A13" s="4">
        <v>12</v>
      </c>
      <c r="B13" s="4">
        <v>5</v>
      </c>
      <c r="C13">
        <f>LOOKUP(B13,{1,2,3,4,5,6,7},{7,6,5,4,3,2,1})</f>
        <v>3</v>
      </c>
    </row>
    <row r="14" spans="1:3" ht="15.75" x14ac:dyDescent="0.25">
      <c r="A14" s="4">
        <v>13</v>
      </c>
      <c r="B14" s="4">
        <v>6</v>
      </c>
      <c r="C14">
        <f>LOOKUP(B14,{1,2,3,4,5,6,7},{7,6,5,4,3,2,1})</f>
        <v>2</v>
      </c>
    </row>
    <row r="15" spans="1:3" ht="15.75" x14ac:dyDescent="0.25">
      <c r="A15" s="4">
        <v>14</v>
      </c>
      <c r="B15" s="4">
        <v>4</v>
      </c>
      <c r="C15">
        <f>B15</f>
        <v>4</v>
      </c>
    </row>
    <row r="16" spans="1:3" ht="15.75" x14ac:dyDescent="0.25">
      <c r="A16" s="4">
        <v>15</v>
      </c>
      <c r="B16" s="4">
        <v>5</v>
      </c>
      <c r="C16">
        <f>LOOKUP(B16,{1,2,3,4,5,6,7},{7,6,5,4,3,2,1})</f>
        <v>3</v>
      </c>
    </row>
    <row r="17" spans="1:3" ht="15.75" x14ac:dyDescent="0.25">
      <c r="A17" s="4">
        <v>16</v>
      </c>
      <c r="B17" s="4">
        <v>1</v>
      </c>
      <c r="C17">
        <f>B17</f>
        <v>1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56</v>
      </c>
    </row>
    <row r="23" spans="1:3" ht="15.75" x14ac:dyDescent="0.25">
      <c r="A23" s="2"/>
      <c r="B23" s="2"/>
      <c r="C23">
        <v>76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</row>
    <row r="2" spans="1:7" x14ac:dyDescent="0.25">
      <c r="A2" s="3">
        <v>1</v>
      </c>
      <c r="B2" s="3">
        <v>5</v>
      </c>
      <c r="C2" s="3">
        <f t="shared" ref="C2:C3" si="0">(B2)</f>
        <v>5</v>
      </c>
      <c r="D2">
        <f>SUM(C4,C9,C12,C16,C22,C26,C29)</f>
        <v>28</v>
      </c>
      <c r="E2">
        <f>SUM(C2,C6,C8,C13,C17,C24,C27)</f>
        <v>30</v>
      </c>
      <c r="F2">
        <f>SUM(C3,C5,C10,C15,C19,C21,C23)</f>
        <v>28</v>
      </c>
      <c r="G2">
        <f>SUM(C7,C11,C14,C18,C20,C25,C28)</f>
        <v>21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2</v>
      </c>
      <c r="C4" s="4">
        <f>LOOKUP(B4,{1,2,3,4,5},{5,4,3,2,1})</f>
        <v>4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2</v>
      </c>
      <c r="C8" s="4">
        <f>LOOKUP(B8,{1,2,3,4,5},{5,4,3,2,1})</f>
        <v>4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3</v>
      </c>
      <c r="C11" s="4">
        <f t="shared" si="2"/>
        <v>3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2</v>
      </c>
      <c r="C14" s="4">
        <f>LOOKUP(B14,{1,2,3,4,5},{5,4,3,2,1})</f>
        <v>4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2</v>
      </c>
      <c r="C16" s="4">
        <f>LOOKUP(B16,{1,2,3,4,5},{5,4,3,2,1})</f>
        <v>4</v>
      </c>
    </row>
    <row r="17" spans="1:3" x14ac:dyDescent="0.25">
      <c r="A17" s="4">
        <v>16</v>
      </c>
      <c r="B17" s="4">
        <v>4</v>
      </c>
      <c r="C17" s="4">
        <f t="shared" ref="C17:C18" si="3">(B17)</f>
        <v>4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2</v>
      </c>
      <c r="C19" s="4">
        <f>LOOKUP(B19,{1,2,3,4,5},{5,4,3,2,1})</f>
        <v>4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107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3</v>
      </c>
      <c r="C2" s="3">
        <f>(B2)</f>
        <v>3</v>
      </c>
      <c r="D2">
        <f>SUM(C14:C17)</f>
        <v>8</v>
      </c>
      <c r="E2">
        <f>SUM(C18:C21)</f>
        <v>12</v>
      </c>
      <c r="F2">
        <f>SUM(C9:C13)</f>
        <v>16</v>
      </c>
      <c r="G2">
        <f>SUM(C2:C8)</f>
        <v>23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3</v>
      </c>
      <c r="C9" s="4">
        <f t="shared" ref="C9:C21" si="1">(B9)</f>
        <v>3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3</v>
      </c>
      <c r="C12" s="4">
        <f t="shared" si="1"/>
        <v>3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2</v>
      </c>
      <c r="C14" s="4">
        <f t="shared" si="1"/>
        <v>2</v>
      </c>
    </row>
    <row r="15" spans="1:7" x14ac:dyDescent="0.25">
      <c r="A15" s="4">
        <v>14</v>
      </c>
      <c r="B15" s="4">
        <v>1</v>
      </c>
      <c r="C15" s="4">
        <f t="shared" si="1"/>
        <v>1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59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 s="11">
        <v>4</v>
      </c>
      <c r="C8">
        <v>4</v>
      </c>
    </row>
    <row r="9" spans="1:3" x14ac:dyDescent="0.25">
      <c r="A9">
        <v>8</v>
      </c>
      <c r="B9" s="11">
        <v>4</v>
      </c>
      <c r="C9">
        <v>2</v>
      </c>
    </row>
    <row r="10" spans="1:3" x14ac:dyDescent="0.25">
      <c r="A10">
        <v>9</v>
      </c>
      <c r="B10" s="11">
        <v>4</v>
      </c>
      <c r="C10">
        <v>2</v>
      </c>
    </row>
    <row r="11" spans="1:3" x14ac:dyDescent="0.25">
      <c r="A11">
        <v>10</v>
      </c>
      <c r="B11" s="11">
        <v>2</v>
      </c>
      <c r="C11">
        <v>4</v>
      </c>
    </row>
    <row r="12" spans="1:3" x14ac:dyDescent="0.25">
      <c r="C12">
        <f>SUM(C2:C11)</f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0" sqref="F10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3</v>
      </c>
      <c r="C2">
        <f>B2</f>
        <v>3</v>
      </c>
      <c r="E2">
        <f>C2+C3+C12</f>
        <v>6</v>
      </c>
      <c r="F2">
        <f>C6+C14+C15</f>
        <v>8</v>
      </c>
      <c r="G2">
        <f>C7+C9+C16</f>
        <v>9</v>
      </c>
      <c r="H2">
        <f>C5+C8+C11</f>
        <v>8</v>
      </c>
      <c r="I2">
        <f>C4+C10+C13</f>
        <v>6</v>
      </c>
    </row>
    <row r="3" spans="1:9" x14ac:dyDescent="0.25">
      <c r="A3">
        <v>2</v>
      </c>
      <c r="B3">
        <v>2</v>
      </c>
      <c r="C3">
        <f t="shared" ref="C3:C4" si="0">B3</f>
        <v>2</v>
      </c>
    </row>
    <row r="4" spans="1:9" x14ac:dyDescent="0.25">
      <c r="A4">
        <v>3</v>
      </c>
      <c r="B4">
        <v>0</v>
      </c>
      <c r="C4">
        <f t="shared" si="0"/>
        <v>0</v>
      </c>
    </row>
    <row r="5" spans="1:9" x14ac:dyDescent="0.25">
      <c r="A5">
        <v>4</v>
      </c>
      <c r="B5">
        <v>1</v>
      </c>
      <c r="C5">
        <f>LOOKUP(B5,{0,1,2,3,4},{4,3,2,1,0})</f>
        <v>3</v>
      </c>
    </row>
    <row r="6" spans="1:9" x14ac:dyDescent="0.25">
      <c r="A6">
        <v>5</v>
      </c>
      <c r="B6">
        <v>4</v>
      </c>
      <c r="C6">
        <f>B6</f>
        <v>4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3</v>
      </c>
      <c r="C9">
        <f t="shared" ref="C9:C10" si="1">B9</f>
        <v>3</v>
      </c>
    </row>
    <row r="10" spans="1:9" x14ac:dyDescent="0.25">
      <c r="A10">
        <v>9</v>
      </c>
      <c r="B10">
        <v>3</v>
      </c>
      <c r="C10">
        <f t="shared" si="1"/>
        <v>3</v>
      </c>
    </row>
    <row r="11" spans="1:9" x14ac:dyDescent="0.25">
      <c r="A11">
        <v>10</v>
      </c>
      <c r="B11">
        <v>1</v>
      </c>
      <c r="C11">
        <f>LOOKUP(B11,{0,1,2,3,4},{4,3,2,1,0})</f>
        <v>3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3</v>
      </c>
      <c r="C13">
        <f t="shared" si="2"/>
        <v>3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1</v>
      </c>
      <c r="C15">
        <f t="shared" si="2"/>
        <v>1</v>
      </c>
    </row>
    <row r="16" spans="1:9" x14ac:dyDescent="0.25">
      <c r="A16">
        <v>15</v>
      </c>
      <c r="B16">
        <v>3</v>
      </c>
      <c r="C16">
        <f t="shared" si="2"/>
        <v>3</v>
      </c>
    </row>
    <row r="17" spans="3:3" x14ac:dyDescent="0.25">
      <c r="C17">
        <f>SUM(C2:C16)</f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2019-04-11T16:19:08Z</dcterms:modified>
</cp:coreProperties>
</file>