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3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G2" i="3" s="1"/>
  <c r="C6" i="3"/>
  <c r="C3" i="3"/>
  <c r="C2" i="3"/>
  <c r="D2" i="3" l="1"/>
  <c r="E2" i="3"/>
  <c r="F2" i="3"/>
  <c r="G2" i="4"/>
  <c r="D2" i="4"/>
  <c r="E2" i="4"/>
  <c r="F2" i="4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<sst xmlns="http://schemas.openxmlformats.org/spreadsheetml/2006/main" count="48" uniqueCount="33">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</sst>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D9" sqref="D9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3</v>
      </c>
      <c r="C2" s="2">
        <f>SUM(B6,B10,B13,B14,B15,B21,B26,B29)</f>
        <v>21</v>
      </c>
      <c r="D2">
        <f>SUM(B4,B8,B12,B19,B23,B25,B31,B34)</f>
        <v>17</v>
      </c>
      <c r="E2">
        <f>SUM(B5,B9,B28,B30,B33,B37,B40,B41)</f>
        <v>18</v>
      </c>
      <c r="F2">
        <f>SUM(B3,B7,B16,B18,B22,B32,B38,B39)</f>
        <v>25</v>
      </c>
      <c r="G2">
        <f>SUM(B2,B11,B17,B20,B24,B27,B35,B36)</f>
        <v>33</v>
      </c>
      <c r="H2">
        <f>C2/8</f>
        <v>2.625</v>
      </c>
      <c r="I2">
        <f>D2/8</f>
        <v>2.125</v>
      </c>
      <c r="J2">
        <f>E2/8</f>
        <v>2.25</v>
      </c>
      <c r="K2">
        <f>F2/8</f>
        <v>3.125</v>
      </c>
      <c r="L2">
        <f>G2/8</f>
        <v>4.125</v>
      </c>
    </row>
    <row r="3" spans="1:12" x14ac:dyDescent="0.25">
      <c r="A3" s="4">
        <v>2</v>
      </c>
      <c r="B3" s="4">
        <v>5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3</v>
      </c>
      <c r="C14" s="2"/>
    </row>
    <row r="15" spans="1:12" x14ac:dyDescent="0.25">
      <c r="A15" s="4">
        <v>14</v>
      </c>
      <c r="B15" s="4">
        <v>4</v>
      </c>
      <c r="C15" s="2"/>
    </row>
    <row r="16" spans="1:12" x14ac:dyDescent="0.25">
      <c r="A16" s="4">
        <v>15</v>
      </c>
      <c r="B16" s="4">
        <v>2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2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2</v>
      </c>
      <c r="C28" s="2"/>
    </row>
    <row r="29" spans="1:3" x14ac:dyDescent="0.25">
      <c r="A29" s="4">
        <v>18</v>
      </c>
      <c r="B29" s="4">
        <v>2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3</v>
      </c>
      <c r="C40" s="2"/>
    </row>
    <row r="41" spans="1:3" x14ac:dyDescent="0.25">
      <c r="A41" s="10">
        <v>40</v>
      </c>
      <c r="B41" s="4">
        <v>2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114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7</v>
      </c>
      <c r="C2">
        <f>LOOKUP(B2,{1,2,3,4,5,6,7},{7,6,5,4,3,2,1})</f>
        <v>1</v>
      </c>
    </row>
    <row r="3" spans="1:3" ht="15.75" x14ac:dyDescent="0.25">
      <c r="A3" s="4">
        <v>2</v>
      </c>
      <c r="B3" s="4">
        <v>7</v>
      </c>
      <c r="C3">
        <f>LOOKUP(B3,{1,2,3,4,5,6,7},{7,6,5,4,3,2,1})</f>
        <v>1</v>
      </c>
    </row>
    <row r="4" spans="1:3" ht="15.75" x14ac:dyDescent="0.25">
      <c r="A4" s="4">
        <v>3</v>
      </c>
      <c r="B4" s="4">
        <v>3</v>
      </c>
      <c r="C4" s="11">
        <f>B4</f>
        <v>3</v>
      </c>
    </row>
    <row r="5" spans="1:3" ht="15.75" x14ac:dyDescent="0.25">
      <c r="A5" s="4">
        <v>4</v>
      </c>
      <c r="B5" s="4">
        <v>1</v>
      </c>
      <c r="C5">
        <f>B5</f>
        <v>1</v>
      </c>
    </row>
    <row r="6" spans="1:3" ht="15.75" x14ac:dyDescent="0.25">
      <c r="A6" s="4">
        <v>5</v>
      </c>
      <c r="B6" s="4">
        <v>2</v>
      </c>
      <c r="C6">
        <f>LOOKUP(B6,{1,2,3,4,5,6,7},{7,6,5,4,3,2,1})</f>
        <v>6</v>
      </c>
    </row>
    <row r="7" spans="1:3" ht="15.75" x14ac:dyDescent="0.25">
      <c r="A7" s="4">
        <v>6</v>
      </c>
      <c r="B7" s="4">
        <v>3</v>
      </c>
      <c r="C7">
        <f>B7</f>
        <v>3</v>
      </c>
    </row>
    <row r="8" spans="1:3" ht="15.75" x14ac:dyDescent="0.25">
      <c r="A8" s="4">
        <v>7</v>
      </c>
      <c r="B8" s="4">
        <v>4</v>
      </c>
      <c r="C8">
        <f>B8</f>
        <v>4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4</v>
      </c>
      <c r="C11">
        <f>B11</f>
        <v>4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4</v>
      </c>
      <c r="C13">
        <f>LOOKUP(B13,{1,2,3,4,5,6,7},{7,6,5,4,3,2,1})</f>
        <v>4</v>
      </c>
    </row>
    <row r="14" spans="1:3" ht="15.75" x14ac:dyDescent="0.25">
      <c r="A14" s="4">
        <v>13</v>
      </c>
      <c r="B14" s="4">
        <v>5</v>
      </c>
      <c r="C14">
        <f>LOOKUP(B14,{1,2,3,4,5,6,7},{7,6,5,4,3,2,1})</f>
        <v>3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3</v>
      </c>
      <c r="C17">
        <f>B17</f>
        <v>3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4</v>
      </c>
      <c r="C19">
        <f>LOOKUP(B19,{1,2,3,4,5,6,7},{7,6,5,4,3,2,1})</f>
        <v>4</v>
      </c>
    </row>
    <row r="20" spans="1:3" ht="15.75" x14ac:dyDescent="0.25">
      <c r="A20" s="4">
        <v>19</v>
      </c>
      <c r="B20" s="4">
        <v>4</v>
      </c>
      <c r="C20">
        <f>LOOKUP(B20,{1,2,3,4,5,6,7},{7,6,5,4,3,2,1})</f>
        <v>4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69</v>
      </c>
    </row>
    <row r="23" spans="1:3" ht="15.75" x14ac:dyDescent="0.25">
      <c r="A23" s="2"/>
      <c r="B23" s="2"/>
      <c r="C23">
        <v>89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24</v>
      </c>
      <c r="E2">
        <f>SUM(C2,C6,C8,C13,C17,C24,C27)</f>
        <v>30</v>
      </c>
      <c r="F2">
        <f>SUM(C3,C5,C10,C15,C19,C21,C23)</f>
        <v>35</v>
      </c>
      <c r="G2">
        <f>SUM(C7,C11,C14,C18,C20,C25,C28)</f>
        <v>19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3</v>
      </c>
      <c r="C4" s="4">
        <f>LOOKUP(B4,{1,2,3,4,5},{5,4,3,2,1})</f>
        <v>3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2</v>
      </c>
      <c r="C16" s="4">
        <f>LOOKUP(B16,{1,2,3,4,5},{5,4,3,2,1})</f>
        <v>4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2</v>
      </c>
      <c r="C29" s="4">
        <f t="shared" si="4"/>
        <v>2</v>
      </c>
    </row>
    <row r="30" spans="1:3" x14ac:dyDescent="0.25">
      <c r="A30" s="5"/>
      <c r="B30" s="5"/>
      <c r="C30" s="5">
        <f>SUM(C2:C29)</f>
        <v>108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13</v>
      </c>
      <c r="E2">
        <f>SUM(C18:C21)</f>
        <v>9</v>
      </c>
      <c r="F2">
        <f>SUM(C9:C13)</f>
        <v>16</v>
      </c>
      <c r="G2">
        <f>SUM(C2:C8)</f>
        <v>21</v>
      </c>
    </row>
    <row r="3" spans="1:7" x14ac:dyDescent="0.25">
      <c r="A3" s="4">
        <v>2</v>
      </c>
      <c r="B3" s="4">
        <v>2</v>
      </c>
      <c r="C3" s="4">
        <f t="shared" ref="C3:C5" si="0">(B3)</f>
        <v>2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3</v>
      </c>
      <c r="C8" s="4">
        <f t="array" ref="C8">LOOKUP(B8,{1,2,3,4},{4,3,2,1})</f>
        <v>2</v>
      </c>
    </row>
    <row r="9" spans="1:7" x14ac:dyDescent="0.25">
      <c r="A9" s="4">
        <v>8</v>
      </c>
      <c r="B9" s="4">
        <v>2</v>
      </c>
      <c r="C9" s="4">
        <f t="shared" ref="C9:C21" si="1">(B9)</f>
        <v>2</v>
      </c>
    </row>
    <row r="10" spans="1:7" x14ac:dyDescent="0.25">
      <c r="A10" s="4">
        <v>9</v>
      </c>
      <c r="B10" s="4">
        <v>3</v>
      </c>
      <c r="C10" s="4">
        <f t="shared" si="1"/>
        <v>3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1</v>
      </c>
      <c r="C18" s="4">
        <f t="shared" si="1"/>
        <v>1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59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3</v>
      </c>
      <c r="C9">
        <v>3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3</v>
      </c>
      <c r="C11">
        <v>3</v>
      </c>
    </row>
    <row r="12" spans="1:3" x14ac:dyDescent="0.25">
      <c r="C12">
        <f>SUM(C2:C11)</f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</row>
    <row r="3" spans="1:5" x14ac:dyDescent="0.25">
      <c r="A3">
        <v>8</v>
      </c>
    </row>
    <row r="4" spans="1:5" x14ac:dyDescent="0.25">
      <c r="A4">
        <v>10</v>
      </c>
    </row>
    <row r="5" spans="1:5" x14ac:dyDescent="0.25">
      <c r="A5">
        <v>12</v>
      </c>
    </row>
    <row r="6" spans="1:5" x14ac:dyDescent="0.25">
      <c r="A6">
        <v>14</v>
      </c>
    </row>
    <row r="7" spans="1:5" x14ac:dyDescent="0.25">
      <c r="A7">
        <v>15</v>
      </c>
    </row>
    <row r="8" spans="1:5" x14ac:dyDescent="0.25">
      <c r="A8">
        <v>16</v>
      </c>
    </row>
    <row r="9" spans="1:5" x14ac:dyDescent="0.25">
      <c r="A9">
        <v>17</v>
      </c>
    </row>
    <row r="10" spans="1:5" x14ac:dyDescent="0.25">
      <c r="E10" t="e">
        <f>AVERAGE(E2:E9)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2019-04-10T14:41:30Z</dcterms:modified>
</cp:coreProperties>
</file>