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esktop\"/>
    </mc:Choice>
  </mc:AlternateContent>
  <bookViews>
    <workbookView xWindow="-1800" yWindow="-15" windowWidth="11640" windowHeight="8700"/>
  </bookViews>
  <sheets>
    <sheet name="BH Data" sheetId="1" r:id="rId1"/>
  </sheets>
  <calcPr calcId="152511"/>
</workbook>
</file>

<file path=xl/sharedStrings.xml><?xml version="1.0" encoding="utf-8"?>
<sst xmlns="http://schemas.openxmlformats.org/spreadsheetml/2006/main" count="28" uniqueCount="2">
  <si>
    <t>H (A/m)</t>
  </si>
  <si>
    <t>B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</si>
</sst>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5" x14ac:knownFonts="1">
    <font>
      <sz val="10"/>
      <name val="Arial"/>
    </font>
    <font>
      <sz val="8"/>
      <name val="Arial"/>
    </font>
    <font>
      <sz val="11"/>
      <color indexed="8"/>
      <name val="Calibri"/>
      <family val="2"/>
      <charset val="1"/>
    </font>
    <font>
      <sz val="8"/>
      <name val="Arial"/>
      <family val="2"/>
    </font>
    <font>
      <b/>
      <sz val="8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Posco Electrical Steel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'BH Data'!$A$5:$A$76</c:f>
              <c:numCache>
                <c:formatCode>General</c:formatCode>
                <c:ptCount val="7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22.5</c:v>
                </c:pt>
                <c:pt idx="4">
                  <c:v>25</c:v>
                </c:pt>
                <c:pt idx="5">
                  <c:v>27.5</c:v>
                </c:pt>
                <c:pt idx="6">
                  <c:v>30</c:v>
                </c:pt>
                <c:pt idx="7">
                  <c:v>32.5</c:v>
                </c:pt>
                <c:pt idx="8">
                  <c:v>35</c:v>
                </c:pt>
                <c:pt idx="9">
                  <c:v>37.5</c:v>
                </c:pt>
                <c:pt idx="10">
                  <c:v>40</c:v>
                </c:pt>
                <c:pt idx="11">
                  <c:v>42.5260416666667</c:v>
                </c:pt>
                <c:pt idx="12">
                  <c:v>45.2083333333333</c:v>
                </c:pt>
                <c:pt idx="13">
                  <c:v>48.203125</c:v>
                </c:pt>
                <c:pt idx="14">
                  <c:v>51.6666666666667</c:v>
                </c:pt>
                <c:pt idx="15">
                  <c:v>55.7291666666667</c:v>
                </c:pt>
                <c:pt idx="16">
                  <c:v>60.4166666666667</c:v>
                </c:pt>
                <c:pt idx="17">
                  <c:v>65.7291666666667</c:v>
                </c:pt>
                <c:pt idx="18">
                  <c:v>71.6666666666667</c:v>
                </c:pt>
                <c:pt idx="19">
                  <c:v>78.3854166666667</c:v>
                </c:pt>
                <c:pt idx="20">
                  <c:v>86.6666666666667</c:v>
                </c:pt>
                <c:pt idx="21">
                  <c:v>97.4479166666667</c:v>
                </c:pt>
                <c:pt idx="22">
                  <c:v>111.666666666667</c:v>
                </c:pt>
                <c:pt idx="23">
                  <c:v>129.921875</c:v>
                </c:pt>
                <c:pt idx="24">
                  <c:v>151.458333333333</c:v>
                </c:pt>
                <c:pt idx="25">
                  <c:v>175.182291666667</c:v>
                </c:pt>
                <c:pt idx="26">
                  <c:v>200</c:v>
                </c:pt>
                <c:pt idx="27">
                  <c:v>225.260416666667</c:v>
                </c:pt>
                <c:pt idx="28">
                  <c:v>252.083333333333</c:v>
                </c:pt>
                <c:pt idx="29">
                  <c:v>282.03125</c:v>
                </c:pt>
                <c:pt idx="30">
                  <c:v>316.66666666666703</c:v>
                </c:pt>
                <c:pt idx="31">
                  <c:v>357.03125</c:v>
                </c:pt>
                <c:pt idx="32">
                  <c:v>402.08333333333297</c:v>
                </c:pt>
                <c:pt idx="33">
                  <c:v>450.26041666666703</c:v>
                </c:pt>
                <c:pt idx="34">
                  <c:v>500</c:v>
                </c:pt>
                <c:pt idx="35">
                  <c:v>550.26041666666697</c:v>
                </c:pt>
                <c:pt idx="36">
                  <c:v>602.08333333333303</c:v>
                </c:pt>
                <c:pt idx="37">
                  <c:v>657.03125</c:v>
                </c:pt>
                <c:pt idx="38">
                  <c:v>716.66666666666697</c:v>
                </c:pt>
                <c:pt idx="39">
                  <c:v>783.85416666666697</c:v>
                </c:pt>
                <c:pt idx="40">
                  <c:v>866.66666666666697</c:v>
                </c:pt>
                <c:pt idx="41">
                  <c:v>974.47916666666697</c:v>
                </c:pt>
                <c:pt idx="42">
                  <c:v>1116.6666666666699</c:v>
                </c:pt>
                <c:pt idx="43">
                  <c:v>1299.21875</c:v>
                </c:pt>
                <c:pt idx="44">
                  <c:v>1514.5833333333301</c:v>
                </c:pt>
                <c:pt idx="45">
                  <c:v>1751.8229166666699</c:v>
                </c:pt>
                <c:pt idx="46">
                  <c:v>2000</c:v>
                </c:pt>
                <c:pt idx="47">
                  <c:v>2252.6041666666702</c:v>
                </c:pt>
                <c:pt idx="48">
                  <c:v>2520.8333333333298</c:v>
                </c:pt>
                <c:pt idx="49">
                  <c:v>2820.3125</c:v>
                </c:pt>
                <c:pt idx="50">
                  <c:v>3166.6666666666702</c:v>
                </c:pt>
                <c:pt idx="51">
                  <c:v>3570.3125</c:v>
                </c:pt>
                <c:pt idx="52">
                  <c:v>4020.8333333333298</c:v>
                </c:pt>
                <c:pt idx="53">
                  <c:v>4502.6041666666697</c:v>
                </c:pt>
                <c:pt idx="54">
                  <c:v>5000</c:v>
                </c:pt>
                <c:pt idx="55">
                  <c:v>5502.6041666666697</c:v>
                </c:pt>
                <c:pt idx="56">
                  <c:v>6020.8333333333303</c:v>
                </c:pt>
                <c:pt idx="57">
                  <c:v>6570.3125</c:v>
                </c:pt>
                <c:pt idx="58">
                  <c:v>7166.6666666666697</c:v>
                </c:pt>
                <c:pt idx="59">
                  <c:v>7838.5416666666697</c:v>
                </c:pt>
                <c:pt idx="60">
                  <c:v>8666.6666666666697</c:v>
                </c:pt>
                <c:pt idx="61">
                  <c:v>9744.7916666666697</c:v>
                </c:pt>
                <c:pt idx="62">
                  <c:v>11166.666666666701</c:v>
                </c:pt>
                <c:pt idx="63">
                  <c:v>12992.1875</c:v>
                </c:pt>
                <c:pt idx="64">
                  <c:v>15145.833333333299</c:v>
                </c:pt>
                <c:pt idx="65">
                  <c:v>17518.229166666701</c:v>
                </c:pt>
                <c:pt idx="66">
                  <c:v>20000</c:v>
                </c:pt>
                <c:pt idx="67">
                  <c:v>22552.083333333299</c:v>
                </c:pt>
                <c:pt idx="68">
                  <c:v>25416.666666666701</c:v>
                </c:pt>
                <c:pt idx="69">
                  <c:v>28906.25</c:v>
                </c:pt>
                <c:pt idx="70">
                  <c:v>33333.333333333299</c:v>
                </c:pt>
                <c:pt idx="71">
                  <c:v>38932.291666666701</c:v>
                </c:pt>
              </c:numCache>
            </c:numRef>
          </c:xVal>
          <c:yVal>
            <c:numRef>
              <c:f>'BH Data'!$B$5:$B$76</c:f>
              <c:numCache>
                <c:formatCode>General</c:formatCode>
                <c:ptCount val="72"/>
                <c:pt idx="0">
                  <c:v>0</c:v>
                </c:pt>
                <c:pt idx="1">
                  <c:v>0.05</c:v>
                </c:pt>
                <c:pt idx="2">
                  <c:v>0.12976489333333333</c:v>
                </c:pt>
                <c:pt idx="3">
                  <c:v>0.152394165</c:v>
                </c:pt>
                <c:pt idx="4">
                  <c:v>0.1764475833333333</c:v>
                </c:pt>
                <c:pt idx="5">
                  <c:v>0.20192514833333336</c:v>
                </c:pt>
                <c:pt idx="6">
                  <c:v>0.22882685999999999</c:v>
                </c:pt>
                <c:pt idx="7">
                  <c:v>0.25715271833333331</c:v>
                </c:pt>
                <c:pt idx="8">
                  <c:v>0.28690272333333339</c:v>
                </c:pt>
                <c:pt idx="9">
                  <c:v>0.31807687499999998</c:v>
                </c:pt>
                <c:pt idx="10">
                  <c:v>0.35643564383333298</c:v>
                </c:pt>
                <c:pt idx="11">
                  <c:v>0.39500825105729198</c:v>
                </c:pt>
                <c:pt idx="12">
                  <c:v>0.43481848200000001</c:v>
                </c:pt>
                <c:pt idx="13">
                  <c:v>0.47710396044270797</c:v>
                </c:pt>
                <c:pt idx="14">
                  <c:v>0.52310231016666697</c:v>
                </c:pt>
                <c:pt idx="15">
                  <c:v>0.57358704604166699</c:v>
                </c:pt>
                <c:pt idx="16">
                  <c:v>0.62747524729166704</c:v>
                </c:pt>
                <c:pt idx="17">
                  <c:v>0.68321988422916702</c:v>
                </c:pt>
                <c:pt idx="18">
                  <c:v>0.73927392716666696</c:v>
                </c:pt>
                <c:pt idx="19">
                  <c:v>0.79452867148958295</c:v>
                </c:pt>
                <c:pt idx="20">
                  <c:v>0.84962871287499997</c:v>
                </c:pt>
                <c:pt idx="21">
                  <c:v>0.90565697207291695</c:v>
                </c:pt>
                <c:pt idx="22">
                  <c:v>0.96369636983333296</c:v>
                </c:pt>
                <c:pt idx="23">
                  <c:v>1.02406920398177</c:v>
                </c:pt>
                <c:pt idx="24">
                  <c:v>1.0840552806458299</c:v>
                </c:pt>
                <c:pt idx="25">
                  <c:v>1.14017378302865</c:v>
                </c:pt>
                <c:pt idx="26">
                  <c:v>1.1889438943333299</c:v>
                </c:pt>
                <c:pt idx="27">
                  <c:v>1.22787747514844</c:v>
                </c:pt>
                <c:pt idx="28">
                  <c:v>1.2584570956041701</c:v>
                </c:pt>
                <c:pt idx="29">
                  <c:v>1.28315800321615</c:v>
                </c:pt>
                <c:pt idx="30">
                  <c:v>1.3044554454999999</c:v>
                </c:pt>
                <c:pt idx="31">
                  <c:v>1.32434766914583</c:v>
                </c:pt>
                <c:pt idx="32">
                  <c:v>1.34292491754167</c:v>
                </c:pt>
                <c:pt idx="33">
                  <c:v>1.35980043325</c:v>
                </c:pt>
                <c:pt idx="34">
                  <c:v>1.37458745883333</c:v>
                </c:pt>
                <c:pt idx="35">
                  <c:v>1.3870797236588499</c:v>
                </c:pt>
                <c:pt idx="36">
                  <c:v>1.3977929043124999</c:v>
                </c:pt>
                <c:pt idx="37">
                  <c:v>1.4074231641849</c:v>
                </c:pt>
                <c:pt idx="38">
                  <c:v>1.4166666666666701</c:v>
                </c:pt>
                <c:pt idx="39">
                  <c:v>1.4261937913099001</c:v>
                </c:pt>
                <c:pt idx="40">
                  <c:v>1.4365717823124999</c:v>
                </c:pt>
                <c:pt idx="41">
                  <c:v>1.4483421000338501</c:v>
                </c:pt>
                <c:pt idx="42">
                  <c:v>1.46204620483333</c:v>
                </c:pt>
                <c:pt idx="43">
                  <c:v>1.4779419349713501</c:v>
                </c:pt>
                <c:pt idx="44">
                  <c:v>1.4951526403124999</c:v>
                </c:pt>
                <c:pt idx="45">
                  <c:v>1.5125180486223999</c:v>
                </c:pt>
                <c:pt idx="46">
                  <c:v>1.52887788766667</c:v>
                </c:pt>
                <c:pt idx="47">
                  <c:v>1.54343285879687</c:v>
                </c:pt>
                <c:pt idx="48">
                  <c:v>1.5568275577083299</c:v>
                </c:pt>
                <c:pt idx="49">
                  <c:v>1.5700675536822899</c:v>
                </c:pt>
                <c:pt idx="50">
                  <c:v>1.584158416</c:v>
                </c:pt>
                <c:pt idx="51">
                  <c:v>1.5998349837474</c:v>
                </c:pt>
                <c:pt idx="52">
                  <c:v>1.6167491752291701</c:v>
                </c:pt>
                <c:pt idx="53">
                  <c:v>1.6342821785546899</c:v>
                </c:pt>
                <c:pt idx="54">
                  <c:v>1.65181518183333</c:v>
                </c:pt>
                <c:pt idx="55">
                  <c:v>1.66884540040885</c:v>
                </c:pt>
                <c:pt idx="56">
                  <c:v>1.6853341585624999</c:v>
                </c:pt>
                <c:pt idx="57">
                  <c:v>1.7013588078099</c:v>
                </c:pt>
                <c:pt idx="58">
                  <c:v>1.7169966996666699</c:v>
                </c:pt>
                <c:pt idx="59">
                  <c:v>1.7325572400937499</c:v>
                </c:pt>
                <c:pt idx="60">
                  <c:v>1.74927805283333</c:v>
                </c:pt>
                <c:pt idx="61">
                  <c:v>1.76862881607292</c:v>
                </c:pt>
                <c:pt idx="62">
                  <c:v>1.7920792080000001</c:v>
                </c:pt>
                <c:pt idx="63">
                  <c:v>1.8203640677031301</c:v>
                </c:pt>
                <c:pt idx="64">
                  <c:v>1.851278877875</c:v>
                </c:pt>
                <c:pt idx="65">
                  <c:v>1.88188428210938</c:v>
                </c:pt>
                <c:pt idx="66">
                  <c:v>1.9092409239999999</c:v>
                </c:pt>
                <c:pt idx="67">
                  <c:v>1.9311056104974</c:v>
                </c:pt>
                <c:pt idx="68">
                  <c:v>1.9480198019791699</c:v>
                </c:pt>
                <c:pt idx="69">
                  <c:v>1.96122112217969</c:v>
                </c:pt>
                <c:pt idx="70">
                  <c:v>1.97194719483333</c:v>
                </c:pt>
                <c:pt idx="71">
                  <c:v>1.9812164811406301</c:v>
                </c:pt>
              </c:numCache>
            </c:numRef>
          </c:yVal>
          <c:smooth val="1"/>
        </c:ser>
        <c:ser>
          <c:idx val="1"/>
          <c:order val="1"/>
          <c:tx>
            <c:v>COMSOL Soft Iron (w/out losses)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'BH Data'!$D$5:$D$20</c:f>
              <c:numCache>
                <c:formatCode>General</c:formatCode>
                <c:ptCount val="16"/>
                <c:pt idx="0">
                  <c:v>0</c:v>
                </c:pt>
                <c:pt idx="1">
                  <c:v>663.14599999999996</c:v>
                </c:pt>
                <c:pt idx="2">
                  <c:v>1067.5</c:v>
                </c:pt>
                <c:pt idx="3">
                  <c:v>1705.23</c:v>
                </c:pt>
                <c:pt idx="4">
                  <c:v>2463.11</c:v>
                </c:pt>
                <c:pt idx="5">
                  <c:v>3841.67</c:v>
                </c:pt>
                <c:pt idx="6">
                  <c:v>5425.74</c:v>
                </c:pt>
                <c:pt idx="7">
                  <c:v>7957.75</c:v>
                </c:pt>
                <c:pt idx="8">
                  <c:v>12298.3</c:v>
                </c:pt>
                <c:pt idx="9">
                  <c:v>20462.8</c:v>
                </c:pt>
                <c:pt idx="10">
                  <c:v>32169.599999999999</c:v>
                </c:pt>
                <c:pt idx="11">
                  <c:v>61213.4</c:v>
                </c:pt>
                <c:pt idx="12">
                  <c:v>111408</c:v>
                </c:pt>
                <c:pt idx="13">
                  <c:v>175070</c:v>
                </c:pt>
                <c:pt idx="14">
                  <c:v>261469</c:v>
                </c:pt>
                <c:pt idx="15">
                  <c:v>318310</c:v>
                </c:pt>
              </c:numCache>
            </c:numRef>
          </c:xVal>
          <c:yVal>
            <c:numRef>
              <c:f>'BH Data'!$E$5:$E$15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1.1000000000000001</c:v>
                </c:pt>
                <c:pt idx="3">
                  <c:v>1.2</c:v>
                </c:pt>
                <c:pt idx="4">
                  <c:v>1.3</c:v>
                </c:pt>
                <c:pt idx="5">
                  <c:v>1.4</c:v>
                </c:pt>
                <c:pt idx="6">
                  <c:v>1.5</c:v>
                </c:pt>
                <c:pt idx="7">
                  <c:v>1.6</c:v>
                </c:pt>
                <c:pt idx="8">
                  <c:v>1.7</c:v>
                </c:pt>
                <c:pt idx="9">
                  <c:v>1.8</c:v>
                </c:pt>
                <c:pt idx="10">
                  <c:v>1.9</c:v>
                </c:pt>
              </c:numCache>
            </c:numRef>
          </c:yVal>
          <c:smooth val="1"/>
        </c:ser>
        <c:ser>
          <c:idx val="2"/>
          <c:order val="2"/>
          <c:tx>
            <c:v>Nippon Electrical Steel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'BH Data'!$G$5:$G$42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1.5124892886570001</c:v>
                </c:pt>
                <c:pt idx="3">
                  <c:v>2.125125660668</c:v>
                </c:pt>
                <c:pt idx="4">
                  <c:v>3.177999658139</c:v>
                </c:pt>
                <c:pt idx="5">
                  <c:v>4.1480707374529997</c:v>
                </c:pt>
                <c:pt idx="6">
                  <c:v>5.445026528424</c:v>
                </c:pt>
                <c:pt idx="7">
                  <c:v>6.7536486231069999</c:v>
                </c:pt>
                <c:pt idx="8">
                  <c:v>7.8259750958850001</c:v>
                </c:pt>
                <c:pt idx="9">
                  <c:v>8.7158087560880002</c:v>
                </c:pt>
                <c:pt idx="10">
                  <c:v>10.33127319956</c:v>
                </c:pt>
                <c:pt idx="11">
                  <c:v>10.87195615564</c:v>
                </c:pt>
                <c:pt idx="12">
                  <c:v>11.311975648460001</c:v>
                </c:pt>
                <c:pt idx="13">
                  <c:v>11.769804002100001</c:v>
                </c:pt>
                <c:pt idx="14">
                  <c:v>12.108125760189999</c:v>
                </c:pt>
                <c:pt idx="15">
                  <c:v>13.0339761831</c:v>
                </c:pt>
                <c:pt idx="16">
                  <c:v>14.681459478100001</c:v>
                </c:pt>
                <c:pt idx="17">
                  <c:v>15.27566058238</c:v>
                </c:pt>
                <c:pt idx="18">
                  <c:v>15.98425162751</c:v>
                </c:pt>
                <c:pt idx="19">
                  <c:v>17.402649952659999</c:v>
                </c:pt>
                <c:pt idx="20">
                  <c:v>18.313410518000001</c:v>
                </c:pt>
                <c:pt idx="21">
                  <c:v>19.491540016070001</c:v>
                </c:pt>
                <c:pt idx="22">
                  <c:v>20.511621788260001</c:v>
                </c:pt>
                <c:pt idx="23">
                  <c:v>22.331766432409999</c:v>
                </c:pt>
                <c:pt idx="24">
                  <c:v>24.870946179330002</c:v>
                </c:pt>
                <c:pt idx="25">
                  <c:v>26.621392537679998</c:v>
                </c:pt>
                <c:pt idx="26">
                  <c:v>29.98631348576</c:v>
                </c:pt>
                <c:pt idx="27">
                  <c:v>33.968543300199997</c:v>
                </c:pt>
                <c:pt idx="28">
                  <c:v>40.723599139960001</c:v>
                </c:pt>
                <c:pt idx="29">
                  <c:v>66.303806436149998</c:v>
                </c:pt>
                <c:pt idx="30">
                  <c:v>92.633746853930006</c:v>
                </c:pt>
                <c:pt idx="31">
                  <c:v>154.27931158129999</c:v>
                </c:pt>
                <c:pt idx="32">
                  <c:v>267.3479898649</c:v>
                </c:pt>
                <c:pt idx="33">
                  <c:v>498.70779199169999</c:v>
                </c:pt>
                <c:pt idx="34">
                  <c:v>951.6155683879</c:v>
                </c:pt>
                <c:pt idx="35">
                  <c:v>1943.638014612</c:v>
                </c:pt>
                <c:pt idx="36">
                  <c:v>4446.3126746910002</c:v>
                </c:pt>
                <c:pt idx="37">
                  <c:v>9720.5828839330006</c:v>
                </c:pt>
              </c:numCache>
            </c:numRef>
          </c:xVal>
          <c:yVal>
            <c:numRef>
              <c:f>'BH Data'!$H$5:$H$42</c:f>
              <c:numCache>
                <c:formatCode>General</c:formatCode>
                <c:ptCount val="38"/>
                <c:pt idx="0">
                  <c:v>0</c:v>
                </c:pt>
                <c:pt idx="1">
                  <c:v>1.0268182887611896E-2</c:v>
                </c:pt>
                <c:pt idx="2">
                  <c:v>0.02</c:v>
                </c:pt>
                <c:pt idx="3">
                  <c:v>3.4910267968835194E-2</c:v>
                </c:pt>
                <c:pt idx="4">
                  <c:v>6.5712412365540415E-2</c:v>
                </c:pt>
                <c:pt idx="5">
                  <c:v>9.8567840802448681E-2</c:v>
                </c:pt>
                <c:pt idx="6">
                  <c:v>0.14785078472543561</c:v>
                </c:pt>
                <c:pt idx="7">
                  <c:v>0.20300000000000001</c:v>
                </c:pt>
                <c:pt idx="8">
                  <c:v>0.26284350968500547</c:v>
                </c:pt>
                <c:pt idx="9">
                  <c:v>0.32444627056048292</c:v>
                </c:pt>
                <c:pt idx="10">
                  <c:v>0.48461257160030258</c:v>
                </c:pt>
                <c:pt idx="11">
                  <c:v>0.54005472946190525</c:v>
                </c:pt>
                <c:pt idx="12">
                  <c:v>0.58933659655879989</c:v>
                </c:pt>
                <c:pt idx="13">
                  <c:v>0.64272526221500903</c:v>
                </c:pt>
                <c:pt idx="14">
                  <c:v>0.68174006106673024</c:v>
                </c:pt>
                <c:pt idx="15">
                  <c:v>0.7844106290077717</c:v>
                </c:pt>
                <c:pt idx="16">
                  <c:v>0.95073713455358022</c:v>
                </c:pt>
                <c:pt idx="17">
                  <c:v>1.0020725834850879</c:v>
                </c:pt>
                <c:pt idx="18">
                  <c:v>1.0616217285205951</c:v>
                </c:pt>
                <c:pt idx="19">
                  <c:v>1.1642929153979305</c:v>
                </c:pt>
                <c:pt idx="20">
                  <c:v>1.219735538298657</c:v>
                </c:pt>
                <c:pt idx="21">
                  <c:v>1.2710717209951841</c:v>
                </c:pt>
                <c:pt idx="22">
                  <c:v>1.3162475408179393</c:v>
                </c:pt>
                <c:pt idx="23">
                  <c:v>1.3696379183606988</c:v>
                </c:pt>
                <c:pt idx="24">
                  <c:v>1.427135975623969</c:v>
                </c:pt>
                <c:pt idx="25">
                  <c:v>1.4599923846798628</c:v>
                </c:pt>
                <c:pt idx="26">
                  <c:v>1.5092779272085262</c:v>
                </c:pt>
                <c:pt idx="27">
                  <c:v>1.5524040811755109</c:v>
                </c:pt>
                <c:pt idx="28">
                  <c:v>1.6078540480176793</c:v>
                </c:pt>
                <c:pt idx="29">
                  <c:v>1.7064488204431676</c:v>
                </c:pt>
                <c:pt idx="30">
                  <c:v>1.7537098327242966</c:v>
                </c:pt>
                <c:pt idx="31">
                  <c:v>1.8030686107089331</c:v>
                </c:pt>
                <c:pt idx="32">
                  <c:v>1.8422250665270643</c:v>
                </c:pt>
                <c:pt idx="33">
                  <c:v>1.8856369431514168</c:v>
                </c:pt>
                <c:pt idx="34">
                  <c:v>1.9252204407802362</c:v>
                </c:pt>
                <c:pt idx="35">
                  <c:v>1.9654813899031613</c:v>
                </c:pt>
                <c:pt idx="36">
                  <c:v>1.9994270722360166</c:v>
                </c:pt>
                <c:pt idx="37">
                  <c:v>2.00810810827095</c:v>
                </c:pt>
              </c:numCache>
            </c:numRef>
          </c:yVal>
          <c:smooth val="1"/>
        </c:ser>
        <c:ser>
          <c:idx val="3"/>
          <c:order val="3"/>
          <c:tx>
            <c:v>Hiperco Cobalt Steel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'BH Data'!$J$5:$J$39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14.921875</c:v>
                </c:pt>
                <c:pt idx="3">
                  <c:v>29.375</c:v>
                </c:pt>
                <c:pt idx="4">
                  <c:v>42.890625</c:v>
                </c:pt>
                <c:pt idx="5">
                  <c:v>55</c:v>
                </c:pt>
                <c:pt idx="6">
                  <c:v>74.5833333333333</c:v>
                </c:pt>
                <c:pt idx="7">
                  <c:v>100.729166666667</c:v>
                </c:pt>
                <c:pt idx="8">
                  <c:v>131.666666666667</c:v>
                </c:pt>
                <c:pt idx="9">
                  <c:v>180.56833333333299</c:v>
                </c:pt>
                <c:pt idx="10">
                  <c:v>245.79429687499999</c:v>
                </c:pt>
                <c:pt idx="11">
                  <c:v>314.39395833333299</c:v>
                </c:pt>
                <c:pt idx="12">
                  <c:v>344.27166666666699</c:v>
                </c:pt>
                <c:pt idx="13">
                  <c:v>393.68213541666699</c:v>
                </c:pt>
                <c:pt idx="14">
                  <c:v>441.66143229166698</c:v>
                </c:pt>
                <c:pt idx="15">
                  <c:v>503.38846354166702</c:v>
                </c:pt>
                <c:pt idx="16">
                  <c:v>643.07932291666702</c:v>
                </c:pt>
                <c:pt idx="17">
                  <c:v>787.43208333333303</c:v>
                </c:pt>
                <c:pt idx="18">
                  <c:v>922.61666666666702</c:v>
                </c:pt>
                <c:pt idx="19">
                  <c:v>1006.46848958333</c:v>
                </c:pt>
                <c:pt idx="20">
                  <c:v>1106.59375</c:v>
                </c:pt>
                <c:pt idx="21">
                  <c:v>1377.5333333333299</c:v>
                </c:pt>
                <c:pt idx="22">
                  <c:v>1763.16875</c:v>
                </c:pt>
                <c:pt idx="23">
                  <c:v>1988.6591145833299</c:v>
                </c:pt>
                <c:pt idx="24">
                  <c:v>2473.8815104166702</c:v>
                </c:pt>
                <c:pt idx="25">
                  <c:v>2998.4861979166699</c:v>
                </c:pt>
                <c:pt idx="26">
                  <c:v>4321.7268229166702</c:v>
                </c:pt>
                <c:pt idx="27">
                  <c:v>5340.9184895833296</c:v>
                </c:pt>
                <c:pt idx="28">
                  <c:v>7549.0333333333301</c:v>
                </c:pt>
                <c:pt idx="29">
                  <c:v>10668.5177083333</c:v>
                </c:pt>
                <c:pt idx="30">
                  <c:v>14976.516666666699</c:v>
                </c:pt>
                <c:pt idx="31">
                  <c:v>20003.4609375</c:v>
                </c:pt>
                <c:pt idx="32">
                  <c:v>28351.953125</c:v>
                </c:pt>
                <c:pt idx="33">
                  <c:v>38978</c:v>
                </c:pt>
                <c:pt idx="34">
                  <c:v>49250.681250000001</c:v>
                </c:pt>
              </c:numCache>
            </c:numRef>
          </c:xVal>
          <c:yVal>
            <c:numRef>
              <c:f>'BH Data'!$K$4:$K$39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4.8500000000000001E-2</c:v>
                </c:pt>
                <c:pt idx="3">
                  <c:v>7.2284713541666698E-2</c:v>
                </c:pt>
                <c:pt idx="4">
                  <c:v>0.14218270833333299</c:v>
                </c:pt>
                <c:pt idx="5">
                  <c:v>0.20730726562499999</c:v>
                </c:pt>
                <c:pt idx="6">
                  <c:v>0.26527166666666702</c:v>
                </c:pt>
                <c:pt idx="7">
                  <c:v>0.35701416666666702</c:v>
                </c:pt>
                <c:pt idx="8">
                  <c:v>0.47199999999999998</c:v>
                </c:pt>
                <c:pt idx="9">
                  <c:v>0.60499999999999998</c:v>
                </c:pt>
                <c:pt idx="10">
                  <c:v>0.81</c:v>
                </c:pt>
                <c:pt idx="11">
                  <c:v>1.0614369531250001</c:v>
                </c:pt>
                <c:pt idx="12">
                  <c:v>1.29813958333333</c:v>
                </c:pt>
                <c:pt idx="13">
                  <c:v>1.39221666666667</c:v>
                </c:pt>
                <c:pt idx="14">
                  <c:v>1.52376432291667</c:v>
                </c:pt>
                <c:pt idx="15">
                  <c:v>1.61973515625</c:v>
                </c:pt>
                <c:pt idx="16">
                  <c:v>1.7200325520833299</c:v>
                </c:pt>
                <c:pt idx="17">
                  <c:v>1.86786328125</c:v>
                </c:pt>
                <c:pt idx="18">
                  <c:v>1.9435312499999999</c:v>
                </c:pt>
                <c:pt idx="19">
                  <c:v>1.9859500000000001</c:v>
                </c:pt>
                <c:pt idx="20">
                  <c:v>2.0046218750000002</c:v>
                </c:pt>
                <c:pt idx="21">
                  <c:v>2.0219624999999999</c:v>
                </c:pt>
                <c:pt idx="22">
                  <c:v>2.0544500000000001</c:v>
                </c:pt>
                <c:pt idx="23">
                  <c:v>2.0856833333333298</c:v>
                </c:pt>
                <c:pt idx="24">
                  <c:v>2.0999609375000001</c:v>
                </c:pt>
                <c:pt idx="25">
                  <c:v>2.1219999999999999</c:v>
                </c:pt>
                <c:pt idx="26">
                  <c:v>2.1402846354166698</c:v>
                </c:pt>
                <c:pt idx="27">
                  <c:v>2.1696890624999998</c:v>
                </c:pt>
                <c:pt idx="28">
                  <c:v>2.18440390625</c:v>
                </c:pt>
                <c:pt idx="29">
                  <c:v>2.2074500000000001</c:v>
                </c:pt>
                <c:pt idx="30">
                  <c:v>2.2325140625</c:v>
                </c:pt>
                <c:pt idx="31">
                  <c:v>2.2560875</c:v>
                </c:pt>
                <c:pt idx="32">
                  <c:v>2.27484244791667</c:v>
                </c:pt>
                <c:pt idx="33">
                  <c:v>2.2953203124999999</c:v>
                </c:pt>
                <c:pt idx="34">
                  <c:v>2.3134000000000001</c:v>
                </c:pt>
                <c:pt idx="35">
                  <c:v>2.3264707458195399</c:v>
                </c:pt>
              </c:numCache>
            </c:numRef>
          </c:yVal>
          <c:smooth val="1"/>
        </c:ser>
        <c:ser>
          <c:idx val="4"/>
          <c:order val="4"/>
          <c:tx>
            <c:v>Metglas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'BH Data'!$M$5:$M$36</c:f>
              <c:numCache>
                <c:formatCode>General</c:formatCode>
                <c:ptCount val="32"/>
                <c:pt idx="0">
                  <c:v>0</c:v>
                </c:pt>
                <c:pt idx="1">
                  <c:v>0.94916262519999994</c:v>
                </c:pt>
                <c:pt idx="2">
                  <c:v>1.2126102414000002</c:v>
                </c:pt>
                <c:pt idx="3">
                  <c:v>1.4633573684000001</c:v>
                </c:pt>
                <c:pt idx="4">
                  <c:v>1.8202602134000001</c:v>
                </c:pt>
                <c:pt idx="5">
                  <c:v>2.1645023577000004</c:v>
                </c:pt>
                <c:pt idx="6">
                  <c:v>2.3387043684000002</c:v>
                </c:pt>
                <c:pt idx="7">
                  <c:v>3.7196995417999998</c:v>
                </c:pt>
                <c:pt idx="8">
                  <c:v>5.9251442659999993</c:v>
                </c:pt>
                <c:pt idx="9">
                  <c:v>8.2028369484999999</c:v>
                </c:pt>
                <c:pt idx="10">
                  <c:v>10.3699733049</c:v>
                </c:pt>
                <c:pt idx="11">
                  <c:v>12.7836153342</c:v>
                </c:pt>
                <c:pt idx="12">
                  <c:v>15.749657024399999</c:v>
                </c:pt>
                <c:pt idx="13">
                  <c:v>21.341787460799999</c:v>
                </c:pt>
                <c:pt idx="14">
                  <c:v>26.271017614099996</c:v>
                </c:pt>
                <c:pt idx="15">
                  <c:v>31.4127501882</c:v>
                </c:pt>
                <c:pt idx="16">
                  <c:v>37.234380692599998</c:v>
                </c:pt>
                <c:pt idx="17">
                  <c:v>43.523358960299994</c:v>
                </c:pt>
                <c:pt idx="18">
                  <c:v>59.543450461499994</c:v>
                </c:pt>
                <c:pt idx="19">
                  <c:v>74.841094210500003</c:v>
                </c:pt>
                <c:pt idx="20">
                  <c:v>91.286087103200003</c:v>
                </c:pt>
                <c:pt idx="21">
                  <c:v>111.5555108274</c:v>
                </c:pt>
                <c:pt idx="22">
                  <c:v>133.39713734059998</c:v>
                </c:pt>
                <c:pt idx="23">
                  <c:v>155.74870122749999</c:v>
                </c:pt>
                <c:pt idx="24">
                  <c:v>183.96440565219999</c:v>
                </c:pt>
                <c:pt idx="25">
                  <c:v>231.9820348415</c:v>
                </c:pt>
                <c:pt idx="26">
                  <c:v>279.14976575539998</c:v>
                </c:pt>
                <c:pt idx="27">
                  <c:v>331.84177179779999</c:v>
                </c:pt>
                <c:pt idx="28">
                  <c:v>371.36068083719999</c:v>
                </c:pt>
                <c:pt idx="29">
                  <c:v>447.84895528610002</c:v>
                </c:pt>
                <c:pt idx="30">
                  <c:v>613.99851365220002</c:v>
                </c:pt>
                <c:pt idx="31">
                  <c:v>792.04621815810003</c:v>
                </c:pt>
              </c:numCache>
            </c:numRef>
          </c:xVal>
          <c:yVal>
            <c:numRef>
              <c:f>'BH Data'!$N$5:$N$36</c:f>
              <c:numCache>
                <c:formatCode>General</c:formatCode>
                <c:ptCount val="32"/>
                <c:pt idx="0">
                  <c:v>0</c:v>
                </c:pt>
                <c:pt idx="1">
                  <c:v>2.3724686000000002E-2</c:v>
                </c:pt>
                <c:pt idx="2">
                  <c:v>3.2310920999999999E-2</c:v>
                </c:pt>
                <c:pt idx="3">
                  <c:v>4.2258680999999999E-2</c:v>
                </c:pt>
                <c:pt idx="4">
                  <c:v>5.9140910999999997E-2</c:v>
                </c:pt>
                <c:pt idx="5">
                  <c:v>7.5660090999999971E-2</c:v>
                </c:pt>
                <c:pt idx="6">
                  <c:v>8.4645810999999987E-2</c:v>
                </c:pt>
                <c:pt idx="7">
                  <c:v>0.15736666599999999</c:v>
                </c:pt>
                <c:pt idx="8">
                  <c:v>0.26969723600000001</c:v>
                </c:pt>
                <c:pt idx="9">
                  <c:v>0.36363829600000003</c:v>
                </c:pt>
                <c:pt idx="10">
                  <c:v>0.44196757599999997</c:v>
                </c:pt>
                <c:pt idx="11">
                  <c:v>0.51356161599999994</c:v>
                </c:pt>
                <c:pt idx="12">
                  <c:v>0.59112746599999999</c:v>
                </c:pt>
                <c:pt idx="13">
                  <c:v>0.70859117599999999</c:v>
                </c:pt>
                <c:pt idx="14">
                  <c:v>0.79488633600000003</c:v>
                </c:pt>
                <c:pt idx="15">
                  <c:v>0.87226789599999999</c:v>
                </c:pt>
                <c:pt idx="16">
                  <c:v>0.94708893599999988</c:v>
                </c:pt>
                <c:pt idx="17">
                  <c:v>1.0167356760000001</c:v>
                </c:pt>
                <c:pt idx="18">
                  <c:v>1.149</c:v>
                </c:pt>
                <c:pt idx="19">
                  <c:v>1.232395221</c:v>
                </c:pt>
                <c:pt idx="20">
                  <c:v>1.284148101</c:v>
                </c:pt>
                <c:pt idx="21">
                  <c:v>1.319848586</c:v>
                </c:pt>
                <c:pt idx="22">
                  <c:v>1.3415870809999999</c:v>
                </c:pt>
                <c:pt idx="23">
                  <c:v>1.354974331</c:v>
                </c:pt>
                <c:pt idx="24">
                  <c:v>1.365540516</c:v>
                </c:pt>
                <c:pt idx="25">
                  <c:v>1.3763903259999999</c:v>
                </c:pt>
                <c:pt idx="26">
                  <c:v>1.3832112809999999</c:v>
                </c:pt>
                <c:pt idx="27">
                  <c:v>1.3887362810000001</c:v>
                </c:pt>
                <c:pt idx="28">
                  <c:v>1.391972381</c:v>
                </c:pt>
                <c:pt idx="29">
                  <c:v>1.396941051</c:v>
                </c:pt>
                <c:pt idx="30">
                  <c:v>1.4039999999999999</c:v>
                </c:pt>
                <c:pt idx="31">
                  <c:v>1.4100146260000002</c:v>
                </c:pt>
              </c:numCache>
            </c:numRef>
          </c:yVal>
          <c:smooth val="1"/>
        </c:ser>
        <c:ser>
          <c:idx val="5"/>
          <c:order val="5"/>
          <c:tx>
            <c:v>Carpenter Nickel Steel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'BH Data'!$P$5:$P$73</c:f>
              <c:numCache>
                <c:formatCode>General</c:formatCode>
                <c:ptCount val="69"/>
                <c:pt idx="0">
                  <c:v>0</c:v>
                </c:pt>
                <c:pt idx="1">
                  <c:v>0.11940000000000001</c:v>
                </c:pt>
                <c:pt idx="2">
                  <c:v>0.35809999999999997</c:v>
                </c:pt>
                <c:pt idx="3">
                  <c:v>0.5968</c:v>
                </c:pt>
                <c:pt idx="4">
                  <c:v>0.75600000000000001</c:v>
                </c:pt>
                <c:pt idx="5">
                  <c:v>1.0345</c:v>
                </c:pt>
                <c:pt idx="6">
                  <c:v>1.2732000000000001</c:v>
                </c:pt>
                <c:pt idx="7">
                  <c:v>1.512</c:v>
                </c:pt>
                <c:pt idx="8">
                  <c:v>1.7548999999999999</c:v>
                </c:pt>
                <c:pt idx="9">
                  <c:v>1.9311</c:v>
                </c:pt>
                <c:pt idx="10">
                  <c:v>2.1326999999999998</c:v>
                </c:pt>
                <c:pt idx="11">
                  <c:v>2.3083</c:v>
                </c:pt>
                <c:pt idx="12">
                  <c:v>2.8296000000000001</c:v>
                </c:pt>
                <c:pt idx="13">
                  <c:v>3.1074000000000002</c:v>
                </c:pt>
                <c:pt idx="14">
                  <c:v>3.5259999999999998</c:v>
                </c:pt>
                <c:pt idx="15">
                  <c:v>3.6385999999999998</c:v>
                </c:pt>
                <c:pt idx="16">
                  <c:v>3.8727</c:v>
                </c:pt>
                <c:pt idx="17">
                  <c:v>4.1180000000000003</c:v>
                </c:pt>
                <c:pt idx="18">
                  <c:v>4.3735999999999997</c:v>
                </c:pt>
                <c:pt idx="19">
                  <c:v>4.6388999999999996</c:v>
                </c:pt>
                <c:pt idx="20">
                  <c:v>5.5046999999999997</c:v>
                </c:pt>
                <c:pt idx="21">
                  <c:v>5.8307000000000002</c:v>
                </c:pt>
                <c:pt idx="22">
                  <c:v>6.1862000000000004</c:v>
                </c:pt>
                <c:pt idx="23">
                  <c:v>6.7906000000000004</c:v>
                </c:pt>
                <c:pt idx="24">
                  <c:v>7.2514000000000003</c:v>
                </c:pt>
                <c:pt idx="25">
                  <c:v>7.7668999999999997</c:v>
                </c:pt>
                <c:pt idx="26">
                  <c:v>8.3445</c:v>
                </c:pt>
                <c:pt idx="27">
                  <c:v>8.9930000000000003</c:v>
                </c:pt>
                <c:pt idx="28">
                  <c:v>9.7239000000000004</c:v>
                </c:pt>
                <c:pt idx="29">
                  <c:v>10.5556</c:v>
                </c:pt>
                <c:pt idx="30">
                  <c:v>11.5139</c:v>
                </c:pt>
                <c:pt idx="31">
                  <c:v>12.627000000000001</c:v>
                </c:pt>
                <c:pt idx="32">
                  <c:v>13.9245</c:v>
                </c:pt>
                <c:pt idx="33">
                  <c:v>15.436400000000001</c:v>
                </c:pt>
                <c:pt idx="34">
                  <c:v>17.192599999999999</c:v>
                </c:pt>
                <c:pt idx="35">
                  <c:v>18.171700000000001</c:v>
                </c:pt>
                <c:pt idx="36">
                  <c:v>19.222999999999999</c:v>
                </c:pt>
                <c:pt idx="37">
                  <c:v>21.557600000000001</c:v>
                </c:pt>
                <c:pt idx="38">
                  <c:v>24.231200000000001</c:v>
                </c:pt>
                <c:pt idx="39">
                  <c:v>25.7073</c:v>
                </c:pt>
                <c:pt idx="40">
                  <c:v>28.9693</c:v>
                </c:pt>
                <c:pt idx="41">
                  <c:v>32.706899999999997</c:v>
                </c:pt>
                <c:pt idx="42">
                  <c:v>36.999400000000001</c:v>
                </c:pt>
                <c:pt idx="43">
                  <c:v>41.932600000000001</c:v>
                </c:pt>
                <c:pt idx="44">
                  <c:v>47.593699999999998</c:v>
                </c:pt>
                <c:pt idx="45">
                  <c:v>50.724499999999999</c:v>
                </c:pt>
                <c:pt idx="46">
                  <c:v>57.641100000000002</c:v>
                </c:pt>
                <c:pt idx="47">
                  <c:v>61.448700000000002</c:v>
                </c:pt>
                <c:pt idx="48">
                  <c:v>69.8172</c:v>
                </c:pt>
                <c:pt idx="49">
                  <c:v>79.260199999999998</c:v>
                </c:pt>
                <c:pt idx="50">
                  <c:v>89.852099999999993</c:v>
                </c:pt>
                <c:pt idx="51">
                  <c:v>101.65479999999999</c:v>
                </c:pt>
                <c:pt idx="52">
                  <c:v>114.6893</c:v>
                </c:pt>
                <c:pt idx="53">
                  <c:v>128.96350000000001</c:v>
                </c:pt>
                <c:pt idx="54">
                  <c:v>144.47550000000001</c:v>
                </c:pt>
                <c:pt idx="55">
                  <c:v>170.05420000000001</c:v>
                </c:pt>
                <c:pt idx="56">
                  <c:v>218.80889999999999</c:v>
                </c:pt>
                <c:pt idx="57">
                  <c:v>251.6962</c:v>
                </c:pt>
                <c:pt idx="58">
                  <c:v>312.1721</c:v>
                </c:pt>
                <c:pt idx="59">
                  <c:v>351.24990000000003</c:v>
                </c:pt>
                <c:pt idx="60">
                  <c:v>405.56189999999998</c:v>
                </c:pt>
                <c:pt idx="61">
                  <c:v>475.23869999999999</c:v>
                </c:pt>
                <c:pt idx="62">
                  <c:v>571.75580000000002</c:v>
                </c:pt>
                <c:pt idx="63">
                  <c:v>624.15599999999995</c:v>
                </c:pt>
                <c:pt idx="64">
                  <c:v>684.67619999999999</c:v>
                </c:pt>
                <c:pt idx="65">
                  <c:v>756.27120000000002</c:v>
                </c:pt>
                <c:pt idx="66">
                  <c:v>817.88250000000005</c:v>
                </c:pt>
                <c:pt idx="67">
                  <c:v>898.42430000000002</c:v>
                </c:pt>
                <c:pt idx="68">
                  <c:v>988.82380000000001</c:v>
                </c:pt>
              </c:numCache>
            </c:numRef>
          </c:xVal>
          <c:yVal>
            <c:numRef>
              <c:f>'BH Data'!$Q$5:$Q$73</c:f>
              <c:numCache>
                <c:formatCode>General</c:formatCode>
                <c:ptCount val="69"/>
                <c:pt idx="0">
                  <c:v>0</c:v>
                </c:pt>
                <c:pt idx="1">
                  <c:v>3.0000000000000001E-3</c:v>
                </c:pt>
                <c:pt idx="2">
                  <c:v>9.2999999999999992E-3</c:v>
                </c:pt>
                <c:pt idx="3">
                  <c:v>1.6500000000000001E-2</c:v>
                </c:pt>
                <c:pt idx="4">
                  <c:v>2.1999999999999999E-2</c:v>
                </c:pt>
                <c:pt idx="5">
                  <c:v>3.3300000000000003E-2</c:v>
                </c:pt>
                <c:pt idx="6">
                  <c:v>4.4699999999999997E-2</c:v>
                </c:pt>
                <c:pt idx="7">
                  <c:v>5.7299999999999997E-2</c:v>
                </c:pt>
                <c:pt idx="8">
                  <c:v>7.1599999999999997E-2</c:v>
                </c:pt>
                <c:pt idx="9">
                  <c:v>8.3599999999999994E-2</c:v>
                </c:pt>
                <c:pt idx="10">
                  <c:v>9.9699999999999997E-2</c:v>
                </c:pt>
                <c:pt idx="11">
                  <c:v>0.11559999999999999</c:v>
                </c:pt>
                <c:pt idx="12">
                  <c:v>0.16969999999999999</c:v>
                </c:pt>
                <c:pt idx="13">
                  <c:v>0.20100000000000001</c:v>
                </c:pt>
                <c:pt idx="14">
                  <c:v>0.25</c:v>
                </c:pt>
                <c:pt idx="15">
                  <c:v>0.26340000000000002</c:v>
                </c:pt>
                <c:pt idx="16">
                  <c:v>0.29160000000000003</c:v>
                </c:pt>
                <c:pt idx="17">
                  <c:v>0.32129999999999997</c:v>
                </c:pt>
                <c:pt idx="18">
                  <c:v>0.35260000000000002</c:v>
                </c:pt>
                <c:pt idx="19">
                  <c:v>0.38519999999999999</c:v>
                </c:pt>
                <c:pt idx="20">
                  <c:v>0.48970000000000002</c:v>
                </c:pt>
                <c:pt idx="21">
                  <c:v>0.5262</c:v>
                </c:pt>
                <c:pt idx="22">
                  <c:v>0.56310000000000004</c:v>
                </c:pt>
                <c:pt idx="23">
                  <c:v>0.61890000000000001</c:v>
                </c:pt>
                <c:pt idx="24">
                  <c:v>0.65600000000000003</c:v>
                </c:pt>
                <c:pt idx="25">
                  <c:v>0.69289999999999996</c:v>
                </c:pt>
                <c:pt idx="26">
                  <c:v>0.72940000000000005</c:v>
                </c:pt>
                <c:pt idx="27">
                  <c:v>0.7651</c:v>
                </c:pt>
                <c:pt idx="28">
                  <c:v>0.8</c:v>
                </c:pt>
                <c:pt idx="29">
                  <c:v>0.83399999999999996</c:v>
                </c:pt>
                <c:pt idx="30">
                  <c:v>0.86680000000000001</c:v>
                </c:pt>
                <c:pt idx="31">
                  <c:v>0.89849999999999997</c:v>
                </c:pt>
                <c:pt idx="32">
                  <c:v>0.92900000000000005</c:v>
                </c:pt>
                <c:pt idx="33">
                  <c:v>0.95830000000000004</c:v>
                </c:pt>
                <c:pt idx="34">
                  <c:v>0.98619999999999997</c:v>
                </c:pt>
                <c:pt idx="35">
                  <c:v>0.99970000000000003</c:v>
                </c:pt>
                <c:pt idx="36">
                  <c:v>1.0127999999999999</c:v>
                </c:pt>
                <c:pt idx="37">
                  <c:v>1.038</c:v>
                </c:pt>
                <c:pt idx="38">
                  <c:v>1.0617000000000001</c:v>
                </c:pt>
                <c:pt idx="39">
                  <c:v>1.073</c:v>
                </c:pt>
                <c:pt idx="40">
                  <c:v>1.0945</c:v>
                </c:pt>
                <c:pt idx="41">
                  <c:v>1.1145</c:v>
                </c:pt>
                <c:pt idx="42">
                  <c:v>1.1332</c:v>
                </c:pt>
                <c:pt idx="43">
                  <c:v>1.1507000000000001</c:v>
                </c:pt>
                <c:pt idx="44">
                  <c:v>1.1671</c:v>
                </c:pt>
                <c:pt idx="45">
                  <c:v>1.1749000000000001</c:v>
                </c:pt>
                <c:pt idx="46">
                  <c:v>1.1897</c:v>
                </c:pt>
                <c:pt idx="47">
                  <c:v>1.1968000000000001</c:v>
                </c:pt>
                <c:pt idx="48">
                  <c:v>1.2103999999999999</c:v>
                </c:pt>
                <c:pt idx="49">
                  <c:v>1.2232000000000001</c:v>
                </c:pt>
                <c:pt idx="50">
                  <c:v>1.2355</c:v>
                </c:pt>
                <c:pt idx="51">
                  <c:v>1.2473000000000001</c:v>
                </c:pt>
                <c:pt idx="52">
                  <c:v>1.2585</c:v>
                </c:pt>
                <c:pt idx="53">
                  <c:v>1.2692000000000001</c:v>
                </c:pt>
                <c:pt idx="54">
                  <c:v>1.2795000000000001</c:v>
                </c:pt>
                <c:pt idx="55">
                  <c:v>1.2941</c:v>
                </c:pt>
                <c:pt idx="56">
                  <c:v>1.3160000000000001</c:v>
                </c:pt>
                <c:pt idx="57">
                  <c:v>1.3279000000000001</c:v>
                </c:pt>
                <c:pt idx="58">
                  <c:v>1.3453999999999999</c:v>
                </c:pt>
                <c:pt idx="59">
                  <c:v>1.3547</c:v>
                </c:pt>
                <c:pt idx="60">
                  <c:v>1.3654999999999999</c:v>
                </c:pt>
                <c:pt idx="61">
                  <c:v>1.3766</c:v>
                </c:pt>
                <c:pt idx="62">
                  <c:v>1.3876999999999999</c:v>
                </c:pt>
                <c:pt idx="63">
                  <c:v>1.3918999999999999</c:v>
                </c:pt>
                <c:pt idx="64">
                  <c:v>1.3955</c:v>
                </c:pt>
                <c:pt idx="65">
                  <c:v>1.3982000000000001</c:v>
                </c:pt>
                <c:pt idx="66">
                  <c:v>1.3995</c:v>
                </c:pt>
                <c:pt idx="67">
                  <c:v>1.4</c:v>
                </c:pt>
                <c:pt idx="68">
                  <c:v>1.4001999999999999</c:v>
                </c:pt>
              </c:numCache>
            </c:numRef>
          </c:yVal>
          <c:smooth val="1"/>
        </c:ser>
        <c:ser>
          <c:idx val="6"/>
          <c:order val="6"/>
          <c:tx>
            <c:v>416 Stainless Steel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'BH Data'!$S$5:$S$28</c:f>
              <c:numCache>
                <c:formatCode>General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79.423000000000002</c:v>
                </c:pt>
                <c:pt idx="3">
                  <c:v>153.98929999999999</c:v>
                </c:pt>
                <c:pt idx="4">
                  <c:v>218.84200000000001</c:v>
                </c:pt>
                <c:pt idx="5">
                  <c:v>269.12450000000001</c:v>
                </c:pt>
                <c:pt idx="6">
                  <c:v>301.61810000000003</c:v>
                </c:pt>
                <c:pt idx="7">
                  <c:v>366.33269999999999</c:v>
                </c:pt>
                <c:pt idx="8">
                  <c:v>453.28890000000001</c:v>
                </c:pt>
                <c:pt idx="9">
                  <c:v>604.09389999999996</c:v>
                </c:pt>
                <c:pt idx="10">
                  <c:v>751.96609999999998</c:v>
                </c:pt>
                <c:pt idx="11">
                  <c:v>959.03970000000004</c:v>
                </c:pt>
                <c:pt idx="12">
                  <c:v>1172.8416999999999</c:v>
                </c:pt>
                <c:pt idx="13">
                  <c:v>1589.1556</c:v>
                </c:pt>
                <c:pt idx="14">
                  <c:v>1846.6959999999999</c:v>
                </c:pt>
                <c:pt idx="15">
                  <c:v>2234.4944</c:v>
                </c:pt>
                <c:pt idx="16">
                  <c:v>2672.9132</c:v>
                </c:pt>
                <c:pt idx="17">
                  <c:v>3343.7341000000001</c:v>
                </c:pt>
                <c:pt idx="18">
                  <c:v>4879.5334000000003</c:v>
                </c:pt>
                <c:pt idx="19">
                  <c:v>6576.92</c:v>
                </c:pt>
                <c:pt idx="20">
                  <c:v>8355.7471999999998</c:v>
                </c:pt>
                <c:pt idx="21">
                  <c:v>11408.9722</c:v>
                </c:pt>
                <c:pt idx="22">
                  <c:v>13921.1641</c:v>
                </c:pt>
                <c:pt idx="23">
                  <c:v>19524.651900000001</c:v>
                </c:pt>
              </c:numCache>
            </c:numRef>
          </c:xVal>
          <c:yVal>
            <c:numRef>
              <c:f>'BH Data'!$T$5:$T$28</c:f>
              <c:numCache>
                <c:formatCode>General</c:formatCode>
                <c:ptCount val="24"/>
                <c:pt idx="0">
                  <c:v>0</c:v>
                </c:pt>
                <c:pt idx="1">
                  <c:v>3.3E-3</c:v>
                </c:pt>
                <c:pt idx="2">
                  <c:v>2.8008070471315875E-2</c:v>
                </c:pt>
                <c:pt idx="3">
                  <c:v>6.8000000000000005E-2</c:v>
                </c:pt>
                <c:pt idx="4">
                  <c:v>0.1160976248557917</c:v>
                </c:pt>
                <c:pt idx="5">
                  <c:v>0.16003678334590646</c:v>
                </c:pt>
                <c:pt idx="6">
                  <c:v>0.19186257501108619</c:v>
                </c:pt>
                <c:pt idx="7">
                  <c:v>0.27200000000000002</c:v>
                </c:pt>
                <c:pt idx="8">
                  <c:v>0.38800000000000001</c:v>
                </c:pt>
                <c:pt idx="9">
                  <c:v>0.56140000000000001</c:v>
                </c:pt>
                <c:pt idx="10">
                  <c:v>0.70889999999999997</c:v>
                </c:pt>
                <c:pt idx="11">
                  <c:v>0.84950000000000003</c:v>
                </c:pt>
                <c:pt idx="12">
                  <c:v>0.9516</c:v>
                </c:pt>
                <c:pt idx="13">
                  <c:v>1.085</c:v>
                </c:pt>
                <c:pt idx="14">
                  <c:v>1.1399999999999999</c:v>
                </c:pt>
                <c:pt idx="15">
                  <c:v>1.1952</c:v>
                </c:pt>
                <c:pt idx="16">
                  <c:v>1.2373000000000001</c:v>
                </c:pt>
                <c:pt idx="17">
                  <c:v>1.2829999999999999</c:v>
                </c:pt>
                <c:pt idx="18">
                  <c:v>1.3593999999999999</c:v>
                </c:pt>
                <c:pt idx="19">
                  <c:v>1.4177999999999999</c:v>
                </c:pt>
                <c:pt idx="20">
                  <c:v>1.4601999999999999</c:v>
                </c:pt>
                <c:pt idx="21">
                  <c:v>1.5249999999999999</c:v>
                </c:pt>
                <c:pt idx="22">
                  <c:v>1.5658000000000001</c:v>
                </c:pt>
                <c:pt idx="23">
                  <c:v>1.6136999999999999</c:v>
                </c:pt>
              </c:numCache>
            </c:numRef>
          </c:yVal>
          <c:smooth val="1"/>
        </c:ser>
        <c:ser>
          <c:idx val="7"/>
          <c:order val="7"/>
          <c:tx>
            <c:v>SAE1020 Low Carbon Steel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'BH Data'!$V$5:$V$46</c:f>
              <c:numCache>
                <c:formatCode>General</c:formatCode>
                <c:ptCount val="42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108</c:v>
                </c:pt>
                <c:pt idx="6">
                  <c:v>137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235</c:v>
                </c:pt>
                <c:pt idx="11">
                  <c:v>285</c:v>
                </c:pt>
                <c:pt idx="12">
                  <c:v>320</c:v>
                </c:pt>
                <c:pt idx="13">
                  <c:v>365</c:v>
                </c:pt>
                <c:pt idx="14">
                  <c:v>480</c:v>
                </c:pt>
                <c:pt idx="15">
                  <c:v>560</c:v>
                </c:pt>
                <c:pt idx="16">
                  <c:v>660</c:v>
                </c:pt>
                <c:pt idx="17">
                  <c:v>800</c:v>
                </c:pt>
                <c:pt idx="18">
                  <c:v>1000</c:v>
                </c:pt>
                <c:pt idx="19">
                  <c:v>1150</c:v>
                </c:pt>
                <c:pt idx="20">
                  <c:v>1550</c:v>
                </c:pt>
                <c:pt idx="21">
                  <c:v>1840</c:v>
                </c:pt>
                <c:pt idx="22">
                  <c:v>2250</c:v>
                </c:pt>
                <c:pt idx="23">
                  <c:v>2800</c:v>
                </c:pt>
                <c:pt idx="24">
                  <c:v>3450</c:v>
                </c:pt>
                <c:pt idx="25">
                  <c:v>4350</c:v>
                </c:pt>
                <c:pt idx="26">
                  <c:v>5500.0000000044411</c:v>
                </c:pt>
                <c:pt idx="27">
                  <c:v>7707.1729539576781</c:v>
                </c:pt>
                <c:pt idx="28">
                  <c:v>11862.89909777452</c:v>
                </c:pt>
                <c:pt idx="29">
                  <c:v>15839.156707941107</c:v>
                </c:pt>
                <c:pt idx="30">
                  <c:v>21076.042231754389</c:v>
                </c:pt>
                <c:pt idx="31">
                  <c:v>27280.889446428409</c:v>
                </c:pt>
                <c:pt idx="32">
                  <c:v>35288.478712014417</c:v>
                </c:pt>
                <c:pt idx="33">
                  <c:v>45641.683152671423</c:v>
                </c:pt>
                <c:pt idx="34">
                  <c:v>59045.960799871755</c:v>
                </c:pt>
                <c:pt idx="35">
                  <c:v>76412.454317078547</c:v>
                </c:pt>
                <c:pt idx="36">
                  <c:v>98906.89831361112</c:v>
                </c:pt>
                <c:pt idx="37">
                  <c:v>128000.00000023912</c:v>
                </c:pt>
                <c:pt idx="38">
                  <c:v>134764.00741355954</c:v>
                </c:pt>
                <c:pt idx="39">
                  <c:v>141879.79669357161</c:v>
                </c:pt>
                <c:pt idx="40">
                  <c:v>149364.26415700273</c:v>
                </c:pt>
                <c:pt idx="41">
                  <c:v>157234.89493517284</c:v>
                </c:pt>
              </c:numCache>
            </c:numRef>
          </c:xVal>
          <c:yVal>
            <c:numRef>
              <c:f>'BH Data'!$W$5:$W$46</c:f>
              <c:numCache>
                <c:formatCode>General</c:formatCode>
                <c:ptCount val="42"/>
                <c:pt idx="0">
                  <c:v>0</c:v>
                </c:pt>
                <c:pt idx="1">
                  <c:v>2.5000000000000001E-3</c:v>
                </c:pt>
                <c:pt idx="2">
                  <c:v>6.5971500000000004E-3</c:v>
                </c:pt>
                <c:pt idx="3">
                  <c:v>1.5079199999999999E-2</c:v>
                </c:pt>
                <c:pt idx="4">
                  <c:v>2.6388599999999998E-2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0.35</c:v>
                </c:pt>
                <c:pt idx="11">
                  <c:v>0.5</c:v>
                </c:pt>
                <c:pt idx="12">
                  <c:v>0.6</c:v>
                </c:pt>
                <c:pt idx="13">
                  <c:v>0.7</c:v>
                </c:pt>
                <c:pt idx="14">
                  <c:v>0.9</c:v>
                </c:pt>
                <c:pt idx="15">
                  <c:v>1</c:v>
                </c:pt>
                <c:pt idx="16">
                  <c:v>1.1000000000000001</c:v>
                </c:pt>
                <c:pt idx="17">
                  <c:v>1.2</c:v>
                </c:pt>
                <c:pt idx="18">
                  <c:v>1.3</c:v>
                </c:pt>
                <c:pt idx="19">
                  <c:v>1.3540000000000001</c:v>
                </c:pt>
                <c:pt idx="20">
                  <c:v>1.45</c:v>
                </c:pt>
                <c:pt idx="21">
                  <c:v>1.5</c:v>
                </c:pt>
                <c:pt idx="22">
                  <c:v>1.55</c:v>
                </c:pt>
                <c:pt idx="23">
                  <c:v>1.6</c:v>
                </c:pt>
                <c:pt idx="24">
                  <c:v>1.65</c:v>
                </c:pt>
                <c:pt idx="25">
                  <c:v>1.7</c:v>
                </c:pt>
                <c:pt idx="26">
                  <c:v>1.75</c:v>
                </c:pt>
                <c:pt idx="27">
                  <c:v>1.81</c:v>
                </c:pt>
                <c:pt idx="28">
                  <c:v>1.89</c:v>
                </c:pt>
                <c:pt idx="29">
                  <c:v>1.9450000000000001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2.36</c:v>
                </c:pt>
                <c:pt idx="39">
                  <c:v>2.37</c:v>
                </c:pt>
                <c:pt idx="40">
                  <c:v>2.38</c:v>
                </c:pt>
                <c:pt idx="41">
                  <c:v>2.39</c:v>
                </c:pt>
              </c:numCache>
            </c:numRef>
          </c:yVal>
          <c:smooth val="1"/>
        </c:ser>
        <c:ser>
          <c:idx val="8"/>
          <c:order val="8"/>
          <c:tx>
            <c:v>Cast Iron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'BH Data'!$Y$5:$Y$50</c:f>
              <c:numCache>
                <c:formatCode>General</c:formatCode>
                <c:ptCount val="46"/>
                <c:pt idx="0">
                  <c:v>0</c:v>
                </c:pt>
                <c:pt idx="1">
                  <c:v>2.98173198703125</c:v>
                </c:pt>
                <c:pt idx="2">
                  <c:v>6.4980808462499997</c:v>
                </c:pt>
                <c:pt idx="3">
                  <c:v>11.083663449843799</c:v>
                </c:pt>
                <c:pt idx="4">
                  <c:v>17.273096670000001</c:v>
                </c:pt>
                <c:pt idx="5">
                  <c:v>25.454110090677101</c:v>
                </c:pt>
                <c:pt idx="6">
                  <c:v>35.426884142916698</c:v>
                </c:pt>
                <c:pt idx="7">
                  <c:v>46.844711969531197</c:v>
                </c:pt>
                <c:pt idx="8">
                  <c:v>59.360886713333301</c:v>
                </c:pt>
                <c:pt idx="9">
                  <c:v>72.613206520572902</c:v>
                </c:pt>
                <c:pt idx="10">
                  <c:v>86.177489551250005</c:v>
                </c:pt>
                <c:pt idx="11">
                  <c:v>99.614058968802098</c:v>
                </c:pt>
                <c:pt idx="12">
                  <c:v>112.483237936667</c:v>
                </c:pt>
                <c:pt idx="13">
                  <c:v>135.745877869167</c:v>
                </c:pt>
                <c:pt idx="14">
                  <c:v>157.37379811666699</c:v>
                </c:pt>
                <c:pt idx="15">
                  <c:v>198.55613685</c:v>
                </c:pt>
                <c:pt idx="16">
                  <c:v>221.5804416</c:v>
                </c:pt>
                <c:pt idx="17">
                  <c:v>301.180653445833</c:v>
                </c:pt>
                <c:pt idx="18">
                  <c:v>419.01981419999998</c:v>
                </c:pt>
                <c:pt idx="19">
                  <c:v>563.70117665260398</c:v>
                </c:pt>
                <c:pt idx="20">
                  <c:v>619.14505806666705</c:v>
                </c:pt>
                <c:pt idx="21">
                  <c:v>767.885262255729</c:v>
                </c:pt>
                <c:pt idx="22">
                  <c:v>954.69428191666702</c:v>
                </c:pt>
                <c:pt idx="23">
                  <c:v>1038.6484276486999</c:v>
                </c:pt>
                <c:pt idx="24">
                  <c:v>1408.0303959666701</c:v>
                </c:pt>
                <c:pt idx="25">
                  <c:v>1784.4933265791699</c:v>
                </c:pt>
                <c:pt idx="26">
                  <c:v>1995.26763578073</c:v>
                </c:pt>
                <c:pt idx="27">
                  <c:v>2625.76022291667</c:v>
                </c:pt>
                <c:pt idx="28">
                  <c:v>3105.86036266667</c:v>
                </c:pt>
                <c:pt idx="29">
                  <c:v>5440.0073358333302</c:v>
                </c:pt>
                <c:pt idx="30">
                  <c:v>6884.8045113750004</c:v>
                </c:pt>
                <c:pt idx="31">
                  <c:v>9127.6526831666706</c:v>
                </c:pt>
                <c:pt idx="32">
                  <c:v>10538.822199942701</c:v>
                </c:pt>
                <c:pt idx="33">
                  <c:v>15323.1793458333</c:v>
                </c:pt>
                <c:pt idx="34">
                  <c:v>21718.622603333301</c:v>
                </c:pt>
                <c:pt idx="35">
                  <c:v>27451.584258880201</c:v>
                </c:pt>
                <c:pt idx="36">
                  <c:v>34628.194044583302</c:v>
                </c:pt>
                <c:pt idx="37">
                  <c:v>43625.564904192703</c:v>
                </c:pt>
                <c:pt idx="38">
                  <c:v>58218.2615479167</c:v>
                </c:pt>
                <c:pt idx="39">
                  <c:v>73137.156835338494</c:v>
                </c:pt>
                <c:pt idx="40">
                  <c:v>95812.503961666705</c:v>
                </c:pt>
                <c:pt idx="41">
                  <c:v>101556.571765677</c:v>
                </c:pt>
                <c:pt idx="42">
                  <c:v>109710.145109323</c:v>
                </c:pt>
                <c:pt idx="43">
                  <c:v>112872.194138333</c:v>
                </c:pt>
                <c:pt idx="44">
                  <c:v>116398.347195391</c:v>
                </c:pt>
                <c:pt idx="45">
                  <c:v>123026.043343542</c:v>
                </c:pt>
              </c:numCache>
            </c:numRef>
          </c:xVal>
          <c:yVal>
            <c:numRef>
              <c:f>'BH Data'!$Z$5:$Z$50</c:f>
              <c:numCache>
                <c:formatCode>General</c:formatCode>
                <c:ptCount val="46"/>
                <c:pt idx="0">
                  <c:v>0</c:v>
                </c:pt>
                <c:pt idx="1">
                  <c:v>3.7851275388289763E-3</c:v>
                </c:pt>
                <c:pt idx="2">
                  <c:v>8.3473078588121533E-3</c:v>
                </c:pt>
                <c:pt idx="3">
                  <c:v>1.4456708529666837E-2</c:v>
                </c:pt>
                <c:pt idx="4">
                  <c:v>2.2990099436492044E-2</c:v>
                </c:pt>
                <c:pt idx="5">
                  <c:v>3.4775517780591091E-2</c:v>
                </c:pt>
                <c:pt idx="6">
                  <c:v>4.9921680621199727E-2</c:v>
                </c:pt>
                <c:pt idx="7">
                  <c:v>6.8314183802979753E-2</c:v>
                </c:pt>
                <c:pt idx="8">
                  <c:v>8.9765871452063037E-2</c:v>
                </c:pt>
                <c:pt idx="9">
                  <c:v>0.11394970370539713</c:v>
                </c:pt>
                <c:pt idx="10">
                  <c:v>0.14026911487690841</c:v>
                </c:pt>
                <c:pt idx="11">
                  <c:v>0.16790291521879333</c:v>
                </c:pt>
                <c:pt idx="12">
                  <c:v>0.19582752573524795</c:v>
                </c:pt>
                <c:pt idx="13">
                  <c:v>0.24992398211476008</c:v>
                </c:pt>
                <c:pt idx="14">
                  <c:v>0.3</c:v>
                </c:pt>
                <c:pt idx="15">
                  <c:v>0.391666666666667</c:v>
                </c:pt>
                <c:pt idx="16">
                  <c:v>0.43736979166666701</c:v>
                </c:pt>
                <c:pt idx="17">
                  <c:v>0.56242187499999996</c:v>
                </c:pt>
                <c:pt idx="18">
                  <c:v>0.69499999999999995</c:v>
                </c:pt>
                <c:pt idx="19">
                  <c:v>0.8125</c:v>
                </c:pt>
                <c:pt idx="20">
                  <c:v>0.85</c:v>
                </c:pt>
                <c:pt idx="21">
                  <c:v>0.92851562499999996</c:v>
                </c:pt>
                <c:pt idx="22">
                  <c:v>1</c:v>
                </c:pt>
                <c:pt idx="23">
                  <c:v>1.0249999999999999</c:v>
                </c:pt>
                <c:pt idx="24">
                  <c:v>1.1000000000000001</c:v>
                </c:pt>
                <c:pt idx="25">
                  <c:v>1.14895833333333</c:v>
                </c:pt>
                <c:pt idx="26">
                  <c:v>1.1714843749999999</c:v>
                </c:pt>
                <c:pt idx="27">
                  <c:v>1.222</c:v>
                </c:pt>
                <c:pt idx="28">
                  <c:v>1.25</c:v>
                </c:pt>
                <c:pt idx="29">
                  <c:v>1.325</c:v>
                </c:pt>
                <c:pt idx="30">
                  <c:v>1.3616666666666699</c:v>
                </c:pt>
                <c:pt idx="31">
                  <c:v>1.40333333333333</c:v>
                </c:pt>
                <c:pt idx="32">
                  <c:v>1.42627604166667</c:v>
                </c:pt>
                <c:pt idx="33">
                  <c:v>1.49</c:v>
                </c:pt>
                <c:pt idx="34">
                  <c:v>1.55</c:v>
                </c:pt>
                <c:pt idx="35">
                  <c:v>1.5874999999999999</c:v>
                </c:pt>
                <c:pt idx="36">
                  <c:v>1.625</c:v>
                </c:pt>
                <c:pt idx="37">
                  <c:v>1.6624218749999999</c:v>
                </c:pt>
                <c:pt idx="38">
                  <c:v>1.7106250000000001</c:v>
                </c:pt>
                <c:pt idx="39">
                  <c:v>1.7440625000000001</c:v>
                </c:pt>
                <c:pt idx="40">
                  <c:v>1.79</c:v>
                </c:pt>
                <c:pt idx="41">
                  <c:v>1.8007661983665599</c:v>
                </c:pt>
                <c:pt idx="42">
                  <c:v>1.8144373558970299</c:v>
                </c:pt>
                <c:pt idx="43">
                  <c:v>1.81903669545962</c:v>
                </c:pt>
                <c:pt idx="44">
                  <c:v>1.8238152196844599</c:v>
                </c:pt>
                <c:pt idx="45">
                  <c:v>1.83232223809543</c:v>
                </c:pt>
              </c:numCache>
            </c:numRef>
          </c:yVal>
          <c:smooth val="1"/>
        </c:ser>
        <c:ser>
          <c:idx val="9"/>
          <c:order val="9"/>
          <c:tx>
            <c:v>Micrometals Iron Powder Core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'BH Data'!$AB$5:$AB$31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79.166183288520003</c:v>
                </c:pt>
                <c:pt idx="3">
                  <c:v>160.04922637710001</c:v>
                </c:pt>
                <c:pt idx="4">
                  <c:v>400.05372875789999</c:v>
                </c:pt>
                <c:pt idx="5">
                  <c:v>557.16860153920004</c:v>
                </c:pt>
                <c:pt idx="6">
                  <c:v>878.60219262220005</c:v>
                </c:pt>
                <c:pt idx="7">
                  <c:v>1053.0670507479999</c:v>
                </c:pt>
                <c:pt idx="8">
                  <c:v>1308.7609935150001</c:v>
                </c:pt>
                <c:pt idx="9">
                  <c:v>1609.706079817</c:v>
                </c:pt>
                <c:pt idx="10">
                  <c:v>1990.1521159169999</c:v>
                </c:pt>
                <c:pt idx="11">
                  <c:v>2447.6231710860002</c:v>
                </c:pt>
                <c:pt idx="12">
                  <c:v>3105.202800306</c:v>
                </c:pt>
                <c:pt idx="13">
                  <c:v>4021.5997385189999</c:v>
                </c:pt>
                <c:pt idx="14">
                  <c:v>4794.6092859709997</c:v>
                </c:pt>
                <c:pt idx="15">
                  <c:v>5775.3850409750003</c:v>
                </c:pt>
                <c:pt idx="16">
                  <c:v>7138.6220654099998</c:v>
                </c:pt>
                <c:pt idx="17">
                  <c:v>8509.7821659759993</c:v>
                </c:pt>
                <c:pt idx="18">
                  <c:v>10302.127476449999</c:v>
                </c:pt>
                <c:pt idx="19">
                  <c:v>11782.94157334</c:v>
                </c:pt>
                <c:pt idx="20">
                  <c:v>13757.46443851</c:v>
                </c:pt>
                <c:pt idx="21">
                  <c:v>15254.58651607</c:v>
                </c:pt>
                <c:pt idx="22">
                  <c:v>17177.995978769999</c:v>
                </c:pt>
                <c:pt idx="23">
                  <c:v>19343.67386925</c:v>
                </c:pt>
                <c:pt idx="24">
                  <c:v>21447.044497539999</c:v>
                </c:pt>
                <c:pt idx="25">
                  <c:v>25961.250282100002</c:v>
                </c:pt>
                <c:pt idx="26">
                  <c:v>27907.62523052</c:v>
                </c:pt>
              </c:numCache>
            </c:numRef>
          </c:xVal>
          <c:yVal>
            <c:numRef>
              <c:f>'BH Data'!$AC$5:$AC$31</c:f>
              <c:numCache>
                <c:formatCode>General</c:formatCode>
                <c:ptCount val="27"/>
                <c:pt idx="0">
                  <c:v>0</c:v>
                </c:pt>
                <c:pt idx="1">
                  <c:v>2.5000000000000001E-4</c:v>
                </c:pt>
                <c:pt idx="2">
                  <c:v>1.9896045184070845E-3</c:v>
                </c:pt>
                <c:pt idx="3">
                  <c:v>4.030567105687638E-3</c:v>
                </c:pt>
                <c:pt idx="4">
                  <c:v>1.0066896130715937E-2</c:v>
                </c:pt>
                <c:pt idx="5">
                  <c:v>1.4045053962770518E-2</c:v>
                </c:pt>
                <c:pt idx="6">
                  <c:v>2.2122660180559507E-2</c:v>
                </c:pt>
                <c:pt idx="7">
                  <c:v>2.6440338644030337E-2</c:v>
                </c:pt>
                <c:pt idx="8">
                  <c:v>3.2816806016399129E-2</c:v>
                </c:pt>
                <c:pt idx="9">
                  <c:v>4.0067586681664831E-2</c:v>
                </c:pt>
                <c:pt idx="10">
                  <c:v>4.9247086058325326E-2</c:v>
                </c:pt>
                <c:pt idx="11">
                  <c:v>5.9659261819948316E-2</c:v>
                </c:pt>
                <c:pt idx="12">
                  <c:v>7.4537150913283903E-2</c:v>
                </c:pt>
                <c:pt idx="13">
                  <c:v>9.429204066277623E-2</c:v>
                </c:pt>
                <c:pt idx="14">
                  <c:v>0.1100949401786737</c:v>
                </c:pt>
                <c:pt idx="15">
                  <c:v>0.1289541152312508</c:v>
                </c:pt>
                <c:pt idx="16">
                  <c:v>0.15326385172811538</c:v>
                </c:pt>
                <c:pt idx="17">
                  <c:v>0.17570917675147366</c:v>
                </c:pt>
                <c:pt idx="18">
                  <c:v>0.20154951671220819</c:v>
                </c:pt>
                <c:pt idx="19">
                  <c:v>0.22126954550825106</c:v>
                </c:pt>
                <c:pt idx="20">
                  <c:v>0.24445746045784095</c:v>
                </c:pt>
                <c:pt idx="21">
                  <c:v>0.26090000000000002</c:v>
                </c:pt>
                <c:pt idx="22">
                  <c:v>0.27953823382043019</c:v>
                </c:pt>
                <c:pt idx="23">
                  <c:v>0.29741155625929738</c:v>
                </c:pt>
                <c:pt idx="24">
                  <c:v>0.312</c:v>
                </c:pt>
                <c:pt idx="25">
                  <c:v>0.33500000000000002</c:v>
                </c:pt>
                <c:pt idx="26">
                  <c:v>0.34449999999999997</c:v>
                </c:pt>
              </c:numCache>
            </c:numRef>
          </c:yVal>
          <c:smooth val="1"/>
        </c:ser>
        <c:ser>
          <c:idx val="10"/>
          <c:order val="10"/>
          <c:tx>
            <c:v>Koolmu Alloy Powder Core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'BH Data'!$AE$5:$AE$29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318.81752011029999</c:v>
                </c:pt>
                <c:pt idx="3">
                  <c:v>474.51755352740003</c:v>
                </c:pt>
                <c:pt idx="4">
                  <c:v>717.80054565579997</c:v>
                </c:pt>
                <c:pt idx="5">
                  <c:v>1103.5387168029999</c:v>
                </c:pt>
                <c:pt idx="6">
                  <c:v>1589.898265825</c:v>
                </c:pt>
                <c:pt idx="7">
                  <c:v>2253.6287317490001</c:v>
                </c:pt>
                <c:pt idx="8">
                  <c:v>2969.2714639559999</c:v>
                </c:pt>
                <c:pt idx="9">
                  <c:v>3976.1140800399999</c:v>
                </c:pt>
                <c:pt idx="10">
                  <c:v>4791.3477068370003</c:v>
                </c:pt>
                <c:pt idx="11">
                  <c:v>5773.6098298520001</c:v>
                </c:pt>
                <c:pt idx="12">
                  <c:v>7919.6246016080004</c:v>
                </c:pt>
                <c:pt idx="13">
                  <c:v>10097.979326320001</c:v>
                </c:pt>
                <c:pt idx="14">
                  <c:v>14895.18324291</c:v>
                </c:pt>
                <c:pt idx="15">
                  <c:v>18235.68726024</c:v>
                </c:pt>
                <c:pt idx="16">
                  <c:v>21965.384205369999</c:v>
                </c:pt>
                <c:pt idx="17">
                  <c:v>26456.241429540001</c:v>
                </c:pt>
                <c:pt idx="18">
                  <c:v>30852.42781465</c:v>
                </c:pt>
                <c:pt idx="19">
                  <c:v>36568.75384962</c:v>
                </c:pt>
                <c:pt idx="20">
                  <c:v>43698.380340379998</c:v>
                </c:pt>
                <c:pt idx="21">
                  <c:v>51799.14524736</c:v>
                </c:pt>
                <c:pt idx="22">
                  <c:v>63948.953590049998</c:v>
                </c:pt>
                <c:pt idx="23">
                  <c:v>71636.166797500002</c:v>
                </c:pt>
                <c:pt idx="24">
                  <c:v>78316.897465090005</c:v>
                </c:pt>
              </c:numCache>
            </c:numRef>
          </c:xVal>
          <c:yVal>
            <c:numRef>
              <c:f>'BH Data'!$AF$5:$AF$29</c:f>
              <c:numCache>
                <c:formatCode>General</c:formatCode>
                <c:ptCount val="25"/>
                <c:pt idx="0">
                  <c:v>0</c:v>
                </c:pt>
                <c:pt idx="1">
                  <c:v>5.78036E-3</c:v>
                </c:pt>
                <c:pt idx="2">
                  <c:v>1.6585920364902963E-2</c:v>
                </c:pt>
                <c:pt idx="3">
                  <c:v>2.35E-2</c:v>
                </c:pt>
                <c:pt idx="4">
                  <c:v>3.4417528496559997E-2</c:v>
                </c:pt>
                <c:pt idx="5">
                  <c:v>5.0500000000000003E-2</c:v>
                </c:pt>
                <c:pt idx="6">
                  <c:v>6.9199999999999998E-2</c:v>
                </c:pt>
                <c:pt idx="7">
                  <c:v>9.2999999999999999E-2</c:v>
                </c:pt>
                <c:pt idx="8">
                  <c:v>0.11700000000000001</c:v>
                </c:pt>
                <c:pt idx="9">
                  <c:v>0.14799999999999999</c:v>
                </c:pt>
                <c:pt idx="10">
                  <c:v>0.17199999999999999</c:v>
                </c:pt>
                <c:pt idx="11">
                  <c:v>0.19950000000000001</c:v>
                </c:pt>
                <c:pt idx="12">
                  <c:v>0.25600000000000001</c:v>
                </c:pt>
                <c:pt idx="13">
                  <c:v>0.30990000000000001</c:v>
                </c:pt>
                <c:pt idx="14">
                  <c:v>0.42080000000000001</c:v>
                </c:pt>
                <c:pt idx="15">
                  <c:v>0.496</c:v>
                </c:pt>
                <c:pt idx="16">
                  <c:v>0.57499999999999996</c:v>
                </c:pt>
                <c:pt idx="17">
                  <c:v>0.66</c:v>
                </c:pt>
                <c:pt idx="18">
                  <c:v>0.72574680115870005</c:v>
                </c:pt>
                <c:pt idx="19">
                  <c:v>0.78600000000000003</c:v>
                </c:pt>
                <c:pt idx="20">
                  <c:v>0.84215608280849996</c:v>
                </c:pt>
                <c:pt idx="21">
                  <c:v>0.89</c:v>
                </c:pt>
                <c:pt idx="22">
                  <c:v>0.93169999999999997</c:v>
                </c:pt>
                <c:pt idx="23">
                  <c:v>0.94828413362560005</c:v>
                </c:pt>
                <c:pt idx="24">
                  <c:v>0.95799999999999996</c:v>
                </c:pt>
              </c:numCache>
            </c:numRef>
          </c:yVal>
          <c:smooth val="1"/>
        </c:ser>
        <c:ser>
          <c:idx val="11"/>
          <c:order val="11"/>
          <c:tx>
            <c:v>Magnetics F Ferrite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'BH Data'!$AH$5:$AH$41</c:f>
              <c:numCache>
                <c:formatCode>General</c:formatCode>
                <c:ptCount val="37"/>
                <c:pt idx="0">
                  <c:v>0</c:v>
                </c:pt>
                <c:pt idx="1">
                  <c:v>0.99076261812499999</c:v>
                </c:pt>
                <c:pt idx="2">
                  <c:v>2.2721690049999999</c:v>
                </c:pt>
                <c:pt idx="3">
                  <c:v>3.0967130956510398</c:v>
                </c:pt>
                <c:pt idx="4">
                  <c:v>4.0070493789583299</c:v>
                </c:pt>
                <c:pt idx="5">
                  <c:v>4.9436481632031199</c:v>
                </c:pt>
                <c:pt idx="6">
                  <c:v>5.8469797566666699</c:v>
                </c:pt>
                <c:pt idx="7">
                  <c:v>6.6716095885937499</c:v>
                </c:pt>
                <c:pt idx="8">
                  <c:v>8.1426427411979194</c:v>
                </c:pt>
                <c:pt idx="9">
                  <c:v>9.5360584458854198</c:v>
                </c:pt>
                <c:pt idx="10">
                  <c:v>10.886049135156201</c:v>
                </c:pt>
                <c:pt idx="11">
                  <c:v>14.3131045707813</c:v>
                </c:pt>
                <c:pt idx="12">
                  <c:v>17.45372960125</c:v>
                </c:pt>
                <c:pt idx="13">
                  <c:v>19.403043387499999</c:v>
                </c:pt>
                <c:pt idx="14">
                  <c:v>23.9452340605208</c:v>
                </c:pt>
                <c:pt idx="15">
                  <c:v>27.811479183385401</c:v>
                </c:pt>
                <c:pt idx="16">
                  <c:v>31.939367771874998</c:v>
                </c:pt>
                <c:pt idx="17">
                  <c:v>38.932804830703098</c:v>
                </c:pt>
                <c:pt idx="18">
                  <c:v>47.843524276171898</c:v>
                </c:pt>
                <c:pt idx="19">
                  <c:v>60.929458836666697</c:v>
                </c:pt>
                <c:pt idx="20">
                  <c:v>70.221871351275993</c:v>
                </c:pt>
                <c:pt idx="21">
                  <c:v>92.484045846666703</c:v>
                </c:pt>
                <c:pt idx="22">
                  <c:v>125.883485008333</c:v>
                </c:pt>
                <c:pt idx="23">
                  <c:v>148.94627035520799</c:v>
                </c:pt>
                <c:pt idx="24">
                  <c:v>199.690175264922</c:v>
                </c:pt>
                <c:pt idx="25">
                  <c:v>250.52130133622401</c:v>
                </c:pt>
                <c:pt idx="26">
                  <c:v>320.49736364580701</c:v>
                </c:pt>
                <c:pt idx="27">
                  <c:v>367.40087701270801</c:v>
                </c:pt>
                <c:pt idx="28">
                  <c:v>427.21640376367202</c:v>
                </c:pt>
                <c:pt idx="29">
                  <c:v>503.80898680666701</c:v>
                </c:pt>
                <c:pt idx="30">
                  <c:v>598.46045769438501</c:v>
                </c:pt>
                <c:pt idx="31">
                  <c:v>702.11980255841695</c:v>
                </c:pt>
                <c:pt idx="32">
                  <c:v>889.92521332066701</c:v>
                </c:pt>
                <c:pt idx="33">
                  <c:v>1034.25699383608</c:v>
                </c:pt>
                <c:pt idx="34">
                  <c:v>1151.19307449026</c:v>
                </c:pt>
                <c:pt idx="35">
                  <c:v>1342.569224976</c:v>
                </c:pt>
                <c:pt idx="36">
                  <c:v>1631.7610334808801</c:v>
                </c:pt>
              </c:numCache>
            </c:numRef>
          </c:xVal>
          <c:yVal>
            <c:numRef>
              <c:f>'BH Data'!$AI$5:$AI$41</c:f>
              <c:numCache>
                <c:formatCode>General</c:formatCode>
                <c:ptCount val="37"/>
                <c:pt idx="0">
                  <c:v>0</c:v>
                </c:pt>
                <c:pt idx="1">
                  <c:v>1.8805124999999999E-3</c:v>
                </c:pt>
                <c:pt idx="2">
                  <c:v>4.6303799999999999E-3</c:v>
                </c:pt>
                <c:pt idx="3">
                  <c:v>6.56679364583333E-3</c:v>
                </c:pt>
                <c:pt idx="4">
                  <c:v>8.8293441666666694E-3</c:v>
                </c:pt>
                <c:pt idx="5">
                  <c:v>1.13094909375E-2</c:v>
                </c:pt>
                <c:pt idx="6">
                  <c:v>1.38986933333333E-2</c:v>
                </c:pt>
                <c:pt idx="7">
                  <c:v>1.6511819557291699E-2</c:v>
                </c:pt>
                <c:pt idx="8">
                  <c:v>2.1867266380208299E-2</c:v>
                </c:pt>
                <c:pt idx="9">
                  <c:v>2.7597105286458298E-2</c:v>
                </c:pt>
                <c:pt idx="10">
                  <c:v>3.3701850026041702E-2</c:v>
                </c:pt>
                <c:pt idx="11">
                  <c:v>5.4755158281250001E-2</c:v>
                </c:pt>
                <c:pt idx="12">
                  <c:v>8.0428438749999998E-2</c:v>
                </c:pt>
                <c:pt idx="13">
                  <c:v>9.8953606770833299E-2</c:v>
                </c:pt>
                <c:pt idx="14">
                  <c:v>0.137776609791667</c:v>
                </c:pt>
                <c:pt idx="15">
                  <c:v>0.16615095338541699</c:v>
                </c:pt>
                <c:pt idx="16">
                  <c:v>0.18928121583333299</c:v>
                </c:pt>
                <c:pt idx="17">
                  <c:v>0.218909948697917</c:v>
                </c:pt>
                <c:pt idx="18">
                  <c:v>0.24319600502604199</c:v>
                </c:pt>
                <c:pt idx="19">
                  <c:v>0.26653215666666702</c:v>
                </c:pt>
                <c:pt idx="20">
                  <c:v>0.27831689213541699</c:v>
                </c:pt>
                <c:pt idx="21">
                  <c:v>0.29678852</c:v>
                </c:pt>
                <c:pt idx="22">
                  <c:v>0.31283529666666698</c:v>
                </c:pt>
                <c:pt idx="23">
                  <c:v>0.31969920104166699</c:v>
                </c:pt>
                <c:pt idx="24">
                  <c:v>0.32869463874999999</c:v>
                </c:pt>
                <c:pt idx="25">
                  <c:v>0.33424552479166703</c:v>
                </c:pt>
                <c:pt idx="26">
                  <c:v>0.33935566518229199</c:v>
                </c:pt>
                <c:pt idx="27">
                  <c:v>0.34173855270833298</c:v>
                </c:pt>
                <c:pt idx="28">
                  <c:v>0.344026089296875</c:v>
                </c:pt>
                <c:pt idx="29">
                  <c:v>0.34623416666666701</c:v>
                </c:pt>
                <c:pt idx="30">
                  <c:v>0.34835767257482197</c:v>
                </c:pt>
                <c:pt idx="31">
                  <c:v>0.350307478931913</c:v>
                </c:pt>
                <c:pt idx="32">
                  <c:v>0.353245464788639</c:v>
                </c:pt>
                <c:pt idx="33">
                  <c:v>0.35452713323893298</c:v>
                </c:pt>
                <c:pt idx="34">
                  <c:v>0.35481161642492198</c:v>
                </c:pt>
                <c:pt idx="35">
                  <c:v>0.35507175492733001</c:v>
                </c:pt>
                <c:pt idx="36">
                  <c:v>0.35543516407176201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651264"/>
        <c:axId val="295649024"/>
      </c:scatterChart>
      <c:valAx>
        <c:axId val="29565126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5649024"/>
        <c:crosses val="autoZero"/>
        <c:crossBetween val="midCat"/>
      </c:valAx>
      <c:valAx>
        <c:axId val="2956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565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4</xdr:row>
      <xdr:rowOff>147636</xdr:rowOff>
    </xdr:from>
    <xdr:to>
      <xdr:col>22</xdr:col>
      <xdr:colOff>285750</xdr:colOff>
      <xdr:row>29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rnoldmagnetics.com/" TargetMode="External"/><Relationship Id="rId18" Type="http://schemas.openxmlformats.org/officeDocument/2006/relationships/hyperlink" Target="http://fluxtrol.com/products/product-types/fluxtrol-lrm/" TargetMode="External"/><Relationship Id="rId26" Type="http://schemas.openxmlformats.org/officeDocument/2006/relationships/hyperlink" Target="http://www.cogent-power.com/downloads/M130-27S_AM.pdf" TargetMode="External"/><Relationship Id="rId39" Type="http://schemas.openxmlformats.org/officeDocument/2006/relationships/hyperlink" Target="http://www.cogent-power.com/downloads/M100-30P_AM.pdf" TargetMode="External"/><Relationship Id="rId21" Type="http://schemas.openxmlformats.org/officeDocument/2006/relationships/hyperlink" Target="http://www.cogent-power.com/downloads/M120-23S_AC_magnetization_curve.pdf" TargetMode="External"/><Relationship Id="rId34" Type="http://schemas.openxmlformats.org/officeDocument/2006/relationships/hyperlink" Target="http://www.cogent-power.com/downloads/M095-23P_AM.pdf" TargetMode="External"/><Relationship Id="rId42" Type="http://schemas.openxmlformats.org/officeDocument/2006/relationships/hyperlink" Target="http://www.cogent-power.com/downloads/M090-23P_AM.pdf" TargetMode="External"/><Relationship Id="rId47" Type="http://schemas.openxmlformats.org/officeDocument/2006/relationships/hyperlink" Target="http://cartech.ides.com/datasheet.aspx?I=102&amp;TAB=DV_DS&amp;E=336&amp;SKEY=102.7.3097879%3A1ce5a4af-ac07-46ee-a2af-925d7a71d690&amp;CULTURE=en-US" TargetMode="External"/><Relationship Id="rId50" Type="http://schemas.openxmlformats.org/officeDocument/2006/relationships/hyperlink" Target="http://www.nssmc.com/product/catalog_download/pdf/D005je.pdf%20(NGO)" TargetMode="External"/><Relationship Id="rId55" Type="http://schemas.openxmlformats.org/officeDocument/2006/relationships/vmlDrawing" Target="../drawings/vmlDrawing1.vml"/><Relationship Id="rId7" Type="http://schemas.openxmlformats.org/officeDocument/2006/relationships/hyperlink" Target="http://www.vacuumschmelze.com/fileadmin/docroot/medialib/documents/broschueren/htbrosch/Pht-004_e.pdf" TargetMode="External"/><Relationship Id="rId2" Type="http://schemas.openxmlformats.org/officeDocument/2006/relationships/hyperlink" Target="http://www.metglas.com/assets/pdf/2605s3a.pdf" TargetMode="External"/><Relationship Id="rId16" Type="http://schemas.openxmlformats.org/officeDocument/2006/relationships/hyperlink" Target="http://magmet.com/tapewound/tapewound.pdf" TargetMode="External"/><Relationship Id="rId29" Type="http://schemas.openxmlformats.org/officeDocument/2006/relationships/hyperlink" Target="http://www.cogent-power.com/downloads/M120-30S_AM.pdf" TargetMode="External"/><Relationship Id="rId11" Type="http://schemas.openxmlformats.org/officeDocument/2006/relationships/hyperlink" Target="http://www.arnoldmagnetics.com/" TargetMode="External"/><Relationship Id="rId24" Type="http://schemas.openxmlformats.org/officeDocument/2006/relationships/hyperlink" Target="http://www.cogent-power.com/downloads/M115-27S_AM.pdf" TargetMode="External"/><Relationship Id="rId32" Type="http://schemas.openxmlformats.org/officeDocument/2006/relationships/hyperlink" Target="http://www.cogent-power.com/downloads/M150-35S_AM.pdf" TargetMode="External"/><Relationship Id="rId37" Type="http://schemas.openxmlformats.org/officeDocument/2006/relationships/hyperlink" Target="http://www.cogent-power.com/downloads/M095-27P_AM.pdf" TargetMode="External"/><Relationship Id="rId40" Type="http://schemas.openxmlformats.org/officeDocument/2006/relationships/hyperlink" Target="http://www.cogent-power.com/downloads/M105-30P_AM.pdf" TargetMode="External"/><Relationship Id="rId45" Type="http://schemas.openxmlformats.org/officeDocument/2006/relationships/hyperlink" Target="http://metglas.com/assets/pdf/2605sa1.pdf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://nlmk.com/docs/tree/transformer-steel07BE2F096FB34B7E3208631F.pdf" TargetMode="External"/><Relationship Id="rId10" Type="http://schemas.openxmlformats.org/officeDocument/2006/relationships/hyperlink" Target="http://www.arnoldmagnetics.com/" TargetMode="External"/><Relationship Id="rId19" Type="http://schemas.openxmlformats.org/officeDocument/2006/relationships/hyperlink" Target="http://www.mag-inc.com/products/powder-cores/xflux-cores/xflux-material-curves" TargetMode="External"/><Relationship Id="rId31" Type="http://schemas.openxmlformats.org/officeDocument/2006/relationships/hyperlink" Target="http://www.cogent-power.com/downloads/M140-30S_AM.pdf" TargetMode="External"/><Relationship Id="rId44" Type="http://schemas.openxmlformats.org/officeDocument/2006/relationships/hyperlink" Target="http://www.vacuumschmelze.com/fileadmin/documents/broschueren/htbrosch/Pb-pht-1.pdf" TargetMode="External"/><Relationship Id="rId52" Type="http://schemas.openxmlformats.org/officeDocument/2006/relationships/hyperlink" Target="http://cartech.ides.com/datasheet.aspx?I=102&amp;TAB=DV_DS&amp;E=195&amp;SKEY=102.7.3101600%3A7b2a9b9f-12df-4e6a-8bc5-2c6d9c7ebf7e&amp;CULTURE=en-US" TargetMode="External"/><Relationship Id="rId4" Type="http://schemas.openxmlformats.org/officeDocument/2006/relationships/hyperlink" Target="http://www.metglas.com/assets/pdf/2714a.pdf" TargetMode="External"/><Relationship Id="rId9" Type="http://schemas.openxmlformats.org/officeDocument/2006/relationships/hyperlink" Target="http://www.arnoldmagnetics.com/" TargetMode="External"/><Relationship Id="rId14" Type="http://schemas.openxmlformats.org/officeDocument/2006/relationships/hyperlink" Target="http://www.mag-inc.com/products/powder-cores/normal-magnetization-curves-all-materials" TargetMode="External"/><Relationship Id="rId22" Type="http://schemas.openxmlformats.org/officeDocument/2006/relationships/hyperlink" Target="http://www.cogent-power.com/downloads/M127-23S_AM.pdf" TargetMode="External"/><Relationship Id="rId27" Type="http://schemas.openxmlformats.org/officeDocument/2006/relationships/hyperlink" Target="http://www.cogent-power.com/downloads/M140-27S_AM.pdf" TargetMode="External"/><Relationship Id="rId30" Type="http://schemas.openxmlformats.org/officeDocument/2006/relationships/hyperlink" Target="http://www.cogent-power.com/downloads/M130-30S_AM.pdf" TargetMode="External"/><Relationship Id="rId35" Type="http://schemas.openxmlformats.org/officeDocument/2006/relationships/hyperlink" Target="http://www.cogent-power.com/downloads/M100-23P_am.pdf" TargetMode="External"/><Relationship Id="rId43" Type="http://schemas.openxmlformats.org/officeDocument/2006/relationships/hyperlink" Target="http://www.cogent-power.com/downloads/M140-35S_AM.pdf" TargetMode="External"/><Relationship Id="rId48" Type="http://schemas.openxmlformats.org/officeDocument/2006/relationships/hyperlink" Target="http://cartech.ides.com/datasheet.aspx?I=102&amp;TAB=DV_DS&amp;E=64&amp;SKEY=102.7.3097879%3A1ce5a4af-ac07-46ee-a2af-925d7a71d690&amp;CULTURE=en-US" TargetMode="External"/><Relationship Id="rId8" Type="http://schemas.openxmlformats.org/officeDocument/2006/relationships/hyperlink" Target="http://www.next-tube.com/articles.php?article=articles/core/core_en.inc&amp;sub_menu_item=99" TargetMode="External"/><Relationship Id="rId51" Type="http://schemas.openxmlformats.org/officeDocument/2006/relationships/hyperlink" Target="http://www.nssmc.com/product/catalog_download/pdf/D004je.pdf%20GO)" TargetMode="External"/><Relationship Id="rId3" Type="http://schemas.openxmlformats.org/officeDocument/2006/relationships/hyperlink" Target="http://www.metglas.com/assets/pdf/2705m.pdf" TargetMode="External"/><Relationship Id="rId12" Type="http://schemas.openxmlformats.org/officeDocument/2006/relationships/hyperlink" Target="http://www.arnoldmagnetics.com/" TargetMode="External"/><Relationship Id="rId17" Type="http://schemas.openxmlformats.org/officeDocument/2006/relationships/hyperlink" Target="http://www.ductile.org/didata/Section3/Figures/pfig3_59.htm" TargetMode="External"/><Relationship Id="rId25" Type="http://schemas.openxmlformats.org/officeDocument/2006/relationships/hyperlink" Target="http://www.cogent-power.com/downloads/M120-27S_AM.pdf" TargetMode="External"/><Relationship Id="rId33" Type="http://schemas.openxmlformats.org/officeDocument/2006/relationships/hyperlink" Target="http://www.cogent-power.com/downloads/M085-23P_AM.pdf" TargetMode="External"/><Relationship Id="rId38" Type="http://schemas.openxmlformats.org/officeDocument/2006/relationships/hyperlink" Target="http://www.cogent-power.com/downloads/M103-27P_AM.pdf" TargetMode="External"/><Relationship Id="rId46" Type="http://schemas.openxmlformats.org/officeDocument/2006/relationships/hyperlink" Target="http://cartech.ides.com/datasheet.aspx?I=101&amp;TAB=DV_DS&amp;E=278&amp;SKEY=101.7.3197662%3Afa63956a-b3d6-4d99-8409-3ef704646cd5&amp;CULTURE=en-US" TargetMode="External"/><Relationship Id="rId20" Type="http://schemas.openxmlformats.org/officeDocument/2006/relationships/hyperlink" Target="http://www.cogent-power.com/downloads/M110-23S_AM.pdf" TargetMode="External"/><Relationship Id="rId41" Type="http://schemas.openxmlformats.org/officeDocument/2006/relationships/hyperlink" Target="http://www.cogent-power.com/downloads/M111-30P_AM.pdf" TargetMode="External"/><Relationship Id="rId54" Type="http://schemas.openxmlformats.org/officeDocument/2006/relationships/drawing" Target="../drawings/drawing1.xml"/><Relationship Id="rId1" Type="http://schemas.openxmlformats.org/officeDocument/2006/relationships/hyperlink" Target="http://www.metglas.com/assets/pdf/2605s3a.pdf" TargetMode="External"/><Relationship Id="rId6" Type="http://schemas.openxmlformats.org/officeDocument/2006/relationships/hyperlink" Target="http://nlmk.com/docs/tree/transformer-steel07BE2F096FB34B7E3208631F.pdf" TargetMode="External"/><Relationship Id="rId15" Type="http://schemas.openxmlformats.org/officeDocument/2006/relationships/hyperlink" Target="http://fluxtrol.com/products/product-types/ferrotron-559h/" TargetMode="External"/><Relationship Id="rId23" Type="http://schemas.openxmlformats.org/officeDocument/2006/relationships/hyperlink" Target="http://www.cogent-power.com/downloads/M110-27S_AM.pdf" TargetMode="External"/><Relationship Id="rId28" Type="http://schemas.openxmlformats.org/officeDocument/2006/relationships/hyperlink" Target="http://magweb.us/wp-content/uploads/2013/05/BH-Curve-Scarcity.pdf" TargetMode="External"/><Relationship Id="rId36" Type="http://schemas.openxmlformats.org/officeDocument/2006/relationships/hyperlink" Target="http://www.cogent-power.com/downloads/M090-27P_AM.pdf" TargetMode="External"/><Relationship Id="rId49" Type="http://schemas.openxmlformats.org/officeDocument/2006/relationships/hyperlink" Target="http://www.jfe-steel.co.jp/en/products/electrical/n_core/0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8"/>
  <sheetViews>
    <sheetView tabSelected="1" topLeftCell="A4" workbookViewId="0">
      <selection activeCell="A18" sqref="A18"/>
    </sheetView>
  </sheetViews>
  <sheetFormatPr defaultColWidth="6.5703125" defaultRowHeight="15.95" customHeight="1" x14ac:dyDescent="0.2"/>
  <cols>
    <col min="1" max="1" width="6.5703125" style="3"/>
    <col min="2" max="2" width="6.5703125" style="4"/>
    <col min="3" max="4" width="6.5703125" style="6"/>
    <col min="5" max="16384" width="6.5703125" style="1"/>
  </cols>
  <sheetData>
    <row r="1" spans="1:41" s="5" customFormat="1" ht="24.95" customHeight="1" x14ac:dyDescent="0.2">
      <c r="A1" s="1"/>
      <c r="B1" s="1"/>
      <c r="C1" s="1"/>
      <c r="D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41" s="5" customFormat="1" ht="18.75" customHeight="1" x14ac:dyDescent="0.2">
      <c r="A2" s="1"/>
      <c r="B2" s="1"/>
      <c r="C2" s="1"/>
      <c r="D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41" s="2" customFormat="1" ht="15.95" customHeight="1" x14ac:dyDescent="0.2">
      <c r="C3" s="1"/>
      <c r="D3" s="1"/>
      <c r="P3" s="1"/>
      <c r="Q3" s="1"/>
      <c r="R3" s="1"/>
    </row>
    <row r="4" spans="1:41" s="2" customFormat="1" ht="15.95" customHeight="1" x14ac:dyDescent="0.2">
      <c r="A4" s="1" t="s">
        <v>0</v>
      </c>
      <c r="B4" s="1" t="s">
        <v>1</v>
      </c>
      <c r="C4" s="1"/>
      <c r="D4" s="1" t="s">
        <v>0</v>
      </c>
      <c r="E4" s="1" t="s">
        <v>1</v>
      </c>
      <c r="F4" s="1"/>
      <c r="G4" s="1" t="s">
        <v>0</v>
      </c>
      <c r="H4" s="1" t="s">
        <v>1</v>
      </c>
      <c r="I4" s="1"/>
      <c r="J4" s="1" t="s">
        <v>0</v>
      </c>
      <c r="K4" s="1" t="s">
        <v>1</v>
      </c>
      <c r="L4" s="1"/>
      <c r="M4" s="1" t="s">
        <v>0</v>
      </c>
      <c r="N4" s="1" t="s">
        <v>1</v>
      </c>
      <c r="O4" s="1"/>
      <c r="P4" s="1" t="s">
        <v>0</v>
      </c>
      <c r="Q4" s="1" t="s">
        <v>1</v>
      </c>
      <c r="R4" s="1"/>
      <c r="S4" s="1" t="s">
        <v>0</v>
      </c>
      <c r="T4" s="1" t="s">
        <v>1</v>
      </c>
      <c r="V4" s="1" t="s">
        <v>0</v>
      </c>
      <c r="W4" s="1" t="s">
        <v>1</v>
      </c>
      <c r="Y4" s="1" t="s">
        <v>0</v>
      </c>
      <c r="Z4" s="1" t="s">
        <v>1</v>
      </c>
      <c r="AB4" s="1" t="s">
        <v>0</v>
      </c>
      <c r="AC4" s="1" t="s">
        <v>1</v>
      </c>
      <c r="AE4" s="1" t="s">
        <v>0</v>
      </c>
      <c r="AF4" s="1" t="s">
        <v>1</v>
      </c>
      <c r="AH4" s="1" t="s">
        <v>0</v>
      </c>
      <c r="AI4" s="1" t="s">
        <v>1</v>
      </c>
      <c r="AK4" s="1" t="s">
        <v>0</v>
      </c>
      <c r="AL4" s="1" t="s">
        <v>1</v>
      </c>
      <c r="AN4" s="1" t="s">
        <v>0</v>
      </c>
      <c r="AO4" s="1" t="s">
        <v>1</v>
      </c>
    </row>
    <row r="5" spans="1:41" ht="15.95" customHeight="1" x14ac:dyDescent="0.2">
      <c r="A5" s="1">
        <v>0</v>
      </c>
      <c r="B5" s="1">
        <v>0</v>
      </c>
      <c r="C5" s="1"/>
      <c r="D5" s="1">
        <v>0</v>
      </c>
      <c r="E5" s="1">
        <v>0</v>
      </c>
      <c r="G5" s="1">
        <v>0</v>
      </c>
      <c r="H5" s="1">
        <v>0</v>
      </c>
      <c r="J5" s="1">
        <v>0</v>
      </c>
      <c r="K5" s="1">
        <v>0</v>
      </c>
      <c r="M5" s="1">
        <v>0</v>
      </c>
      <c r="N5" s="1">
        <v>0</v>
      </c>
      <c r="P5" s="1">
        <v>0</v>
      </c>
      <c r="Q5" s="1">
        <v>0</v>
      </c>
      <c r="S5" s="1">
        <v>0</v>
      </c>
      <c r="T5" s="1">
        <v>0</v>
      </c>
      <c r="V5" s="1">
        <v>0</v>
      </c>
      <c r="W5" s="1">
        <v>0</v>
      </c>
      <c r="Y5" s="1">
        <v>0</v>
      </c>
      <c r="Z5" s="1">
        <v>0</v>
      </c>
      <c r="AB5" s="1">
        <v>0</v>
      </c>
      <c r="AC5" s="1">
        <v>0</v>
      </c>
      <c r="AE5" s="1">
        <v>0</v>
      </c>
      <c r="AF5" s="1">
        <v>0</v>
      </c>
      <c r="AH5" s="1">
        <v>0</v>
      </c>
      <c r="AI5" s="1">
        <v>0</v>
      </c>
    </row>
    <row r="6" spans="1:41" ht="15.95" customHeight="1" x14ac:dyDescent="0.2">
      <c r="A6" s="1">
        <v>10</v>
      </c>
      <c r="B6" s="1">
        <v>0.05</v>
      </c>
      <c r="C6" s="1"/>
      <c r="D6" s="1">
        <v>663.14599999999996</v>
      </c>
      <c r="E6" s="1">
        <v>1</v>
      </c>
      <c r="G6" s="1">
        <v>1</v>
      </c>
      <c r="H6" s="1">
        <v>1.0268182887611896E-2</v>
      </c>
      <c r="J6" s="1">
        <v>10</v>
      </c>
      <c r="K6" s="1">
        <v>4.8500000000000001E-2</v>
      </c>
      <c r="M6" s="1">
        <v>0.94916262519999994</v>
      </c>
      <c r="N6" s="1">
        <v>2.3724686000000002E-2</v>
      </c>
      <c r="P6" s="1">
        <v>0.11940000000000001</v>
      </c>
      <c r="Q6" s="1">
        <v>3.0000000000000001E-3</v>
      </c>
      <c r="S6" s="1">
        <v>10</v>
      </c>
      <c r="T6" s="1">
        <v>3.3E-3</v>
      </c>
      <c r="V6" s="1">
        <v>10</v>
      </c>
      <c r="W6" s="1">
        <v>2.5000000000000001E-3</v>
      </c>
      <c r="Y6" s="1">
        <v>2.98173198703125</v>
      </c>
      <c r="Z6" s="1">
        <v>3.7851275388289763E-3</v>
      </c>
      <c r="AB6" s="1">
        <v>10</v>
      </c>
      <c r="AC6" s="1">
        <v>2.5000000000000001E-4</v>
      </c>
      <c r="AE6" s="1">
        <v>100</v>
      </c>
      <c r="AF6" s="1">
        <v>5.78036E-3</v>
      </c>
      <c r="AH6" s="1">
        <v>0.99076261812499999</v>
      </c>
      <c r="AI6" s="1">
        <v>1.8805124999999999E-3</v>
      </c>
    </row>
    <row r="7" spans="1:41" ht="15.95" customHeight="1" x14ac:dyDescent="0.2">
      <c r="A7" s="1">
        <v>20</v>
      </c>
      <c r="B7" s="1">
        <v>0.12976489333333333</v>
      </c>
      <c r="C7" s="1"/>
      <c r="D7" s="1">
        <v>1067.5</v>
      </c>
      <c r="E7" s="1">
        <v>1.1000000000000001</v>
      </c>
      <c r="G7" s="1">
        <v>1.5124892886570001</v>
      </c>
      <c r="H7" s="1">
        <v>0.02</v>
      </c>
      <c r="J7" s="1">
        <v>14.921875</v>
      </c>
      <c r="K7" s="1">
        <v>7.2284713541666698E-2</v>
      </c>
      <c r="M7" s="1">
        <v>1.2126102414000002</v>
      </c>
      <c r="N7" s="1">
        <v>3.2310920999999999E-2</v>
      </c>
      <c r="P7" s="1">
        <v>0.35809999999999997</v>
      </c>
      <c r="Q7" s="1">
        <v>9.2999999999999992E-3</v>
      </c>
      <c r="S7" s="1">
        <v>79.423000000000002</v>
      </c>
      <c r="T7" s="1">
        <v>2.8008070471315875E-2</v>
      </c>
      <c r="V7" s="1">
        <v>25</v>
      </c>
      <c r="W7" s="1">
        <v>6.5971500000000004E-3</v>
      </c>
      <c r="Y7" s="1">
        <v>6.4980808462499997</v>
      </c>
      <c r="Z7" s="1">
        <v>8.3473078588121533E-3</v>
      </c>
      <c r="AB7" s="1">
        <v>79.166183288520003</v>
      </c>
      <c r="AC7" s="1">
        <v>1.9896045184070845E-3</v>
      </c>
      <c r="AE7" s="1">
        <v>318.81752011029999</v>
      </c>
      <c r="AF7" s="1">
        <v>1.6585920364902963E-2</v>
      </c>
      <c r="AH7" s="1">
        <v>2.2721690049999999</v>
      </c>
      <c r="AI7" s="1">
        <v>4.6303799999999999E-3</v>
      </c>
    </row>
    <row r="8" spans="1:41" ht="15.95" customHeight="1" x14ac:dyDescent="0.2">
      <c r="A8" s="1">
        <v>22.5</v>
      </c>
      <c r="B8" s="1">
        <v>0.152394165</v>
      </c>
      <c r="C8" s="1"/>
      <c r="D8" s="1">
        <v>1705.23</v>
      </c>
      <c r="E8" s="1">
        <v>1.2</v>
      </c>
      <c r="G8" s="1">
        <v>2.125125660668</v>
      </c>
      <c r="H8" s="1">
        <v>3.4910267968835194E-2</v>
      </c>
      <c r="J8" s="1">
        <v>29.375</v>
      </c>
      <c r="K8" s="1">
        <v>0.14218270833333299</v>
      </c>
      <c r="M8" s="1">
        <v>1.4633573684000001</v>
      </c>
      <c r="N8" s="1">
        <v>4.2258680999999999E-2</v>
      </c>
      <c r="P8" s="1">
        <v>0.5968</v>
      </c>
      <c r="Q8" s="1">
        <v>1.6500000000000001E-2</v>
      </c>
      <c r="S8" s="1">
        <v>153.98929999999999</v>
      </c>
      <c r="T8" s="1">
        <v>6.8000000000000005E-2</v>
      </c>
      <c r="V8" s="1">
        <v>50</v>
      </c>
      <c r="W8" s="1">
        <v>1.5079199999999999E-2</v>
      </c>
      <c r="Y8" s="1">
        <v>11.083663449843799</v>
      </c>
      <c r="Z8" s="1">
        <v>1.4456708529666837E-2</v>
      </c>
      <c r="AB8" s="1">
        <v>160.04922637710001</v>
      </c>
      <c r="AC8" s="1">
        <v>4.030567105687638E-3</v>
      </c>
      <c r="AE8" s="1">
        <v>474.51755352740003</v>
      </c>
      <c r="AF8" s="1">
        <v>2.35E-2</v>
      </c>
      <c r="AH8" s="1">
        <v>3.0967130956510398</v>
      </c>
      <c r="AI8" s="1">
        <v>6.56679364583333E-3</v>
      </c>
    </row>
    <row r="9" spans="1:41" ht="15.95" customHeight="1" x14ac:dyDescent="0.2">
      <c r="A9" s="1">
        <v>25</v>
      </c>
      <c r="B9" s="1">
        <v>0.1764475833333333</v>
      </c>
      <c r="C9" s="1"/>
      <c r="D9" s="1">
        <v>2463.11</v>
      </c>
      <c r="E9" s="1">
        <v>1.3</v>
      </c>
      <c r="G9" s="1">
        <v>3.177999658139</v>
      </c>
      <c r="H9" s="1">
        <v>6.5712412365540415E-2</v>
      </c>
      <c r="J9" s="1">
        <v>42.890625</v>
      </c>
      <c r="K9" s="1">
        <v>0.20730726562499999</v>
      </c>
      <c r="M9" s="1">
        <v>1.8202602134000001</v>
      </c>
      <c r="N9" s="1">
        <v>5.9140910999999997E-2</v>
      </c>
      <c r="P9" s="1">
        <v>0.75600000000000001</v>
      </c>
      <c r="Q9" s="1">
        <v>2.1999999999999999E-2</v>
      </c>
      <c r="S9" s="1">
        <v>218.84200000000001</v>
      </c>
      <c r="T9" s="1">
        <v>0.1160976248557917</v>
      </c>
      <c r="V9" s="1">
        <v>75</v>
      </c>
      <c r="W9" s="1">
        <v>2.6388599999999998E-2</v>
      </c>
      <c r="Y9" s="1">
        <v>17.273096670000001</v>
      </c>
      <c r="Z9" s="1">
        <v>2.2990099436492044E-2</v>
      </c>
      <c r="AB9" s="1">
        <v>400.05372875789999</v>
      </c>
      <c r="AC9" s="1">
        <v>1.0066896130715937E-2</v>
      </c>
      <c r="AE9" s="1">
        <v>717.80054565579997</v>
      </c>
      <c r="AF9" s="1">
        <v>3.4417528496559997E-2</v>
      </c>
      <c r="AH9" s="1">
        <v>4.0070493789583299</v>
      </c>
      <c r="AI9" s="1">
        <v>8.8293441666666694E-3</v>
      </c>
    </row>
    <row r="10" spans="1:41" ht="15.95" customHeight="1" x14ac:dyDescent="0.2">
      <c r="A10" s="1">
        <v>27.5</v>
      </c>
      <c r="B10" s="1">
        <v>0.20192514833333336</v>
      </c>
      <c r="C10" s="1"/>
      <c r="D10" s="1">
        <v>3841.67</v>
      </c>
      <c r="E10" s="1">
        <v>1.4</v>
      </c>
      <c r="G10" s="1">
        <v>4.1480707374529997</v>
      </c>
      <c r="H10" s="1">
        <v>9.8567840802448681E-2</v>
      </c>
      <c r="J10" s="1">
        <v>55</v>
      </c>
      <c r="K10" s="1">
        <v>0.26527166666666702</v>
      </c>
      <c r="M10" s="1">
        <v>2.1645023577000004</v>
      </c>
      <c r="N10" s="1">
        <v>7.5660090999999971E-2</v>
      </c>
      <c r="P10" s="1">
        <v>1.0345</v>
      </c>
      <c r="Q10" s="1">
        <v>3.3300000000000003E-2</v>
      </c>
      <c r="S10" s="1">
        <v>269.12450000000001</v>
      </c>
      <c r="T10" s="1">
        <v>0.16003678334590646</v>
      </c>
      <c r="V10" s="1">
        <v>108</v>
      </c>
      <c r="W10" s="1">
        <v>0.05</v>
      </c>
      <c r="Y10" s="1">
        <v>25.454110090677101</v>
      </c>
      <c r="Z10" s="1">
        <v>3.4775517780591091E-2</v>
      </c>
      <c r="AB10" s="1">
        <v>557.16860153920004</v>
      </c>
      <c r="AC10" s="1">
        <v>1.4045053962770518E-2</v>
      </c>
      <c r="AE10" s="1">
        <v>1103.5387168029999</v>
      </c>
      <c r="AF10" s="1">
        <v>5.0500000000000003E-2</v>
      </c>
      <c r="AH10" s="1">
        <v>4.9436481632031199</v>
      </c>
      <c r="AI10" s="1">
        <v>1.13094909375E-2</v>
      </c>
    </row>
    <row r="11" spans="1:41" ht="15.95" customHeight="1" x14ac:dyDescent="0.2">
      <c r="A11" s="1">
        <v>30</v>
      </c>
      <c r="B11" s="1">
        <v>0.22882685999999999</v>
      </c>
      <c r="C11" s="1"/>
      <c r="D11" s="1">
        <v>5425.74</v>
      </c>
      <c r="E11" s="1">
        <v>1.5</v>
      </c>
      <c r="G11" s="1">
        <v>5.445026528424</v>
      </c>
      <c r="H11" s="1">
        <v>0.14785078472543561</v>
      </c>
      <c r="J11" s="1">
        <v>74.5833333333333</v>
      </c>
      <c r="K11" s="1">
        <v>0.35701416666666702</v>
      </c>
      <c r="M11" s="1">
        <v>2.3387043684000002</v>
      </c>
      <c r="N11" s="1">
        <v>8.4645810999999987E-2</v>
      </c>
      <c r="P11" s="1">
        <v>1.2732000000000001</v>
      </c>
      <c r="Q11" s="1">
        <v>4.4699999999999997E-2</v>
      </c>
      <c r="S11" s="1">
        <v>301.61810000000003</v>
      </c>
      <c r="T11" s="1">
        <v>0.19186257501108619</v>
      </c>
      <c r="V11" s="1">
        <v>137</v>
      </c>
      <c r="W11" s="1">
        <v>0.1</v>
      </c>
      <c r="Y11" s="1">
        <v>35.426884142916698</v>
      </c>
      <c r="Z11" s="1">
        <v>4.9921680621199727E-2</v>
      </c>
      <c r="AB11" s="1">
        <v>878.60219262220005</v>
      </c>
      <c r="AC11" s="1">
        <v>2.2122660180559507E-2</v>
      </c>
      <c r="AE11" s="1">
        <v>1589.898265825</v>
      </c>
      <c r="AF11" s="1">
        <v>6.9199999999999998E-2</v>
      </c>
      <c r="AH11" s="1">
        <v>5.8469797566666699</v>
      </c>
      <c r="AI11" s="1">
        <v>1.38986933333333E-2</v>
      </c>
    </row>
    <row r="12" spans="1:41" ht="15.95" customHeight="1" x14ac:dyDescent="0.2">
      <c r="A12" s="1">
        <v>32.5</v>
      </c>
      <c r="B12" s="1">
        <v>0.25715271833333331</v>
      </c>
      <c r="C12" s="1"/>
      <c r="D12" s="1">
        <v>7957.75</v>
      </c>
      <c r="E12" s="1">
        <v>1.6</v>
      </c>
      <c r="G12" s="1">
        <v>6.7536486231069999</v>
      </c>
      <c r="H12" s="1">
        <v>0.20300000000000001</v>
      </c>
      <c r="J12" s="1">
        <v>100.729166666667</v>
      </c>
      <c r="K12" s="1">
        <v>0.47199999999999998</v>
      </c>
      <c r="M12" s="1">
        <v>3.7196995417999998</v>
      </c>
      <c r="N12" s="1">
        <v>0.15736666599999999</v>
      </c>
      <c r="P12" s="1">
        <v>1.512</v>
      </c>
      <c r="Q12" s="1">
        <v>5.7299999999999997E-2</v>
      </c>
      <c r="S12" s="1">
        <v>366.33269999999999</v>
      </c>
      <c r="T12" s="1">
        <v>0.27200000000000002</v>
      </c>
      <c r="V12" s="1">
        <v>160</v>
      </c>
      <c r="W12" s="1">
        <v>0.15</v>
      </c>
      <c r="Y12" s="1">
        <v>46.844711969531197</v>
      </c>
      <c r="Z12" s="1">
        <v>6.8314183802979753E-2</v>
      </c>
      <c r="AB12" s="1">
        <v>1053.0670507479999</v>
      </c>
      <c r="AC12" s="1">
        <v>2.6440338644030337E-2</v>
      </c>
      <c r="AE12" s="1">
        <v>2253.6287317490001</v>
      </c>
      <c r="AF12" s="1">
        <v>9.2999999999999999E-2</v>
      </c>
      <c r="AH12" s="1">
        <v>6.6716095885937499</v>
      </c>
      <c r="AI12" s="1">
        <v>1.6511819557291699E-2</v>
      </c>
    </row>
    <row r="13" spans="1:41" ht="15.95" customHeight="1" x14ac:dyDescent="0.2">
      <c r="A13" s="1">
        <v>35</v>
      </c>
      <c r="B13" s="1">
        <v>0.28690272333333339</v>
      </c>
      <c r="C13" s="1"/>
      <c r="D13" s="1">
        <v>12298.3</v>
      </c>
      <c r="E13" s="1">
        <v>1.7</v>
      </c>
      <c r="G13" s="1">
        <v>7.8259750958850001</v>
      </c>
      <c r="H13" s="1">
        <v>0.26284350968500547</v>
      </c>
      <c r="J13" s="1">
        <v>131.666666666667</v>
      </c>
      <c r="K13" s="1">
        <v>0.60499999999999998</v>
      </c>
      <c r="M13" s="1">
        <v>5.9251442659999993</v>
      </c>
      <c r="N13" s="1">
        <v>0.26969723600000001</v>
      </c>
      <c r="P13" s="1">
        <v>1.7548999999999999</v>
      </c>
      <c r="Q13" s="1">
        <v>7.1599999999999997E-2</v>
      </c>
      <c r="S13" s="1">
        <v>453.28890000000001</v>
      </c>
      <c r="T13" s="1">
        <v>0.38800000000000001</v>
      </c>
      <c r="V13" s="1">
        <v>180</v>
      </c>
      <c r="W13" s="1">
        <v>0.2</v>
      </c>
      <c r="Y13" s="1">
        <v>59.360886713333301</v>
      </c>
      <c r="Z13" s="1">
        <v>8.9765871452063037E-2</v>
      </c>
      <c r="AB13" s="1">
        <v>1308.7609935150001</v>
      </c>
      <c r="AC13" s="1">
        <v>3.2816806016399129E-2</v>
      </c>
      <c r="AE13" s="1">
        <v>2969.2714639559999</v>
      </c>
      <c r="AF13" s="1">
        <v>0.11700000000000001</v>
      </c>
      <c r="AH13" s="1">
        <v>8.1426427411979194</v>
      </c>
      <c r="AI13" s="1">
        <v>2.1867266380208299E-2</v>
      </c>
    </row>
    <row r="14" spans="1:41" ht="15.95" customHeight="1" x14ac:dyDescent="0.2">
      <c r="A14" s="1">
        <v>37.5</v>
      </c>
      <c r="B14" s="1">
        <v>0.31807687499999998</v>
      </c>
      <c r="C14" s="1"/>
      <c r="D14" s="1">
        <v>20462.8</v>
      </c>
      <c r="E14" s="1">
        <v>1.8</v>
      </c>
      <c r="G14" s="1">
        <v>8.7158087560880002</v>
      </c>
      <c r="H14" s="1">
        <v>0.32444627056048292</v>
      </c>
      <c r="J14" s="1">
        <v>180.56833333333299</v>
      </c>
      <c r="K14" s="1">
        <v>0.81</v>
      </c>
      <c r="M14" s="1">
        <v>8.2028369484999999</v>
      </c>
      <c r="N14" s="1">
        <v>0.36363829600000003</v>
      </c>
      <c r="P14" s="1">
        <v>1.9311</v>
      </c>
      <c r="Q14" s="1">
        <v>8.3599999999999994E-2</v>
      </c>
      <c r="S14" s="1">
        <v>604.09389999999996</v>
      </c>
      <c r="T14" s="1">
        <v>0.56140000000000001</v>
      </c>
      <c r="V14" s="1">
        <v>200</v>
      </c>
      <c r="W14" s="1">
        <v>0.25</v>
      </c>
      <c r="Y14" s="1">
        <v>72.613206520572902</v>
      </c>
      <c r="Z14" s="1">
        <v>0.11394970370539713</v>
      </c>
      <c r="AB14" s="1">
        <v>1609.706079817</v>
      </c>
      <c r="AC14" s="1">
        <v>4.0067586681664831E-2</v>
      </c>
      <c r="AE14" s="1">
        <v>3976.1140800399999</v>
      </c>
      <c r="AF14" s="1">
        <v>0.14799999999999999</v>
      </c>
      <c r="AH14" s="1">
        <v>9.5360584458854198</v>
      </c>
      <c r="AI14" s="1">
        <v>2.7597105286458298E-2</v>
      </c>
    </row>
    <row r="15" spans="1:41" ht="15.95" customHeight="1" x14ac:dyDescent="0.2">
      <c r="A15" s="1">
        <v>40</v>
      </c>
      <c r="B15" s="1">
        <v>0.35643564383333298</v>
      </c>
      <c r="C15" s="1"/>
      <c r="D15" s="1">
        <v>32169.599999999999</v>
      </c>
      <c r="E15" s="1">
        <v>1.9</v>
      </c>
      <c r="G15" s="1">
        <v>10.33127319956</v>
      </c>
      <c r="H15" s="1">
        <v>0.48461257160030258</v>
      </c>
      <c r="J15" s="1">
        <v>245.79429687499999</v>
      </c>
      <c r="K15" s="1">
        <v>1.0614369531250001</v>
      </c>
      <c r="M15" s="1">
        <v>10.3699733049</v>
      </c>
      <c r="N15" s="1">
        <v>0.44196757599999997</v>
      </c>
      <c r="P15" s="1">
        <v>2.1326999999999998</v>
      </c>
      <c r="Q15" s="1">
        <v>9.9699999999999997E-2</v>
      </c>
      <c r="S15" s="1">
        <v>751.96609999999998</v>
      </c>
      <c r="T15" s="1">
        <v>0.70889999999999997</v>
      </c>
      <c r="V15" s="1">
        <v>235</v>
      </c>
      <c r="W15" s="1">
        <v>0.35</v>
      </c>
      <c r="Y15" s="1">
        <v>86.177489551250005</v>
      </c>
      <c r="Z15" s="1">
        <v>0.14026911487690841</v>
      </c>
      <c r="AB15" s="1">
        <v>1990.1521159169999</v>
      </c>
      <c r="AC15" s="1">
        <v>4.9247086058325326E-2</v>
      </c>
      <c r="AE15" s="1">
        <v>4791.3477068370003</v>
      </c>
      <c r="AF15" s="1">
        <v>0.17199999999999999</v>
      </c>
      <c r="AH15" s="1">
        <v>10.886049135156201</v>
      </c>
      <c r="AI15" s="1">
        <v>3.3701850026041702E-2</v>
      </c>
    </row>
    <row r="16" spans="1:41" ht="15.95" customHeight="1" x14ac:dyDescent="0.2">
      <c r="A16" s="1">
        <v>42.5260416666667</v>
      </c>
      <c r="B16" s="1">
        <v>0.39500825105729198</v>
      </c>
      <c r="C16" s="1"/>
      <c r="D16" s="1">
        <v>61213.4</v>
      </c>
      <c r="E16" s="1">
        <v>2</v>
      </c>
      <c r="G16" s="1">
        <v>10.87195615564</v>
      </c>
      <c r="H16" s="1">
        <v>0.54005472946190525</v>
      </c>
      <c r="J16" s="1">
        <v>314.39395833333299</v>
      </c>
      <c r="K16" s="1">
        <v>1.29813958333333</v>
      </c>
      <c r="M16" s="1">
        <v>12.7836153342</v>
      </c>
      <c r="N16" s="1">
        <v>0.51356161599999994</v>
      </c>
      <c r="P16" s="1">
        <v>2.3083</v>
      </c>
      <c r="Q16" s="1">
        <v>0.11559999999999999</v>
      </c>
      <c r="S16" s="1">
        <v>959.03970000000004</v>
      </c>
      <c r="T16" s="1">
        <v>0.84950000000000003</v>
      </c>
      <c r="V16" s="1">
        <v>285</v>
      </c>
      <c r="W16" s="1">
        <v>0.5</v>
      </c>
      <c r="Y16" s="1">
        <v>99.614058968802098</v>
      </c>
      <c r="Z16" s="1">
        <v>0.16790291521879333</v>
      </c>
      <c r="AB16" s="1">
        <v>2447.6231710860002</v>
      </c>
      <c r="AC16" s="1">
        <v>5.9659261819948316E-2</v>
      </c>
      <c r="AE16" s="1">
        <v>5773.6098298520001</v>
      </c>
      <c r="AF16" s="1">
        <v>0.19950000000000001</v>
      </c>
      <c r="AH16" s="1">
        <v>14.3131045707813</v>
      </c>
      <c r="AI16" s="1">
        <v>5.4755158281250001E-2</v>
      </c>
    </row>
    <row r="17" spans="1:35" ht="15.95" customHeight="1" x14ac:dyDescent="0.2">
      <c r="A17" s="1">
        <v>45.2083333333333</v>
      </c>
      <c r="B17" s="1">
        <v>0.43481848200000001</v>
      </c>
      <c r="C17" s="1"/>
      <c r="D17" s="1">
        <v>111408</v>
      </c>
      <c r="E17" s="1">
        <v>2.1</v>
      </c>
      <c r="G17" s="1">
        <v>11.311975648460001</v>
      </c>
      <c r="H17" s="1">
        <v>0.58933659655879989</v>
      </c>
      <c r="J17" s="1">
        <v>344.27166666666699</v>
      </c>
      <c r="K17" s="1">
        <v>1.39221666666667</v>
      </c>
      <c r="M17" s="1">
        <v>15.749657024399999</v>
      </c>
      <c r="N17" s="1">
        <v>0.59112746599999999</v>
      </c>
      <c r="P17" s="1">
        <v>2.8296000000000001</v>
      </c>
      <c r="Q17" s="1">
        <v>0.16969999999999999</v>
      </c>
      <c r="S17" s="1">
        <v>1172.8416999999999</v>
      </c>
      <c r="T17" s="1">
        <v>0.9516</v>
      </c>
      <c r="V17" s="1">
        <v>320</v>
      </c>
      <c r="W17" s="1">
        <v>0.6</v>
      </c>
      <c r="Y17" s="1">
        <v>112.483237936667</v>
      </c>
      <c r="Z17" s="1">
        <v>0.19582752573524795</v>
      </c>
      <c r="AB17" s="1">
        <v>3105.202800306</v>
      </c>
      <c r="AC17" s="1">
        <v>7.4537150913283903E-2</v>
      </c>
      <c r="AE17" s="1">
        <v>7919.6246016080004</v>
      </c>
      <c r="AF17" s="1">
        <v>0.25600000000000001</v>
      </c>
      <c r="AH17" s="1">
        <v>17.45372960125</v>
      </c>
      <c r="AI17" s="1">
        <v>8.0428438749999998E-2</v>
      </c>
    </row>
    <row r="18" spans="1:35" ht="15.95" customHeight="1" x14ac:dyDescent="0.2">
      <c r="A18" s="1">
        <v>48.203125</v>
      </c>
      <c r="B18" s="1">
        <v>0.47710396044270797</v>
      </c>
      <c r="C18" s="1"/>
      <c r="D18" s="1">
        <v>175070</v>
      </c>
      <c r="E18" s="1">
        <v>2.2000000000000002</v>
      </c>
      <c r="G18" s="1">
        <v>11.769804002100001</v>
      </c>
      <c r="H18" s="1">
        <v>0.64272526221500903</v>
      </c>
      <c r="J18" s="1">
        <v>393.68213541666699</v>
      </c>
      <c r="K18" s="1">
        <v>1.52376432291667</v>
      </c>
      <c r="M18" s="1">
        <v>21.341787460799999</v>
      </c>
      <c r="N18" s="1">
        <v>0.70859117599999999</v>
      </c>
      <c r="P18" s="1">
        <v>3.1074000000000002</v>
      </c>
      <c r="Q18" s="1">
        <v>0.20100000000000001</v>
      </c>
      <c r="S18" s="1">
        <v>1589.1556</v>
      </c>
      <c r="T18" s="1">
        <v>1.085</v>
      </c>
      <c r="V18" s="1">
        <v>365</v>
      </c>
      <c r="W18" s="1">
        <v>0.7</v>
      </c>
      <c r="Y18" s="1">
        <v>135.745877869167</v>
      </c>
      <c r="Z18" s="1">
        <v>0.24992398211476008</v>
      </c>
      <c r="AB18" s="1">
        <v>4021.5997385189999</v>
      </c>
      <c r="AC18" s="1">
        <v>9.429204066277623E-2</v>
      </c>
      <c r="AE18" s="1">
        <v>10097.979326320001</v>
      </c>
      <c r="AF18" s="1">
        <v>0.30990000000000001</v>
      </c>
      <c r="AH18" s="1">
        <v>19.403043387499999</v>
      </c>
      <c r="AI18" s="1">
        <v>9.8953606770833299E-2</v>
      </c>
    </row>
    <row r="19" spans="1:35" ht="15.95" customHeight="1" x14ac:dyDescent="0.2">
      <c r="A19" s="1">
        <v>51.6666666666667</v>
      </c>
      <c r="B19" s="1">
        <v>0.52310231016666697</v>
      </c>
      <c r="C19" s="1"/>
      <c r="D19" s="1">
        <v>261469</v>
      </c>
      <c r="E19" s="1">
        <v>2.2999999999999998</v>
      </c>
      <c r="G19" s="1">
        <v>12.108125760189999</v>
      </c>
      <c r="H19" s="1">
        <v>0.68174006106673024</v>
      </c>
      <c r="J19" s="1">
        <v>441.66143229166698</v>
      </c>
      <c r="K19" s="1">
        <v>1.61973515625</v>
      </c>
      <c r="M19" s="1">
        <v>26.271017614099996</v>
      </c>
      <c r="N19" s="1">
        <v>0.79488633600000003</v>
      </c>
      <c r="P19" s="1">
        <v>3.5259999999999998</v>
      </c>
      <c r="Q19" s="1">
        <v>0.25</v>
      </c>
      <c r="S19" s="1">
        <v>1846.6959999999999</v>
      </c>
      <c r="T19" s="1">
        <v>1.1399999999999999</v>
      </c>
      <c r="V19" s="1">
        <v>480</v>
      </c>
      <c r="W19" s="1">
        <v>0.9</v>
      </c>
      <c r="Y19" s="1">
        <v>157.37379811666699</v>
      </c>
      <c r="Z19" s="1">
        <v>0.3</v>
      </c>
      <c r="AB19" s="1">
        <v>4794.6092859709997</v>
      </c>
      <c r="AC19" s="1">
        <v>0.1100949401786737</v>
      </c>
      <c r="AE19" s="1">
        <v>14895.18324291</v>
      </c>
      <c r="AF19" s="1">
        <v>0.42080000000000001</v>
      </c>
      <c r="AH19" s="1">
        <v>23.9452340605208</v>
      </c>
      <c r="AI19" s="1">
        <v>0.137776609791667</v>
      </c>
    </row>
    <row r="20" spans="1:35" ht="15.95" customHeight="1" x14ac:dyDescent="0.2">
      <c r="A20" s="1">
        <v>55.7291666666667</v>
      </c>
      <c r="B20" s="1">
        <v>0.57358704604166699</v>
      </c>
      <c r="C20" s="1"/>
      <c r="D20" s="1">
        <v>318310</v>
      </c>
      <c r="E20" s="1">
        <v>2.4</v>
      </c>
      <c r="G20" s="1">
        <v>13.0339761831</v>
      </c>
      <c r="H20" s="1">
        <v>0.7844106290077717</v>
      </c>
      <c r="J20" s="1">
        <v>503.38846354166702</v>
      </c>
      <c r="K20" s="1">
        <v>1.7200325520833299</v>
      </c>
      <c r="M20" s="1">
        <v>31.4127501882</v>
      </c>
      <c r="N20" s="1">
        <v>0.87226789599999999</v>
      </c>
      <c r="P20" s="1">
        <v>3.6385999999999998</v>
      </c>
      <c r="Q20" s="1">
        <v>0.26340000000000002</v>
      </c>
      <c r="S20" s="1">
        <v>2234.4944</v>
      </c>
      <c r="T20" s="1">
        <v>1.1952</v>
      </c>
      <c r="V20" s="1">
        <v>560</v>
      </c>
      <c r="W20" s="1">
        <v>1</v>
      </c>
      <c r="Y20" s="1">
        <v>198.55613685</v>
      </c>
      <c r="Z20" s="1">
        <v>0.391666666666667</v>
      </c>
      <c r="AB20" s="1">
        <v>5775.3850409750003</v>
      </c>
      <c r="AC20" s="1">
        <v>0.1289541152312508</v>
      </c>
      <c r="AE20" s="1">
        <v>18235.68726024</v>
      </c>
      <c r="AF20" s="1">
        <v>0.496</v>
      </c>
      <c r="AH20" s="1">
        <v>27.811479183385401</v>
      </c>
      <c r="AI20" s="1">
        <v>0.16615095338541699</v>
      </c>
    </row>
    <row r="21" spans="1:35" ht="15.95" customHeight="1" x14ac:dyDescent="0.2">
      <c r="A21" s="1">
        <v>60.4166666666667</v>
      </c>
      <c r="B21" s="1">
        <v>0.62747524729166704</v>
      </c>
      <c r="C21" s="1"/>
      <c r="D21" s="1"/>
      <c r="G21" s="1">
        <v>14.681459478100001</v>
      </c>
      <c r="H21" s="1">
        <v>0.95073713455358022</v>
      </c>
      <c r="J21" s="1">
        <v>643.07932291666702</v>
      </c>
      <c r="K21" s="1">
        <v>1.86786328125</v>
      </c>
      <c r="M21" s="1">
        <v>37.234380692599998</v>
      </c>
      <c r="N21" s="1">
        <v>0.94708893599999988</v>
      </c>
      <c r="P21" s="1">
        <v>3.8727</v>
      </c>
      <c r="Q21" s="1">
        <v>0.29160000000000003</v>
      </c>
      <c r="S21" s="1">
        <v>2672.9132</v>
      </c>
      <c r="T21" s="1">
        <v>1.2373000000000001</v>
      </c>
      <c r="V21" s="1">
        <v>660</v>
      </c>
      <c r="W21" s="1">
        <v>1.1000000000000001</v>
      </c>
      <c r="Y21" s="1">
        <v>221.5804416</v>
      </c>
      <c r="Z21" s="1">
        <v>0.43736979166666701</v>
      </c>
      <c r="AB21" s="1">
        <v>7138.6220654099998</v>
      </c>
      <c r="AC21" s="1">
        <v>0.15326385172811538</v>
      </c>
      <c r="AE21" s="1">
        <v>21965.384205369999</v>
      </c>
      <c r="AF21" s="1">
        <v>0.57499999999999996</v>
      </c>
      <c r="AH21" s="1">
        <v>31.939367771874998</v>
      </c>
      <c r="AI21" s="1">
        <v>0.18928121583333299</v>
      </c>
    </row>
    <row r="22" spans="1:35" ht="15.95" customHeight="1" x14ac:dyDescent="0.2">
      <c r="A22" s="1">
        <v>65.7291666666667</v>
      </c>
      <c r="B22" s="1">
        <v>0.68321988422916702</v>
      </c>
      <c r="C22" s="1"/>
      <c r="D22" s="1"/>
      <c r="G22" s="1">
        <v>15.27566058238</v>
      </c>
      <c r="H22" s="1">
        <v>1.0020725834850879</v>
      </c>
      <c r="J22" s="1">
        <v>787.43208333333303</v>
      </c>
      <c r="K22" s="1">
        <v>1.9435312499999999</v>
      </c>
      <c r="M22" s="1">
        <v>43.523358960299994</v>
      </c>
      <c r="N22" s="1">
        <v>1.0167356760000001</v>
      </c>
      <c r="P22" s="1">
        <v>4.1180000000000003</v>
      </c>
      <c r="Q22" s="1">
        <v>0.32129999999999997</v>
      </c>
      <c r="S22" s="1">
        <v>3343.7341000000001</v>
      </c>
      <c r="T22" s="1">
        <v>1.2829999999999999</v>
      </c>
      <c r="V22" s="1">
        <v>800</v>
      </c>
      <c r="W22" s="1">
        <v>1.2</v>
      </c>
      <c r="Y22" s="1">
        <v>301.180653445833</v>
      </c>
      <c r="Z22" s="1">
        <v>0.56242187499999996</v>
      </c>
      <c r="AB22" s="1">
        <v>8509.7821659759993</v>
      </c>
      <c r="AC22" s="1">
        <v>0.17570917675147366</v>
      </c>
      <c r="AE22" s="1">
        <v>26456.241429540001</v>
      </c>
      <c r="AF22" s="1">
        <v>0.66</v>
      </c>
      <c r="AH22" s="1">
        <v>38.932804830703098</v>
      </c>
      <c r="AI22" s="1">
        <v>0.218909948697917</v>
      </c>
    </row>
    <row r="23" spans="1:35" ht="15.95" customHeight="1" x14ac:dyDescent="0.2">
      <c r="A23" s="1">
        <v>71.6666666666667</v>
      </c>
      <c r="B23" s="1">
        <v>0.73927392716666696</v>
      </c>
      <c r="C23" s="1"/>
      <c r="D23" s="1"/>
      <c r="G23" s="1">
        <v>15.98425162751</v>
      </c>
      <c r="H23" s="1">
        <v>1.0616217285205951</v>
      </c>
      <c r="J23" s="1">
        <v>922.61666666666702</v>
      </c>
      <c r="K23" s="1">
        <v>1.9859500000000001</v>
      </c>
      <c r="M23" s="1">
        <v>59.543450461499994</v>
      </c>
      <c r="N23" s="1">
        <v>1.149</v>
      </c>
      <c r="P23" s="1">
        <v>4.3735999999999997</v>
      </c>
      <c r="Q23" s="1">
        <v>0.35260000000000002</v>
      </c>
      <c r="S23" s="1">
        <v>4879.5334000000003</v>
      </c>
      <c r="T23" s="1">
        <v>1.3593999999999999</v>
      </c>
      <c r="V23" s="1">
        <v>1000</v>
      </c>
      <c r="W23" s="1">
        <v>1.3</v>
      </c>
      <c r="Y23" s="1">
        <v>419.01981419999998</v>
      </c>
      <c r="Z23" s="1">
        <v>0.69499999999999995</v>
      </c>
      <c r="AB23" s="1">
        <v>10302.127476449999</v>
      </c>
      <c r="AC23" s="1">
        <v>0.20154951671220819</v>
      </c>
      <c r="AE23" s="1">
        <v>30852.42781465</v>
      </c>
      <c r="AF23" s="1">
        <v>0.72574680115870005</v>
      </c>
      <c r="AH23" s="1">
        <v>47.843524276171898</v>
      </c>
      <c r="AI23" s="1">
        <v>0.24319600502604199</v>
      </c>
    </row>
    <row r="24" spans="1:35" ht="15.95" customHeight="1" x14ac:dyDescent="0.2">
      <c r="A24" s="1">
        <v>78.3854166666667</v>
      </c>
      <c r="B24" s="1">
        <v>0.79452867148958295</v>
      </c>
      <c r="C24" s="1"/>
      <c r="D24" s="1"/>
      <c r="G24" s="1">
        <v>17.402649952659999</v>
      </c>
      <c r="H24" s="1">
        <v>1.1642929153979305</v>
      </c>
      <c r="J24" s="1">
        <v>1006.46848958333</v>
      </c>
      <c r="K24" s="1">
        <v>2.0046218750000002</v>
      </c>
      <c r="M24" s="1">
        <v>74.841094210500003</v>
      </c>
      <c r="N24" s="1">
        <v>1.232395221</v>
      </c>
      <c r="P24" s="1">
        <v>4.6388999999999996</v>
      </c>
      <c r="Q24" s="1">
        <v>0.38519999999999999</v>
      </c>
      <c r="S24" s="1">
        <v>6576.92</v>
      </c>
      <c r="T24" s="1">
        <v>1.4177999999999999</v>
      </c>
      <c r="V24" s="1">
        <v>1150</v>
      </c>
      <c r="W24" s="1">
        <v>1.3540000000000001</v>
      </c>
      <c r="Y24" s="1">
        <v>563.70117665260398</v>
      </c>
      <c r="Z24" s="1">
        <v>0.8125</v>
      </c>
      <c r="AB24" s="1">
        <v>11782.94157334</v>
      </c>
      <c r="AC24" s="1">
        <v>0.22126954550825106</v>
      </c>
      <c r="AE24" s="1">
        <v>36568.75384962</v>
      </c>
      <c r="AF24" s="1">
        <v>0.78600000000000003</v>
      </c>
      <c r="AH24" s="1">
        <v>60.929458836666697</v>
      </c>
      <c r="AI24" s="1">
        <v>0.26653215666666702</v>
      </c>
    </row>
    <row r="25" spans="1:35" ht="15.95" customHeight="1" x14ac:dyDescent="0.2">
      <c r="A25" s="1">
        <v>86.6666666666667</v>
      </c>
      <c r="B25" s="1">
        <v>0.84962871287499997</v>
      </c>
      <c r="C25" s="1"/>
      <c r="D25" s="1"/>
      <c r="G25" s="1">
        <v>18.313410518000001</v>
      </c>
      <c r="H25" s="1">
        <v>1.219735538298657</v>
      </c>
      <c r="J25" s="1">
        <v>1106.59375</v>
      </c>
      <c r="K25" s="1">
        <v>2.0219624999999999</v>
      </c>
      <c r="M25" s="1">
        <v>91.286087103200003</v>
      </c>
      <c r="N25" s="1">
        <v>1.284148101</v>
      </c>
      <c r="P25" s="1">
        <v>5.5046999999999997</v>
      </c>
      <c r="Q25" s="1">
        <v>0.48970000000000002</v>
      </c>
      <c r="S25" s="1">
        <v>8355.7471999999998</v>
      </c>
      <c r="T25" s="1">
        <v>1.4601999999999999</v>
      </c>
      <c r="V25" s="1">
        <v>1550</v>
      </c>
      <c r="W25" s="1">
        <v>1.45</v>
      </c>
      <c r="Y25" s="1">
        <v>619.14505806666705</v>
      </c>
      <c r="Z25" s="1">
        <v>0.85</v>
      </c>
      <c r="AB25" s="1">
        <v>13757.46443851</v>
      </c>
      <c r="AC25" s="1">
        <v>0.24445746045784095</v>
      </c>
      <c r="AE25" s="1">
        <v>43698.380340379998</v>
      </c>
      <c r="AF25" s="1">
        <v>0.84215608280849996</v>
      </c>
      <c r="AH25" s="1">
        <v>70.221871351275993</v>
      </c>
      <c r="AI25" s="1">
        <v>0.27831689213541699</v>
      </c>
    </row>
    <row r="26" spans="1:35" ht="15.95" customHeight="1" x14ac:dyDescent="0.2">
      <c r="A26" s="1">
        <v>97.4479166666667</v>
      </c>
      <c r="B26" s="1">
        <v>0.90565697207291695</v>
      </c>
      <c r="C26" s="1"/>
      <c r="D26" s="1"/>
      <c r="G26" s="1">
        <v>19.491540016070001</v>
      </c>
      <c r="H26" s="1">
        <v>1.2710717209951841</v>
      </c>
      <c r="J26" s="1">
        <v>1377.5333333333299</v>
      </c>
      <c r="K26" s="1">
        <v>2.0544500000000001</v>
      </c>
      <c r="M26" s="1">
        <v>111.5555108274</v>
      </c>
      <c r="N26" s="1">
        <v>1.319848586</v>
      </c>
      <c r="P26" s="1">
        <v>5.8307000000000002</v>
      </c>
      <c r="Q26" s="1">
        <v>0.5262</v>
      </c>
      <c r="S26" s="1">
        <v>11408.9722</v>
      </c>
      <c r="T26" s="1">
        <v>1.5249999999999999</v>
      </c>
      <c r="V26" s="1">
        <v>1840</v>
      </c>
      <c r="W26" s="1">
        <v>1.5</v>
      </c>
      <c r="Y26" s="1">
        <v>767.885262255729</v>
      </c>
      <c r="Z26" s="1">
        <v>0.92851562499999996</v>
      </c>
      <c r="AB26" s="1">
        <v>15254.58651607</v>
      </c>
      <c r="AC26" s="1">
        <v>0.26090000000000002</v>
      </c>
      <c r="AE26" s="1">
        <v>51799.14524736</v>
      </c>
      <c r="AF26" s="1">
        <v>0.89</v>
      </c>
      <c r="AH26" s="1">
        <v>92.484045846666703</v>
      </c>
      <c r="AI26" s="1">
        <v>0.29678852</v>
      </c>
    </row>
    <row r="27" spans="1:35" ht="15.95" customHeight="1" x14ac:dyDescent="0.2">
      <c r="A27" s="1">
        <v>111.666666666667</v>
      </c>
      <c r="B27" s="1">
        <v>0.96369636983333296</v>
      </c>
      <c r="C27" s="1"/>
      <c r="D27" s="1"/>
      <c r="G27" s="1">
        <v>20.511621788260001</v>
      </c>
      <c r="H27" s="1">
        <v>1.3162475408179393</v>
      </c>
      <c r="J27" s="1">
        <v>1763.16875</v>
      </c>
      <c r="K27" s="1">
        <v>2.0856833333333298</v>
      </c>
      <c r="M27" s="1">
        <v>133.39713734059998</v>
      </c>
      <c r="N27" s="1">
        <v>1.3415870809999999</v>
      </c>
      <c r="P27" s="1">
        <v>6.1862000000000004</v>
      </c>
      <c r="Q27" s="1">
        <v>0.56310000000000004</v>
      </c>
      <c r="S27" s="1">
        <v>13921.1641</v>
      </c>
      <c r="T27" s="1">
        <v>1.5658000000000001</v>
      </c>
      <c r="V27" s="1">
        <v>2250</v>
      </c>
      <c r="W27" s="1">
        <v>1.55</v>
      </c>
      <c r="Y27" s="1">
        <v>954.69428191666702</v>
      </c>
      <c r="Z27" s="1">
        <v>1</v>
      </c>
      <c r="AB27" s="1">
        <v>17177.995978769999</v>
      </c>
      <c r="AC27" s="1">
        <v>0.27953823382043019</v>
      </c>
      <c r="AE27" s="1">
        <v>63948.953590049998</v>
      </c>
      <c r="AF27" s="1">
        <v>0.93169999999999997</v>
      </c>
      <c r="AH27" s="1">
        <v>125.883485008333</v>
      </c>
      <c r="AI27" s="1">
        <v>0.31283529666666698</v>
      </c>
    </row>
    <row r="28" spans="1:35" ht="15.95" customHeight="1" x14ac:dyDescent="0.2">
      <c r="A28" s="1">
        <v>129.921875</v>
      </c>
      <c r="B28" s="1">
        <v>1.02406920398177</v>
      </c>
      <c r="C28" s="1"/>
      <c r="D28" s="1"/>
      <c r="G28" s="1">
        <v>22.331766432409999</v>
      </c>
      <c r="H28" s="1">
        <v>1.3696379183606988</v>
      </c>
      <c r="J28" s="1">
        <v>1988.6591145833299</v>
      </c>
      <c r="K28" s="1">
        <v>2.0999609375000001</v>
      </c>
      <c r="M28" s="1">
        <v>155.74870122749999</v>
      </c>
      <c r="N28" s="1">
        <v>1.354974331</v>
      </c>
      <c r="P28" s="1">
        <v>6.7906000000000004</v>
      </c>
      <c r="Q28" s="1">
        <v>0.61890000000000001</v>
      </c>
      <c r="S28" s="1">
        <v>19524.651900000001</v>
      </c>
      <c r="T28" s="1">
        <v>1.6136999999999999</v>
      </c>
      <c r="V28" s="1">
        <v>2800</v>
      </c>
      <c r="W28" s="1">
        <v>1.6</v>
      </c>
      <c r="Y28" s="1">
        <v>1038.6484276486999</v>
      </c>
      <c r="Z28" s="1">
        <v>1.0249999999999999</v>
      </c>
      <c r="AB28" s="1">
        <v>19343.67386925</v>
      </c>
      <c r="AC28" s="1">
        <v>0.29741155625929738</v>
      </c>
      <c r="AE28" s="1">
        <v>71636.166797500002</v>
      </c>
      <c r="AF28" s="1">
        <v>0.94828413362560005</v>
      </c>
      <c r="AH28" s="1">
        <v>148.94627035520799</v>
      </c>
      <c r="AI28" s="1">
        <v>0.31969920104166699</v>
      </c>
    </row>
    <row r="29" spans="1:35" ht="15.95" customHeight="1" x14ac:dyDescent="0.2">
      <c r="A29" s="1">
        <v>151.458333333333</v>
      </c>
      <c r="B29" s="1">
        <v>1.0840552806458299</v>
      </c>
      <c r="C29" s="1"/>
      <c r="D29" s="1"/>
      <c r="G29" s="1">
        <v>24.870946179330002</v>
      </c>
      <c r="H29" s="1">
        <v>1.427135975623969</v>
      </c>
      <c r="J29" s="1">
        <v>2473.8815104166702</v>
      </c>
      <c r="K29" s="1">
        <v>2.1219999999999999</v>
      </c>
      <c r="M29" s="1">
        <v>183.96440565219999</v>
      </c>
      <c r="N29" s="1">
        <v>1.365540516</v>
      </c>
      <c r="P29" s="1">
        <v>7.2514000000000003</v>
      </c>
      <c r="Q29" s="1">
        <v>0.65600000000000003</v>
      </c>
      <c r="V29" s="1">
        <v>3450</v>
      </c>
      <c r="W29" s="1">
        <v>1.65</v>
      </c>
      <c r="Y29" s="1">
        <v>1408.0303959666701</v>
      </c>
      <c r="Z29" s="1">
        <v>1.1000000000000001</v>
      </c>
      <c r="AB29" s="1">
        <v>21447.044497539999</v>
      </c>
      <c r="AC29" s="1">
        <v>0.312</v>
      </c>
      <c r="AE29" s="1">
        <v>78316.897465090005</v>
      </c>
      <c r="AF29" s="1">
        <v>0.95799999999999996</v>
      </c>
      <c r="AH29" s="1">
        <v>199.690175264922</v>
      </c>
      <c r="AI29" s="1">
        <v>0.32869463874999999</v>
      </c>
    </row>
    <row r="30" spans="1:35" ht="15.95" customHeight="1" x14ac:dyDescent="0.2">
      <c r="A30" s="1">
        <v>175.182291666667</v>
      </c>
      <c r="B30" s="1">
        <v>1.14017378302865</v>
      </c>
      <c r="C30" s="1"/>
      <c r="D30" s="1"/>
      <c r="G30" s="1">
        <v>26.621392537679998</v>
      </c>
      <c r="H30" s="1">
        <v>1.4599923846798628</v>
      </c>
      <c r="J30" s="1">
        <v>2998.4861979166699</v>
      </c>
      <c r="K30" s="1">
        <v>2.1402846354166698</v>
      </c>
      <c r="M30" s="1">
        <v>231.9820348415</v>
      </c>
      <c r="N30" s="1">
        <v>1.3763903259999999</v>
      </c>
      <c r="P30" s="1">
        <v>7.7668999999999997</v>
      </c>
      <c r="Q30" s="1">
        <v>0.69289999999999996</v>
      </c>
      <c r="V30" s="1">
        <v>4350</v>
      </c>
      <c r="W30" s="1">
        <v>1.7</v>
      </c>
      <c r="Y30" s="1">
        <v>1784.4933265791699</v>
      </c>
      <c r="Z30" s="1">
        <v>1.14895833333333</v>
      </c>
      <c r="AB30" s="1">
        <v>25961.250282100002</v>
      </c>
      <c r="AC30" s="1">
        <v>0.33500000000000002</v>
      </c>
      <c r="AH30" s="1">
        <v>250.52130133622401</v>
      </c>
      <c r="AI30" s="1">
        <v>0.33424552479166703</v>
      </c>
    </row>
    <row r="31" spans="1:35" ht="15.95" customHeight="1" x14ac:dyDescent="0.2">
      <c r="A31" s="1">
        <v>200</v>
      </c>
      <c r="B31" s="1">
        <v>1.1889438943333299</v>
      </c>
      <c r="C31" s="1"/>
      <c r="D31" s="1"/>
      <c r="G31" s="1">
        <v>29.98631348576</v>
      </c>
      <c r="H31" s="1">
        <v>1.5092779272085262</v>
      </c>
      <c r="J31" s="1">
        <v>4321.7268229166702</v>
      </c>
      <c r="K31" s="1">
        <v>2.1696890624999998</v>
      </c>
      <c r="M31" s="1">
        <v>279.14976575539998</v>
      </c>
      <c r="N31" s="1">
        <v>1.3832112809999999</v>
      </c>
      <c r="P31" s="1">
        <v>8.3445</v>
      </c>
      <c r="Q31" s="1">
        <v>0.72940000000000005</v>
      </c>
      <c r="V31" s="1">
        <v>5500.0000000044411</v>
      </c>
      <c r="W31" s="1">
        <v>1.75</v>
      </c>
      <c r="Y31" s="1">
        <v>1995.26763578073</v>
      </c>
      <c r="Z31" s="1">
        <v>1.1714843749999999</v>
      </c>
      <c r="AB31" s="1">
        <v>27907.62523052</v>
      </c>
      <c r="AC31" s="1">
        <v>0.34449999999999997</v>
      </c>
      <c r="AH31" s="1">
        <v>320.49736364580701</v>
      </c>
      <c r="AI31" s="1">
        <v>0.33935566518229199</v>
      </c>
    </row>
    <row r="32" spans="1:35" ht="15.95" customHeight="1" x14ac:dyDescent="0.2">
      <c r="A32" s="1">
        <v>225.260416666667</v>
      </c>
      <c r="B32" s="1">
        <v>1.22787747514844</v>
      </c>
      <c r="C32" s="1"/>
      <c r="D32" s="1"/>
      <c r="G32" s="1">
        <v>33.968543300199997</v>
      </c>
      <c r="H32" s="1">
        <v>1.5524040811755109</v>
      </c>
      <c r="J32" s="1">
        <v>5340.9184895833296</v>
      </c>
      <c r="K32" s="1">
        <v>2.18440390625</v>
      </c>
      <c r="M32" s="1">
        <v>331.84177179779999</v>
      </c>
      <c r="N32" s="1">
        <v>1.3887362810000001</v>
      </c>
      <c r="P32" s="1">
        <v>8.9930000000000003</v>
      </c>
      <c r="Q32" s="1">
        <v>0.7651</v>
      </c>
      <c r="V32" s="1">
        <v>7707.1729539576781</v>
      </c>
      <c r="W32" s="1">
        <v>1.81</v>
      </c>
      <c r="Y32" s="1">
        <v>2625.76022291667</v>
      </c>
      <c r="Z32" s="1">
        <v>1.222</v>
      </c>
      <c r="AH32" s="1">
        <v>367.40087701270801</v>
      </c>
      <c r="AI32" s="1">
        <v>0.34173855270833298</v>
      </c>
    </row>
    <row r="33" spans="1:35" ht="15.95" customHeight="1" x14ac:dyDescent="0.2">
      <c r="A33" s="1">
        <v>252.083333333333</v>
      </c>
      <c r="B33" s="1">
        <v>1.2584570956041701</v>
      </c>
      <c r="C33" s="1"/>
      <c r="D33" s="1"/>
      <c r="G33" s="1">
        <v>40.723599139960001</v>
      </c>
      <c r="H33" s="1">
        <v>1.6078540480176793</v>
      </c>
      <c r="J33" s="1">
        <v>7549.0333333333301</v>
      </c>
      <c r="K33" s="1">
        <v>2.2074500000000001</v>
      </c>
      <c r="M33" s="1">
        <v>371.36068083719999</v>
      </c>
      <c r="N33" s="1">
        <v>1.391972381</v>
      </c>
      <c r="P33" s="1">
        <v>9.7239000000000004</v>
      </c>
      <c r="Q33" s="1">
        <v>0.8</v>
      </c>
      <c r="V33" s="1">
        <v>11862.89909777452</v>
      </c>
      <c r="W33" s="1">
        <v>1.89</v>
      </c>
      <c r="Y33" s="1">
        <v>3105.86036266667</v>
      </c>
      <c r="Z33" s="1">
        <v>1.25</v>
      </c>
      <c r="AH33" s="1">
        <v>427.21640376367202</v>
      </c>
      <c r="AI33" s="1">
        <v>0.344026089296875</v>
      </c>
    </row>
    <row r="34" spans="1:35" ht="15.95" customHeight="1" x14ac:dyDescent="0.2">
      <c r="A34" s="1">
        <v>282.03125</v>
      </c>
      <c r="B34" s="1">
        <v>1.28315800321615</v>
      </c>
      <c r="C34" s="1"/>
      <c r="D34" s="1"/>
      <c r="G34" s="1">
        <v>66.303806436149998</v>
      </c>
      <c r="H34" s="1">
        <v>1.7064488204431676</v>
      </c>
      <c r="J34" s="1">
        <v>10668.5177083333</v>
      </c>
      <c r="K34" s="1">
        <v>2.2325140625</v>
      </c>
      <c r="M34" s="1">
        <v>447.84895528610002</v>
      </c>
      <c r="N34" s="1">
        <v>1.396941051</v>
      </c>
      <c r="P34" s="1">
        <v>10.5556</v>
      </c>
      <c r="Q34" s="1">
        <v>0.83399999999999996</v>
      </c>
      <c r="V34" s="1">
        <v>15839.156707941107</v>
      </c>
      <c r="W34" s="1">
        <v>1.9450000000000001</v>
      </c>
      <c r="Y34" s="1">
        <v>5440.0073358333302</v>
      </c>
      <c r="Z34" s="1">
        <v>1.325</v>
      </c>
      <c r="AH34" s="1">
        <v>503.80898680666701</v>
      </c>
      <c r="AI34" s="1">
        <v>0.34623416666666701</v>
      </c>
    </row>
    <row r="35" spans="1:35" ht="15.95" customHeight="1" x14ac:dyDescent="0.2">
      <c r="A35" s="1">
        <v>316.66666666666703</v>
      </c>
      <c r="B35" s="1">
        <v>1.3044554454999999</v>
      </c>
      <c r="C35" s="1"/>
      <c r="D35" s="1"/>
      <c r="G35" s="1">
        <v>92.633746853930006</v>
      </c>
      <c r="H35" s="1">
        <v>1.7537098327242966</v>
      </c>
      <c r="J35" s="1">
        <v>14976.516666666699</v>
      </c>
      <c r="K35" s="1">
        <v>2.2560875</v>
      </c>
      <c r="M35" s="1">
        <v>613.99851365220002</v>
      </c>
      <c r="N35" s="1">
        <v>1.4039999999999999</v>
      </c>
      <c r="P35" s="1">
        <v>11.5139</v>
      </c>
      <c r="Q35" s="1">
        <v>0.86680000000000001</v>
      </c>
      <c r="V35" s="1">
        <v>21076.042231754389</v>
      </c>
      <c r="W35" s="1">
        <v>2</v>
      </c>
      <c r="Y35" s="1">
        <v>6884.8045113750004</v>
      </c>
      <c r="Z35" s="1">
        <v>1.3616666666666699</v>
      </c>
      <c r="AH35" s="1">
        <v>598.46045769438501</v>
      </c>
      <c r="AI35" s="1">
        <v>0.34835767257482197</v>
      </c>
    </row>
    <row r="36" spans="1:35" ht="15.95" customHeight="1" x14ac:dyDescent="0.2">
      <c r="A36" s="1">
        <v>357.03125</v>
      </c>
      <c r="B36" s="1">
        <v>1.32434766914583</v>
      </c>
      <c r="C36" s="1"/>
      <c r="D36" s="1"/>
      <c r="G36" s="1">
        <v>154.27931158129999</v>
      </c>
      <c r="H36" s="1">
        <v>1.8030686107089331</v>
      </c>
      <c r="J36" s="1">
        <v>20003.4609375</v>
      </c>
      <c r="K36" s="1">
        <v>2.27484244791667</v>
      </c>
      <c r="M36" s="1">
        <v>792.04621815810003</v>
      </c>
      <c r="N36" s="1">
        <v>1.4100146260000002</v>
      </c>
      <c r="P36" s="1">
        <v>12.627000000000001</v>
      </c>
      <c r="Q36" s="1">
        <v>0.89849999999999997</v>
      </c>
      <c r="V36" s="1">
        <v>27280.889446428409</v>
      </c>
      <c r="W36" s="1">
        <v>2.0499999999999998</v>
      </c>
      <c r="Y36" s="1">
        <v>9127.6526831666706</v>
      </c>
      <c r="Z36" s="1">
        <v>1.40333333333333</v>
      </c>
      <c r="AH36" s="1">
        <v>702.11980255841695</v>
      </c>
      <c r="AI36" s="1">
        <v>0.350307478931913</v>
      </c>
    </row>
    <row r="37" spans="1:35" ht="15.95" customHeight="1" x14ac:dyDescent="0.2">
      <c r="A37" s="1">
        <v>402.08333333333297</v>
      </c>
      <c r="B37" s="1">
        <v>1.34292491754167</v>
      </c>
      <c r="C37" s="1"/>
      <c r="D37" s="1"/>
      <c r="G37" s="1">
        <v>267.3479898649</v>
      </c>
      <c r="H37" s="1">
        <v>1.8422250665270643</v>
      </c>
      <c r="J37" s="1">
        <v>28351.953125</v>
      </c>
      <c r="K37" s="1">
        <v>2.2953203124999999</v>
      </c>
      <c r="P37" s="1">
        <v>13.9245</v>
      </c>
      <c r="Q37" s="1">
        <v>0.92900000000000005</v>
      </c>
      <c r="V37" s="1">
        <v>35288.478712014417</v>
      </c>
      <c r="W37" s="1">
        <v>2.1</v>
      </c>
      <c r="Y37" s="1">
        <v>10538.822199942701</v>
      </c>
      <c r="Z37" s="1">
        <v>1.42627604166667</v>
      </c>
      <c r="AH37" s="1">
        <v>889.92521332066701</v>
      </c>
      <c r="AI37" s="1">
        <v>0.353245464788639</v>
      </c>
    </row>
    <row r="38" spans="1:35" ht="15.95" customHeight="1" x14ac:dyDescent="0.2">
      <c r="A38" s="1">
        <v>450.26041666666703</v>
      </c>
      <c r="B38" s="1">
        <v>1.35980043325</v>
      </c>
      <c r="C38" s="1"/>
      <c r="D38" s="1"/>
      <c r="G38" s="1">
        <v>498.70779199169999</v>
      </c>
      <c r="H38" s="1">
        <v>1.8856369431514168</v>
      </c>
      <c r="J38" s="1">
        <v>38978</v>
      </c>
      <c r="K38" s="1">
        <v>2.3134000000000001</v>
      </c>
      <c r="P38" s="1">
        <v>15.436400000000001</v>
      </c>
      <c r="Q38" s="1">
        <v>0.95830000000000004</v>
      </c>
      <c r="V38" s="1">
        <v>45641.683152671423</v>
      </c>
      <c r="W38" s="1">
        <v>2.15</v>
      </c>
      <c r="Y38" s="1">
        <v>15323.1793458333</v>
      </c>
      <c r="Z38" s="1">
        <v>1.49</v>
      </c>
      <c r="AH38" s="1">
        <v>1034.25699383608</v>
      </c>
      <c r="AI38" s="1">
        <v>0.35452713323893298</v>
      </c>
    </row>
    <row r="39" spans="1:35" ht="15.95" customHeight="1" x14ac:dyDescent="0.2">
      <c r="A39" s="1">
        <v>500</v>
      </c>
      <c r="B39" s="1">
        <v>1.37458745883333</v>
      </c>
      <c r="C39" s="1"/>
      <c r="D39" s="1"/>
      <c r="G39" s="1">
        <v>951.6155683879</v>
      </c>
      <c r="H39" s="1">
        <v>1.9252204407802362</v>
      </c>
      <c r="J39" s="1">
        <v>49250.681250000001</v>
      </c>
      <c r="K39" s="1">
        <v>2.3264707458195399</v>
      </c>
      <c r="P39" s="1">
        <v>17.192599999999999</v>
      </c>
      <c r="Q39" s="1">
        <v>0.98619999999999997</v>
      </c>
      <c r="V39" s="1">
        <v>59045.960799871755</v>
      </c>
      <c r="W39" s="1">
        <v>2.2000000000000002</v>
      </c>
      <c r="Y39" s="1">
        <v>21718.622603333301</v>
      </c>
      <c r="Z39" s="1">
        <v>1.55</v>
      </c>
      <c r="AH39" s="1">
        <v>1151.19307449026</v>
      </c>
      <c r="AI39" s="1">
        <v>0.35481161642492198</v>
      </c>
    </row>
    <row r="40" spans="1:35" ht="15.95" customHeight="1" x14ac:dyDescent="0.2">
      <c r="A40" s="1">
        <v>550.26041666666697</v>
      </c>
      <c r="B40" s="1">
        <v>1.3870797236588499</v>
      </c>
      <c r="C40" s="1"/>
      <c r="D40" s="1"/>
      <c r="G40" s="1">
        <v>1943.638014612</v>
      </c>
      <c r="H40" s="1">
        <v>1.9654813899031613</v>
      </c>
      <c r="P40" s="1">
        <v>18.171700000000001</v>
      </c>
      <c r="Q40" s="1">
        <v>0.99970000000000003</v>
      </c>
      <c r="V40" s="1">
        <v>76412.454317078547</v>
      </c>
      <c r="W40" s="1">
        <v>2.25</v>
      </c>
      <c r="Y40" s="1">
        <v>27451.584258880201</v>
      </c>
      <c r="Z40" s="1">
        <v>1.5874999999999999</v>
      </c>
      <c r="AH40" s="1">
        <v>1342.569224976</v>
      </c>
      <c r="AI40" s="1">
        <v>0.35507175492733001</v>
      </c>
    </row>
    <row r="41" spans="1:35" ht="15.95" customHeight="1" x14ac:dyDescent="0.2">
      <c r="A41" s="1">
        <v>602.08333333333303</v>
      </c>
      <c r="B41" s="1">
        <v>1.3977929043124999</v>
      </c>
      <c r="C41" s="1"/>
      <c r="D41" s="1"/>
      <c r="G41" s="1">
        <v>4446.3126746910002</v>
      </c>
      <c r="H41" s="1">
        <v>1.9994270722360166</v>
      </c>
      <c r="P41" s="1">
        <v>19.222999999999999</v>
      </c>
      <c r="Q41" s="1">
        <v>1.0127999999999999</v>
      </c>
      <c r="V41" s="1">
        <v>98906.89831361112</v>
      </c>
      <c r="W41" s="1">
        <v>2.2999999999999998</v>
      </c>
      <c r="Y41" s="1">
        <v>34628.194044583302</v>
      </c>
      <c r="Z41" s="1">
        <v>1.625</v>
      </c>
      <c r="AH41" s="1">
        <v>1631.7610334808801</v>
      </c>
      <c r="AI41" s="1">
        <v>0.35543516407176201</v>
      </c>
    </row>
    <row r="42" spans="1:35" s="7" customFormat="1" ht="15.95" customHeight="1" x14ac:dyDescent="0.2">
      <c r="A42" s="1">
        <v>657.03125</v>
      </c>
      <c r="B42" s="1">
        <v>1.4074231641849</v>
      </c>
      <c r="C42" s="1"/>
      <c r="D42" s="1"/>
      <c r="E42" s="1"/>
      <c r="F42" s="1"/>
      <c r="G42" s="1">
        <v>9720.5828839330006</v>
      </c>
      <c r="H42" s="1">
        <v>2.00810810827095</v>
      </c>
      <c r="I42" s="1"/>
      <c r="J42" s="1"/>
      <c r="K42" s="1"/>
      <c r="L42" s="1"/>
      <c r="M42" s="1"/>
      <c r="N42" s="1"/>
      <c r="O42" s="1"/>
      <c r="P42" s="1">
        <v>21.557600000000001</v>
      </c>
      <c r="Q42" s="1">
        <v>1.038</v>
      </c>
      <c r="R42" s="1"/>
      <c r="V42" s="7">
        <v>128000.00000023912</v>
      </c>
      <c r="W42" s="7">
        <v>2.35</v>
      </c>
      <c r="Y42" s="7">
        <v>43625.564904192703</v>
      </c>
      <c r="Z42" s="7">
        <v>1.6624218749999999</v>
      </c>
    </row>
    <row r="43" spans="1:35" s="7" customFormat="1" ht="15.95" customHeight="1" x14ac:dyDescent="0.2">
      <c r="A43" s="1">
        <v>716.66666666666697</v>
      </c>
      <c r="B43" s="1">
        <v>1.4166666666666701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>
        <v>24.231200000000001</v>
      </c>
      <c r="Q43" s="1">
        <v>1.0617000000000001</v>
      </c>
      <c r="R43" s="1"/>
      <c r="V43" s="7">
        <v>134764.00741355954</v>
      </c>
      <c r="W43" s="7">
        <v>2.36</v>
      </c>
      <c r="Y43" s="7">
        <v>58218.2615479167</v>
      </c>
      <c r="Z43" s="7">
        <v>1.7106250000000001</v>
      </c>
    </row>
    <row r="44" spans="1:35" s="7" customFormat="1" ht="15.95" customHeight="1" x14ac:dyDescent="0.2">
      <c r="A44" s="1">
        <v>783.85416666666697</v>
      </c>
      <c r="B44" s="1">
        <v>1.4261937913099001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>
        <v>25.7073</v>
      </c>
      <c r="Q44" s="1">
        <v>1.073</v>
      </c>
      <c r="R44" s="1"/>
      <c r="V44" s="7">
        <v>141879.79669357161</v>
      </c>
      <c r="W44" s="7">
        <v>2.37</v>
      </c>
      <c r="Y44" s="7">
        <v>73137.156835338494</v>
      </c>
      <c r="Z44" s="7">
        <v>1.7440625000000001</v>
      </c>
    </row>
    <row r="45" spans="1:35" s="7" customFormat="1" ht="15.95" customHeight="1" x14ac:dyDescent="0.2">
      <c r="A45" s="1">
        <v>866.66666666666697</v>
      </c>
      <c r="B45" s="1">
        <v>1.4365717823124999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>
        <v>28.9693</v>
      </c>
      <c r="Q45" s="1">
        <v>1.0945</v>
      </c>
      <c r="R45" s="1"/>
      <c r="V45" s="7">
        <v>149364.26415700273</v>
      </c>
      <c r="W45" s="7">
        <v>2.38</v>
      </c>
      <c r="Y45" s="7">
        <v>95812.503961666705</v>
      </c>
      <c r="Z45" s="7">
        <v>1.79</v>
      </c>
    </row>
    <row r="46" spans="1:35" s="7" customFormat="1" ht="15.95" customHeight="1" x14ac:dyDescent="0.2">
      <c r="A46" s="1">
        <v>974.47916666666697</v>
      </c>
      <c r="B46" s="1">
        <v>1.4483421000338501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>
        <v>32.706899999999997</v>
      </c>
      <c r="Q46" s="1">
        <v>1.1145</v>
      </c>
      <c r="R46" s="1"/>
      <c r="V46" s="7">
        <v>157234.89493517284</v>
      </c>
      <c r="W46" s="7">
        <v>2.39</v>
      </c>
      <c r="Y46" s="7">
        <v>101556.571765677</v>
      </c>
      <c r="Z46" s="7">
        <v>1.8007661983665599</v>
      </c>
    </row>
    <row r="47" spans="1:35" s="7" customFormat="1" ht="15.95" customHeight="1" x14ac:dyDescent="0.2">
      <c r="A47" s="1">
        <v>1116.6666666666699</v>
      </c>
      <c r="B47" s="1">
        <v>1.46204620483333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>
        <v>36.999400000000001</v>
      </c>
      <c r="Q47" s="1">
        <v>1.1332</v>
      </c>
      <c r="R47" s="1"/>
      <c r="Y47" s="7">
        <v>109710.145109323</v>
      </c>
      <c r="Z47" s="7">
        <v>1.8144373558970299</v>
      </c>
    </row>
    <row r="48" spans="1:35" s="7" customFormat="1" ht="15.95" customHeight="1" x14ac:dyDescent="0.2">
      <c r="A48" s="1">
        <v>1299.21875</v>
      </c>
      <c r="B48" s="1">
        <v>1.4779419349713501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>
        <v>41.932600000000001</v>
      </c>
      <c r="Q48" s="1">
        <v>1.1507000000000001</v>
      </c>
      <c r="R48" s="1"/>
      <c r="Y48" s="7">
        <v>112872.194138333</v>
      </c>
      <c r="Z48" s="7">
        <v>1.81903669545962</v>
      </c>
    </row>
    <row r="49" spans="1:26" s="7" customFormat="1" ht="15.95" customHeight="1" x14ac:dyDescent="0.2">
      <c r="A49" s="1">
        <v>1514.5833333333301</v>
      </c>
      <c r="B49" s="1">
        <v>1.4951526403124999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>
        <v>47.593699999999998</v>
      </c>
      <c r="Q49" s="1">
        <v>1.1671</v>
      </c>
      <c r="R49" s="1"/>
      <c r="Y49" s="7">
        <v>116398.347195391</v>
      </c>
      <c r="Z49" s="7">
        <v>1.8238152196844599</v>
      </c>
    </row>
    <row r="50" spans="1:26" s="7" customFormat="1" ht="15.95" customHeight="1" x14ac:dyDescent="0.2">
      <c r="A50" s="1">
        <v>1751.8229166666699</v>
      </c>
      <c r="B50" s="1">
        <v>1.5125180486223999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>
        <v>50.724499999999999</v>
      </c>
      <c r="Q50" s="1">
        <v>1.1749000000000001</v>
      </c>
      <c r="R50" s="1"/>
      <c r="Y50" s="7">
        <v>123026.043343542</v>
      </c>
      <c r="Z50" s="7">
        <v>1.83232223809543</v>
      </c>
    </row>
    <row r="51" spans="1:26" s="7" customFormat="1" ht="15.95" customHeight="1" x14ac:dyDescent="0.2">
      <c r="A51" s="1">
        <v>2000</v>
      </c>
      <c r="B51" s="1">
        <v>1.52887788766667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>
        <v>57.641100000000002</v>
      </c>
      <c r="Q51" s="1">
        <v>1.1897</v>
      </c>
      <c r="R51" s="1"/>
    </row>
    <row r="52" spans="1:26" ht="15.95" customHeight="1" x14ac:dyDescent="0.2">
      <c r="A52" s="1">
        <v>2252.6041666666702</v>
      </c>
      <c r="B52" s="1">
        <v>1.54343285879687</v>
      </c>
      <c r="C52" s="1"/>
      <c r="D52" s="1"/>
      <c r="P52" s="1">
        <v>61.448700000000002</v>
      </c>
      <c r="Q52" s="1">
        <v>1.1968000000000001</v>
      </c>
    </row>
    <row r="53" spans="1:26" ht="15.95" customHeight="1" x14ac:dyDescent="0.2">
      <c r="A53" s="1">
        <v>2520.8333333333298</v>
      </c>
      <c r="B53" s="1">
        <v>1.5568275577083299</v>
      </c>
      <c r="C53" s="1"/>
      <c r="D53" s="1"/>
      <c r="P53" s="1">
        <v>69.8172</v>
      </c>
      <c r="Q53" s="1">
        <v>1.2103999999999999</v>
      </c>
    </row>
    <row r="54" spans="1:26" ht="15.95" customHeight="1" x14ac:dyDescent="0.2">
      <c r="A54" s="1">
        <v>2820.3125</v>
      </c>
      <c r="B54" s="1">
        <v>1.5700675536822899</v>
      </c>
      <c r="C54" s="1"/>
      <c r="D54" s="1"/>
      <c r="P54" s="1">
        <v>79.260199999999998</v>
      </c>
      <c r="Q54" s="1">
        <v>1.2232000000000001</v>
      </c>
    </row>
    <row r="55" spans="1:26" ht="15.95" customHeight="1" x14ac:dyDescent="0.2">
      <c r="A55" s="1">
        <v>3166.6666666666702</v>
      </c>
      <c r="B55" s="1">
        <v>1.584158416</v>
      </c>
      <c r="C55" s="1"/>
      <c r="D55" s="1"/>
      <c r="P55" s="1">
        <v>89.852099999999993</v>
      </c>
      <c r="Q55" s="1">
        <v>1.2355</v>
      </c>
    </row>
    <row r="56" spans="1:26" ht="15.95" customHeight="1" x14ac:dyDescent="0.2">
      <c r="A56" s="1">
        <v>3570.3125</v>
      </c>
      <c r="B56" s="1">
        <v>1.5998349837474</v>
      </c>
      <c r="C56" s="1"/>
      <c r="D56" s="1"/>
      <c r="P56" s="1">
        <v>101.65479999999999</v>
      </c>
      <c r="Q56" s="1">
        <v>1.2473000000000001</v>
      </c>
    </row>
    <row r="57" spans="1:26" ht="15.95" customHeight="1" x14ac:dyDescent="0.2">
      <c r="A57" s="1">
        <v>4020.8333333333298</v>
      </c>
      <c r="B57" s="1">
        <v>1.6167491752291701</v>
      </c>
      <c r="C57" s="1"/>
      <c r="D57" s="1"/>
      <c r="P57" s="1">
        <v>114.6893</v>
      </c>
      <c r="Q57" s="1">
        <v>1.2585</v>
      </c>
    </row>
    <row r="58" spans="1:26" ht="15.95" customHeight="1" x14ac:dyDescent="0.2">
      <c r="A58" s="1">
        <v>4502.6041666666697</v>
      </c>
      <c r="B58" s="1">
        <v>1.6342821785546899</v>
      </c>
      <c r="C58" s="1"/>
      <c r="D58" s="1"/>
      <c r="P58" s="1">
        <v>128.96350000000001</v>
      </c>
      <c r="Q58" s="1">
        <v>1.2692000000000001</v>
      </c>
    </row>
    <row r="59" spans="1:26" ht="15.95" customHeight="1" x14ac:dyDescent="0.2">
      <c r="A59" s="1">
        <v>5000</v>
      </c>
      <c r="B59" s="1">
        <v>1.65181518183333</v>
      </c>
      <c r="C59" s="1"/>
      <c r="D59" s="1"/>
      <c r="P59" s="1">
        <v>144.47550000000001</v>
      </c>
      <c r="Q59" s="1">
        <v>1.2795000000000001</v>
      </c>
    </row>
    <row r="60" spans="1:26" ht="15.95" customHeight="1" x14ac:dyDescent="0.2">
      <c r="A60" s="1">
        <v>5502.6041666666697</v>
      </c>
      <c r="B60" s="1">
        <v>1.66884540040885</v>
      </c>
      <c r="C60" s="1"/>
      <c r="D60" s="1"/>
      <c r="P60" s="1">
        <v>170.05420000000001</v>
      </c>
      <c r="Q60" s="1">
        <v>1.2941</v>
      </c>
    </row>
    <row r="61" spans="1:26" ht="15.95" customHeight="1" x14ac:dyDescent="0.2">
      <c r="A61" s="1">
        <v>6020.8333333333303</v>
      </c>
      <c r="B61" s="1">
        <v>1.6853341585624999</v>
      </c>
      <c r="C61" s="1"/>
      <c r="D61" s="1"/>
      <c r="P61" s="1">
        <v>218.80889999999999</v>
      </c>
      <c r="Q61" s="1">
        <v>1.3160000000000001</v>
      </c>
    </row>
    <row r="62" spans="1:26" ht="15.95" customHeight="1" x14ac:dyDescent="0.2">
      <c r="A62" s="1">
        <v>6570.3125</v>
      </c>
      <c r="B62" s="1">
        <v>1.7013588078099</v>
      </c>
      <c r="C62" s="1"/>
      <c r="D62" s="1"/>
      <c r="P62" s="1">
        <v>251.6962</v>
      </c>
      <c r="Q62" s="1">
        <v>1.3279000000000001</v>
      </c>
    </row>
    <row r="63" spans="1:26" ht="15.95" customHeight="1" x14ac:dyDescent="0.2">
      <c r="A63" s="1">
        <v>7166.6666666666697</v>
      </c>
      <c r="B63" s="1">
        <v>1.7169966996666699</v>
      </c>
      <c r="C63" s="1"/>
      <c r="D63" s="1"/>
      <c r="P63" s="1">
        <v>312.1721</v>
      </c>
      <c r="Q63" s="1">
        <v>1.3453999999999999</v>
      </c>
    </row>
    <row r="64" spans="1:26" ht="15.95" customHeight="1" x14ac:dyDescent="0.2">
      <c r="A64" s="1">
        <v>7838.5416666666697</v>
      </c>
      <c r="B64" s="1">
        <v>1.7325572400937499</v>
      </c>
      <c r="C64" s="1"/>
      <c r="D64" s="1"/>
      <c r="P64" s="1">
        <v>351.24990000000003</v>
      </c>
      <c r="Q64" s="1">
        <v>1.3547</v>
      </c>
    </row>
    <row r="65" spans="1:17" ht="15.95" customHeight="1" x14ac:dyDescent="0.2">
      <c r="A65" s="1">
        <v>8666.6666666666697</v>
      </c>
      <c r="B65" s="1">
        <v>1.74927805283333</v>
      </c>
      <c r="C65" s="1"/>
      <c r="D65" s="1"/>
      <c r="P65" s="1">
        <v>405.56189999999998</v>
      </c>
      <c r="Q65" s="1">
        <v>1.3654999999999999</v>
      </c>
    </row>
    <row r="66" spans="1:17" ht="15.95" customHeight="1" x14ac:dyDescent="0.2">
      <c r="A66" s="1">
        <v>9744.7916666666697</v>
      </c>
      <c r="B66" s="1">
        <v>1.76862881607292</v>
      </c>
      <c r="C66" s="1"/>
      <c r="D66" s="1"/>
      <c r="P66" s="1">
        <v>475.23869999999999</v>
      </c>
      <c r="Q66" s="1">
        <v>1.3766</v>
      </c>
    </row>
    <row r="67" spans="1:17" ht="15.95" customHeight="1" x14ac:dyDescent="0.2">
      <c r="A67" s="1">
        <v>11166.666666666701</v>
      </c>
      <c r="B67" s="1">
        <v>1.7920792080000001</v>
      </c>
      <c r="C67" s="1"/>
      <c r="D67" s="1"/>
      <c r="P67" s="1">
        <v>571.75580000000002</v>
      </c>
      <c r="Q67" s="1">
        <v>1.3876999999999999</v>
      </c>
    </row>
    <row r="68" spans="1:17" ht="15.95" customHeight="1" x14ac:dyDescent="0.2">
      <c r="A68" s="1">
        <v>12992.1875</v>
      </c>
      <c r="B68" s="1">
        <v>1.8203640677031301</v>
      </c>
      <c r="C68" s="1"/>
      <c r="D68" s="1"/>
      <c r="P68" s="1">
        <v>624.15599999999995</v>
      </c>
      <c r="Q68" s="1">
        <v>1.3918999999999999</v>
      </c>
    </row>
    <row r="69" spans="1:17" ht="15.95" customHeight="1" x14ac:dyDescent="0.2">
      <c r="A69" s="1">
        <v>15145.833333333299</v>
      </c>
      <c r="B69" s="1">
        <v>1.851278877875</v>
      </c>
      <c r="C69" s="1"/>
      <c r="D69" s="1"/>
      <c r="P69" s="1">
        <v>684.67619999999999</v>
      </c>
      <c r="Q69" s="1">
        <v>1.3955</v>
      </c>
    </row>
    <row r="70" spans="1:17" ht="15.95" customHeight="1" x14ac:dyDescent="0.2">
      <c r="A70" s="1">
        <v>17518.229166666701</v>
      </c>
      <c r="B70" s="1">
        <v>1.88188428210938</v>
      </c>
      <c r="C70" s="1"/>
      <c r="D70" s="1"/>
      <c r="P70" s="1">
        <v>756.27120000000002</v>
      </c>
      <c r="Q70" s="1">
        <v>1.3982000000000001</v>
      </c>
    </row>
    <row r="71" spans="1:17" ht="15.95" customHeight="1" x14ac:dyDescent="0.2">
      <c r="A71" s="1">
        <v>20000</v>
      </c>
      <c r="B71" s="1">
        <v>1.9092409239999999</v>
      </c>
      <c r="C71" s="1"/>
      <c r="D71" s="1"/>
      <c r="P71" s="1">
        <v>817.88250000000005</v>
      </c>
      <c r="Q71" s="1">
        <v>1.3995</v>
      </c>
    </row>
    <row r="72" spans="1:17" ht="15.95" customHeight="1" x14ac:dyDescent="0.2">
      <c r="A72" s="1">
        <v>22552.083333333299</v>
      </c>
      <c r="B72" s="1">
        <v>1.9311056104974</v>
      </c>
      <c r="C72" s="1"/>
      <c r="D72" s="1"/>
      <c r="P72" s="1">
        <v>898.42430000000002</v>
      </c>
      <c r="Q72" s="1">
        <v>1.4</v>
      </c>
    </row>
    <row r="73" spans="1:17" ht="15.95" customHeight="1" x14ac:dyDescent="0.2">
      <c r="A73" s="1">
        <v>25416.666666666701</v>
      </c>
      <c r="B73" s="1">
        <v>1.9480198019791699</v>
      </c>
      <c r="C73" s="1"/>
      <c r="D73" s="1"/>
      <c r="P73" s="1">
        <v>988.82380000000001</v>
      </c>
      <c r="Q73" s="1">
        <v>1.4001999999999999</v>
      </c>
    </row>
    <row r="74" spans="1:17" ht="15.95" customHeight="1" x14ac:dyDescent="0.2">
      <c r="A74" s="1">
        <v>28906.25</v>
      </c>
      <c r="B74" s="1">
        <v>1.96122112217969</v>
      </c>
      <c r="C74" s="1"/>
      <c r="D74" s="1"/>
    </row>
    <row r="75" spans="1:17" ht="15.95" customHeight="1" x14ac:dyDescent="0.2">
      <c r="A75" s="1">
        <v>33333.333333333299</v>
      </c>
      <c r="B75" s="1">
        <v>1.97194719483333</v>
      </c>
      <c r="C75" s="1"/>
      <c r="D75" s="1"/>
    </row>
    <row r="76" spans="1:17" ht="15.95" customHeight="1" x14ac:dyDescent="0.2">
      <c r="A76" s="1">
        <v>38932.291666666701</v>
      </c>
      <c r="B76" s="1">
        <v>1.9812164811406301</v>
      </c>
      <c r="C76" s="1"/>
      <c r="D76" s="1"/>
    </row>
    <row r="77" spans="1:17" ht="15.95" customHeight="1" x14ac:dyDescent="0.2">
      <c r="A77" s="1"/>
      <c r="B77" s="1"/>
      <c r="C77" s="1"/>
      <c r="D77" s="1"/>
    </row>
    <row r="78" spans="1:17" ht="15.95" customHeight="1" x14ac:dyDescent="0.2">
      <c r="A78" s="1"/>
      <c r="B78" s="1"/>
      <c r="C78" s="1"/>
      <c r="D78" s="1"/>
    </row>
  </sheetData>
  <phoneticPr fontId="1" type="noConversion"/>
  <hyperlinks>
    <hyperlink ref="AC216" r:id="rId1" display="http://www.metglas.com/assets/pdf/2605s3a.pdf"/>
    <hyperlink ref="AC217" r:id="rId2" display="http://www.metglas.com/assets/pdf/2605s3a.pdf"/>
    <hyperlink ref="AC218" r:id="rId3" display="http://www.metglas.com/assets/pdf/2705m.pdf"/>
    <hyperlink ref="AC219" r:id="rId4" display="http://www.metglas.com/assets/pdf/2714a.pdf"/>
    <hyperlink ref="AC172" r:id="rId5" display="http://nlmk.com/docs/tree/transformer-steel07BE2F096FB34B7E3208631F.pdf"/>
    <hyperlink ref="AC173:AC179" r:id="rId6" display="http://nlmk.com/docs/tree/transformer-steel07BE2F096FB34B7E3208631F.pdf"/>
    <hyperlink ref="AC232" r:id="rId7" display="http://www.vacuumschmelze.com/fileadmin/docroot/medialib/documents/broschueren/htbrosch/Pht-004_e.pdf"/>
    <hyperlink ref="AC148" r:id="rId8" display="http://www.next-tube.com/articles.php?article=articles/core/core_en.inc&amp;sub_menu_item=99"/>
    <hyperlink ref="AC20" r:id="rId9" display="http://www.arnoldmagnetics.com"/>
    <hyperlink ref="AC365" r:id="rId10" display="http://www.arnoldmagnetics.com"/>
    <hyperlink ref="AC366" r:id="rId11" display="http://www.arnoldmagnetics.com"/>
    <hyperlink ref="AC367" r:id="rId12" display="http://www.arnoldmagnetics.com"/>
    <hyperlink ref="AC21" r:id="rId13" display="http://www.arnoldmagnetics.com"/>
    <hyperlink ref="AC354" r:id="rId14" display="http://www.mag-inc.com/products/powder-cores/normal-magnetization-curves-all-materials"/>
    <hyperlink ref="AC330" r:id="rId15" display="http://fluxtrol.com/products/product-types/ferrotron-559h/"/>
    <hyperlink ref="AC165" r:id="rId16" display="http://magmet.com/tapewound/tapewound.pdf"/>
    <hyperlink ref="AC319" r:id="rId17" display="http://www.ductile.org/didata/Section3/Figures/pfig3_59.htm"/>
    <hyperlink ref="AC332" r:id="rId18" display="http://fluxtrol.com/products/product-types/fluxtrol-lrm/"/>
    <hyperlink ref="AC368" r:id="rId19" display="http://www.mag-inc.com/products/powder-cores/xflux-cores/xflux-material-curves"/>
    <hyperlink ref="AC184" r:id="rId20" display="http://www.cogent-power.com/downloads/M110-23S_AM.pdf"/>
    <hyperlink ref="AC185" r:id="rId21" display="http://www.cogent-power.com/downloads/M120-23S_AC_magnetization_curve.pdf"/>
    <hyperlink ref="AC186" r:id="rId22" display="http://www.cogent-power.com/downloads/M127-23S_AM.pdf"/>
    <hyperlink ref="AC190" r:id="rId23" display="http://www.cogent-power.com/downloads/M110-27S_AM.pdf"/>
    <hyperlink ref="AC191" r:id="rId24" display="http://www.cogent-power.com/downloads/M115-27S_AM.pdf"/>
    <hyperlink ref="AC192" r:id="rId25" display="http://www.cogent-power.com/downloads/M120-27S_AM.pdf"/>
    <hyperlink ref="AC193" r:id="rId26" display="http://www.cogent-power.com/downloads/M130-27S_AM.pdf"/>
    <hyperlink ref="AC194" r:id="rId27" display="http://www.cogent-power.com/downloads/M140-27S_AM.pdf"/>
    <hyperlink ref="AC198" r:id="rId28" display="http://magweb.us/wp-content/uploads/2013/05/BH-Curve-Scarcity.pdf"/>
    <hyperlink ref="AC199" r:id="rId29" display="http://www.cogent-power.com/downloads/M120-30S_AM.pdf"/>
    <hyperlink ref="AC200" r:id="rId30" display="http://www.cogent-power.com/downloads/M130-30S_AM.pdf"/>
    <hyperlink ref="AC201" r:id="rId31" display="http://www.cogent-power.com/downloads/M140-30S_AM.pdf"/>
    <hyperlink ref="AC203" r:id="rId32" display="http://www.cogent-power.com/downloads/M150-35S_AM.pdf"/>
    <hyperlink ref="AC180" r:id="rId33" display="http://www.cogent-power.com/downloads/M085-23P_AM.pdf"/>
    <hyperlink ref="AC182" r:id="rId34" display="http://www.cogent-power.com/downloads/M095-23P_AM.pdf"/>
    <hyperlink ref="AC183" r:id="rId35" display="http://www.cogent-power.com/downloads/M100-23P_am.pdf"/>
    <hyperlink ref="AC187" r:id="rId36" display="http://www.cogent-power.com/downloads/M090-27P_AM.pdf"/>
    <hyperlink ref="AC188" r:id="rId37" display="http://www.cogent-power.com/downloads/M095-27P_AM.pdf"/>
    <hyperlink ref="AC189" r:id="rId38" display="http://www.cogent-power.com/downloads/M103-27P_AM.pdf"/>
    <hyperlink ref="AC195" r:id="rId39" display="http://www.cogent-power.com/downloads/M100-30P_AM.pdf"/>
    <hyperlink ref="AC196" r:id="rId40" display="http://www.cogent-power.com/downloads/M105-30P_AM.pdf"/>
    <hyperlink ref="AC197" r:id="rId41" display="http://www.cogent-power.com/downloads/M111-30P_AM.pdf"/>
    <hyperlink ref="AC181" r:id="rId42" display="http://www.cogent-power.com/downloads/M090-23P_AM.pdf"/>
    <hyperlink ref="AC204" r:id="rId43" display="http://www.cogent-power.com/downloads/M140-35S_AM.pdf"/>
    <hyperlink ref="AC171" r:id="rId44" display="http://www.vacuumschmelze.com/fileadmin/documents/broschueren/htbrosch/Pb-pht-1.pdf"/>
    <hyperlink ref="AC213" r:id="rId45" display="http://metglas.com/assets/pdf/2605sa1.pdf"/>
    <hyperlink ref="AC272" r:id="rId46" display="http://cartech.ides.com/datasheet.aspx?I=101&amp;TAB=DV_DS&amp;E=278&amp;SKEY=101.7.3197662%3Afa63956a-b3d6-4d99-8409-3ef704646cd5&amp;CULTURE=en-US"/>
    <hyperlink ref="AC273" r:id="rId47" display="http://cartech.ides.com/datasheet.aspx?I=102&amp;TAB=DV_DS&amp;E=336&amp;SKEY=102.7.3097879%3A1ce5a4af-ac07-46ee-a2af-925d7a71d690&amp;CULTURE=en-US"/>
    <hyperlink ref="AC279" r:id="rId48" display="http://cartech.ides.com/datasheet.aspx?I=102&amp;TAB=DV_DS&amp;E=64&amp;SKEY=102.7.3097879%3A1ce5a4af-ac07-46ee-a2af-925d7a71d690&amp;CULTURE=en-US"/>
    <hyperlink ref="AC3" r:id="rId49" display="http://www.jfe-steel.co.jp/en/products/electrical/n_core/02.html"/>
    <hyperlink ref="AC378" r:id="rId50" display="http://www.nssmc.com/product/catalog_download/pdf/D005je.pdf (NGO)"/>
    <hyperlink ref="AC379" r:id="rId51" display="http://www.nssmc.com/product/catalog_download/pdf/D004je.pdf GO)"/>
    <hyperlink ref="AC300" r:id="rId52" display="http://cartech.ides.com/datasheet.aspx?I=102&amp;TAB=DV_DS&amp;E=195&amp;SKEY=102.7.3101600%3A7b2a9b9f-12df-4e6a-8bc5-2c6d9c7ebf7e&amp;CULTURE=en-US"/>
  </hyperlinks>
  <pageMargins left="1" right="0" top="1" bottom="1" header="0.5" footer="0.5"/>
  <pageSetup orientation="landscape" horizontalDpi="1200" verticalDpi="1200" r:id="rId53"/>
  <headerFooter alignWithMargins="0">
    <oddHeader>&amp;L&amp;G&amp;C&amp;"Arial,Bold"&amp;20&amp;F&amp;RPage &amp;P</oddHeader>
  </headerFooter>
  <drawing r:id="rId54"/>
  <legacyDrawingHF r:id="rId5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BH Data</vt:lpstr>
    </vt:vector>
  </TitlesOfParts>
  <Company>Premag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XPMUser</dc:creator>
  <cp:lastModifiedBy>Daniel F. Daza</cp:lastModifiedBy>
  <cp:lastPrinted>2013-05-10T22:47:51Z</cp:lastPrinted>
  <dcterms:created xsi:type="dcterms:W3CDTF">2012-05-12T20:09:05Z</dcterms:created>
  <dcterms:modified xsi:type="dcterms:W3CDTF">2015-11-03T04:13:38Z</dcterms:modified>
</cp:coreProperties>
</file>