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rrick/surfdrive - Jaspers, Y.R.J. (Yorrick)@surfdrive.surf.nl/Jaspers_ALD_lipidomics/paper/revision_04/"/>
    </mc:Choice>
  </mc:AlternateContent>
  <xr:revisionPtr revIDLastSave="0" documentId="13_ncr:1_{1D5BFB3B-D00E-4646-B08D-237C682C9FBD}" xr6:coauthVersionLast="47" xr6:coauthVersionMax="47" xr10:uidLastSave="{00000000-0000-0000-0000-000000000000}"/>
  <bookViews>
    <workbookView xWindow="0" yWindow="0" windowWidth="28800" windowHeight="18000" xr2:uid="{E628B222-FF94-7840-AD4A-79C97466687E}"/>
  </bookViews>
  <sheets>
    <sheet name="Sample Overview" sheetId="2" r:id="rId1"/>
    <sheet name="LPC26.0_data" sheetId="1" r:id="rId2"/>
  </sheets>
  <definedNames>
    <definedName name="_xlnm._FilterDatabase" localSheetId="1" hidden="1">'LPC26.0_data'!$A$2:$O$2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<sst xmlns="http://schemas.openxmlformats.org/spreadsheetml/2006/main" count="684" uniqueCount="279">
  <si>
    <t>Males</t>
  </si>
  <si>
    <t>Females</t>
  </si>
  <si>
    <t>LPC(26:0) (nmol/L) at timepoints post HCT (months)</t>
  </si>
  <si>
    <t>Sample ID</t>
  </si>
  <si>
    <t xml:space="preserve">Presence of Cerebral ALD </t>
  </si>
  <si>
    <t xml:space="preserve">Presence of adrenal insufficiency </t>
  </si>
  <si>
    <t xml:space="preserve">Severity of Spinal cord disease </t>
  </si>
  <si>
    <t>LPC(26:0) (nmol/L)</t>
  </si>
  <si>
    <t>Severity</t>
  </si>
  <si>
    <t>MLPC_men_001</t>
  </si>
  <si>
    <t>CALD</t>
  </si>
  <si>
    <t>AI</t>
  </si>
  <si>
    <t>severe</t>
  </si>
  <si>
    <t>MLPC_women_001</t>
  </si>
  <si>
    <t>HCT_001</t>
  </si>
  <si>
    <t>MLPC_men_002</t>
  </si>
  <si>
    <t>na</t>
  </si>
  <si>
    <t>MLPC_women_002</t>
  </si>
  <si>
    <t>HCT_002</t>
  </si>
  <si>
    <t>MLPC_men_003</t>
  </si>
  <si>
    <t>MLPC_women_003</t>
  </si>
  <si>
    <t>HCT_003</t>
  </si>
  <si>
    <t>MLPC_men_004</t>
  </si>
  <si>
    <t>MLPC_women_004</t>
  </si>
  <si>
    <t>HCT_004</t>
  </si>
  <si>
    <t>MLPC_men_005</t>
  </si>
  <si>
    <t>MLPC_women_005</t>
  </si>
  <si>
    <t>HCT_005</t>
  </si>
  <si>
    <t>MLPC_men_006</t>
  </si>
  <si>
    <t>MLPC_women_006</t>
  </si>
  <si>
    <t>HCT_006</t>
  </si>
  <si>
    <t>MLPC_men_007</t>
  </si>
  <si>
    <t>MLPC_women_007</t>
  </si>
  <si>
    <t>HCT_007</t>
  </si>
  <si>
    <t>MLPC_men_008</t>
  </si>
  <si>
    <t>MLPC_women_008</t>
  </si>
  <si>
    <t>HCT_008</t>
  </si>
  <si>
    <t>MLPC_men_009</t>
  </si>
  <si>
    <t>MLPC_women_009</t>
  </si>
  <si>
    <t>HCT_009</t>
  </si>
  <si>
    <t>MLPC_men_010</t>
  </si>
  <si>
    <t>MLPC_women_010</t>
  </si>
  <si>
    <t>HCT_010</t>
  </si>
  <si>
    <t>MLPC_men_011</t>
  </si>
  <si>
    <t>MLPC_women_011</t>
  </si>
  <si>
    <t>HCT_011</t>
  </si>
  <si>
    <t>MLPC_men_012</t>
  </si>
  <si>
    <t>MLPC_women_012</t>
  </si>
  <si>
    <t>HCT_012</t>
  </si>
  <si>
    <t>MLPC_men_013</t>
  </si>
  <si>
    <t>MLPC_women_013</t>
  </si>
  <si>
    <t>MLPC_men_014</t>
  </si>
  <si>
    <t>NoAI &gt;55</t>
  </si>
  <si>
    <t>mild</t>
  </si>
  <si>
    <t>MLPC_women_014</t>
  </si>
  <si>
    <t>MLPC_men_015</t>
  </si>
  <si>
    <t>NoAI</t>
  </si>
  <si>
    <t>MLPC_women_015</t>
  </si>
  <si>
    <t>MLPC_men_016</t>
  </si>
  <si>
    <t>MLPC_women_016</t>
  </si>
  <si>
    <t>MLPC_men_017</t>
  </si>
  <si>
    <t>MLPC_women_017</t>
  </si>
  <si>
    <t>MLPC_men_018</t>
  </si>
  <si>
    <t>MLPC_women_018</t>
  </si>
  <si>
    <t>MLPC_men_019</t>
  </si>
  <si>
    <t>MLPC_women_019</t>
  </si>
  <si>
    <t>MLPC_men_020</t>
  </si>
  <si>
    <t>MLPC_women_020</t>
  </si>
  <si>
    <t>MLPC_men_021</t>
  </si>
  <si>
    <t>MLPC_women_021</t>
  </si>
  <si>
    <t>MLPC_men_022</t>
  </si>
  <si>
    <t>MLPC_women_022</t>
  </si>
  <si>
    <t>MLPC_men_023</t>
  </si>
  <si>
    <t>MLPC_women_023</t>
  </si>
  <si>
    <t>MLPC_men_024</t>
  </si>
  <si>
    <t>MLPC_women_024</t>
  </si>
  <si>
    <t>MLPC_men_025</t>
  </si>
  <si>
    <t>MLPC_women_025</t>
  </si>
  <si>
    <t>MLPC_men_026</t>
  </si>
  <si>
    <t>HCT</t>
  </si>
  <si>
    <t>MLPC_women_026</t>
  </si>
  <si>
    <t>severe_CALD</t>
  </si>
  <si>
    <t>MLPC_men_027</t>
  </si>
  <si>
    <t>MLPC_women_027</t>
  </si>
  <si>
    <t>MLPC_men_028</t>
  </si>
  <si>
    <t>MLPC_women_028</t>
  </si>
  <si>
    <t>MLPC_men_029</t>
  </si>
  <si>
    <t>MLPC_women_029</t>
  </si>
  <si>
    <t>MLPC_men_030</t>
  </si>
  <si>
    <t>NoCALD</t>
  </si>
  <si>
    <t>MLPC_women_030</t>
  </si>
  <si>
    <t>MLPC_men_031</t>
  </si>
  <si>
    <t>MLPC_women_031</t>
  </si>
  <si>
    <t>MLPC_men_032</t>
  </si>
  <si>
    <t>MLPC_women_032</t>
  </si>
  <si>
    <t>MLPC_men_033</t>
  </si>
  <si>
    <t>MLPC_women_033</t>
  </si>
  <si>
    <t>MLPC_men_034</t>
  </si>
  <si>
    <t>MLPC_women_034</t>
  </si>
  <si>
    <t>MLPC_men_035</t>
  </si>
  <si>
    <t>MLPC_women_035</t>
  </si>
  <si>
    <t>MLPC_men_036</t>
  </si>
  <si>
    <t>MLPC_women_036</t>
  </si>
  <si>
    <t>MLPC_men_037</t>
  </si>
  <si>
    <t>MLPC_women_037</t>
  </si>
  <si>
    <t>MLPC_men_038</t>
  </si>
  <si>
    <t>MLPC_women_038</t>
  </si>
  <si>
    <t>MLPC_men_039</t>
  </si>
  <si>
    <t>MLPC_women_039</t>
  </si>
  <si>
    <t>MLPC_men_040</t>
  </si>
  <si>
    <t>MLPC_women_040</t>
  </si>
  <si>
    <t>MLPC_men_041</t>
  </si>
  <si>
    <t>MLPC_women_041</t>
  </si>
  <si>
    <t>MLPC_men_042</t>
  </si>
  <si>
    <t>MLPC_women_042</t>
  </si>
  <si>
    <t>MLPC_men_043</t>
  </si>
  <si>
    <t>MLPC_women_043</t>
  </si>
  <si>
    <t>MLPC_men_044</t>
  </si>
  <si>
    <t>MLPC_women_044</t>
  </si>
  <si>
    <t>MLPC_men_045</t>
  </si>
  <si>
    <t>MLPC_women_045</t>
  </si>
  <si>
    <t>MLPC_men_046</t>
  </si>
  <si>
    <t>MLPC_women_046</t>
  </si>
  <si>
    <t>MLPC_men_047</t>
  </si>
  <si>
    <t>MLPC_women_047</t>
  </si>
  <si>
    <t>MLPC_men_048</t>
  </si>
  <si>
    <t>MLPC_women_048</t>
  </si>
  <si>
    <t>MLPC_men_049</t>
  </si>
  <si>
    <t>MLPC_women_049</t>
  </si>
  <si>
    <t>MLPC_men_050</t>
  </si>
  <si>
    <t>MLPC_women_050</t>
  </si>
  <si>
    <t>MLPC_men_051</t>
  </si>
  <si>
    <t>MLPC_women_051</t>
  </si>
  <si>
    <t>MLPC_men_052</t>
  </si>
  <si>
    <t>MLPC_women_052</t>
  </si>
  <si>
    <t>MLPC_men_053</t>
  </si>
  <si>
    <t>MLPC_women_053</t>
  </si>
  <si>
    <t>MLPC_men_054</t>
  </si>
  <si>
    <t>MLPC_women_054</t>
  </si>
  <si>
    <t>MLPC_men_055</t>
  </si>
  <si>
    <t>MLPC_women_055</t>
  </si>
  <si>
    <t>MLPC_men_056</t>
  </si>
  <si>
    <t>MLPC_women_056</t>
  </si>
  <si>
    <t>MLPC_men_057</t>
  </si>
  <si>
    <t>MLPC_women_057</t>
  </si>
  <si>
    <t>MLPC_men_058</t>
  </si>
  <si>
    <t>MLPC_women_058</t>
  </si>
  <si>
    <t>MLPC_men_059</t>
  </si>
  <si>
    <t>MLPC_women_059</t>
  </si>
  <si>
    <t>MLPC_men_060</t>
  </si>
  <si>
    <t>MLPC_women_060</t>
  </si>
  <si>
    <t>MLPC_men_061</t>
  </si>
  <si>
    <t>MLPC_women_061</t>
  </si>
  <si>
    <t>MLPC_men_062</t>
  </si>
  <si>
    <t>MLPC_women_062</t>
  </si>
  <si>
    <t>MLPC_men_063</t>
  </si>
  <si>
    <t>MLPC_women_063</t>
  </si>
  <si>
    <t>MLPC_men_064</t>
  </si>
  <si>
    <t>MLPC_women_064</t>
  </si>
  <si>
    <t>MLPC_men_065</t>
  </si>
  <si>
    <t>MLPC_women_065</t>
  </si>
  <si>
    <t>MLPC_men_066</t>
  </si>
  <si>
    <t>MLPC_women_066</t>
  </si>
  <si>
    <t>MLPC_men_067</t>
  </si>
  <si>
    <t>MLPC_men_068</t>
  </si>
  <si>
    <t>MLPC_men_069</t>
  </si>
  <si>
    <t>MLPC_men_070</t>
  </si>
  <si>
    <t>MLPC_men_071</t>
  </si>
  <si>
    <t>MLPC_men_072</t>
  </si>
  <si>
    <t>MLPC_men_073</t>
  </si>
  <si>
    <t>MLPC_men_074</t>
  </si>
  <si>
    <t>MLPC_men_075</t>
  </si>
  <si>
    <t>MLPC_men_076</t>
  </si>
  <si>
    <t>MLPC_men_077</t>
  </si>
  <si>
    <t>MLPC_men_078</t>
  </si>
  <si>
    <t>MLPC_men_079</t>
  </si>
  <si>
    <t>MLPC_men_080</t>
  </si>
  <si>
    <t>NoCALD &gt;55</t>
  </si>
  <si>
    <t>MLPC_men_081</t>
  </si>
  <si>
    <t>MLPC_men_082</t>
  </si>
  <si>
    <t>MLPC_men_083</t>
  </si>
  <si>
    <t>MLPC_men_084</t>
  </si>
  <si>
    <t>MLPC_men_085</t>
  </si>
  <si>
    <t>MLPC_men_086</t>
  </si>
  <si>
    <t>MLPC_men_087</t>
  </si>
  <si>
    <t>MLPC_men_088</t>
  </si>
  <si>
    <t>MLPC_men_089</t>
  </si>
  <si>
    <t>MLPC_men_090</t>
  </si>
  <si>
    <t>MLPC_men_091</t>
  </si>
  <si>
    <t>MLPC_men_092</t>
  </si>
  <si>
    <t>MLPC_men_093</t>
  </si>
  <si>
    <t>MLPC_men_094</t>
  </si>
  <si>
    <t>MLPC_men_095</t>
  </si>
  <si>
    <t>MLPC_men_096</t>
  </si>
  <si>
    <t>MLPC_men_097</t>
  </si>
  <si>
    <t>MLPC_men_098</t>
  </si>
  <si>
    <t>MLPC_men_099</t>
  </si>
  <si>
    <t>MLPC_men_100</t>
  </si>
  <si>
    <t>MLPC_men_101</t>
  </si>
  <si>
    <t>Sample before CALD</t>
  </si>
  <si>
    <t>MLPC_men_102</t>
  </si>
  <si>
    <t>MLPC_men_103</t>
  </si>
  <si>
    <t>Severe</t>
  </si>
  <si>
    <t>Mild</t>
  </si>
  <si>
    <t>n</t>
  </si>
  <si>
    <t>39 (6-73)</t>
  </si>
  <si>
    <t>4.2 (0-9)</t>
  </si>
  <si>
    <t>NoCALD (all ages)</t>
  </si>
  <si>
    <t>2.8 (0-7)</t>
  </si>
  <si>
    <t>39 (1-74)</t>
  </si>
  <si>
    <t>65 (56-74)</t>
  </si>
  <si>
    <t>31 (1-73)</t>
  </si>
  <si>
    <t>2.5 (0-7)</t>
  </si>
  <si>
    <t>49 (7-74)</t>
  </si>
  <si>
    <t>3.7 (0-9)</t>
  </si>
  <si>
    <t>5.1 (1.5-9)</t>
  </si>
  <si>
    <t>54 (23-73)</t>
  </si>
  <si>
    <t>4.6 (1.5-6)</t>
  </si>
  <si>
    <t>Group</t>
  </si>
  <si>
    <t>Samples included for evaluation of HCT</t>
  </si>
  <si>
    <t>HCT one timepoint post HCT</t>
  </si>
  <si>
    <t>HCT multiple timepoints post HCT</t>
  </si>
  <si>
    <t>figure</t>
  </si>
  <si>
    <t>6C</t>
  </si>
  <si>
    <t>6A</t>
  </si>
  <si>
    <t>NoAI (all ages)</t>
  </si>
  <si>
    <t>Presence of Cerebral ALD (males)</t>
  </si>
  <si>
    <t>Presence of adrenal insufficiency (males)</t>
  </si>
  <si>
    <t>Severity of Spinal cord disease (males)</t>
  </si>
  <si>
    <t>Severity of Spinal cord disease (females)</t>
  </si>
  <si>
    <t>Patient samples for investigating the correlation between disease severity and LPC(26:0) levels</t>
  </si>
  <si>
    <t>Patient samples for investigating the effect of HCT on LPC(26:0) levels</t>
  </si>
  <si>
    <t>CALD_AI</t>
  </si>
  <si>
    <t>NoCALD_AI</t>
  </si>
  <si>
    <t>CALD_NoAI</t>
  </si>
  <si>
    <t>Sup 2A</t>
  </si>
  <si>
    <t>Sup 2B</t>
  </si>
  <si>
    <t>CALD_AI_severe</t>
  </si>
  <si>
    <t>NoCALD_AI_severe</t>
  </si>
  <si>
    <t>CALD_NoAI_severe</t>
  </si>
  <si>
    <t>NocALD_NoAI_severe</t>
  </si>
  <si>
    <t>CALD_AI_mild</t>
  </si>
  <si>
    <t>NoCALD_AI_mild</t>
  </si>
  <si>
    <t>CALD_NoAI_mild</t>
  </si>
  <si>
    <t>NocALD_NoAI_mild</t>
  </si>
  <si>
    <t>2.1 (0.0-7.0)</t>
  </si>
  <si>
    <t>NoCALD_NoAI</t>
  </si>
  <si>
    <t>6.8 (6.5-7.0)</t>
  </si>
  <si>
    <t>6.0 (6.0-6.0)</t>
  </si>
  <si>
    <t>9.0 (9.0-9.0)</t>
  </si>
  <si>
    <t>3.8 (0.0-7.0)</t>
  </si>
  <si>
    <t>6.7 (6.5-7.0)</t>
  </si>
  <si>
    <t>5.6 (2.0-9.0)</t>
  </si>
  <si>
    <t>3.6 (0.0-7.0)</t>
  </si>
  <si>
    <t>4.5 (1.5-6.0)</t>
  </si>
  <si>
    <t>59 (41-74)</t>
  </si>
  <si>
    <t>2.4 (0-6)</t>
  </si>
  <si>
    <t>4 (2-6.5)</t>
  </si>
  <si>
    <t>58 (41-78)</t>
  </si>
  <si>
    <t>Mild &gt;55</t>
  </si>
  <si>
    <t>5 (1.5-7)</t>
  </si>
  <si>
    <t>6.8 (6.5-9)</t>
  </si>
  <si>
    <t>Subdivision of patient samples for investigating the correlation between disease severity and LPC(26:0) levels</t>
  </si>
  <si>
    <t>Mean age and range (years)</t>
  </si>
  <si>
    <t>Adrenal insufficiency</t>
  </si>
  <si>
    <t>Cerebral ALD</t>
  </si>
  <si>
    <t>Mean EDSS and range</t>
  </si>
  <si>
    <t>Combinations of Cerebral ALD and adrenal insufficiency</t>
  </si>
  <si>
    <t>Combinations of Cerebral ALD, adrenal insufficiency and spinal cord severity</t>
  </si>
  <si>
    <t>37 (6-73)</t>
  </si>
  <si>
    <t>29 (1-70)</t>
  </si>
  <si>
    <t>45 (7-63)</t>
  </si>
  <si>
    <t>49 (9-74)</t>
  </si>
  <si>
    <t>69 (63-73)</t>
  </si>
  <si>
    <t>50 (33-64)</t>
  </si>
  <si>
    <t>70 (70-70)</t>
  </si>
  <si>
    <t>48 (33-63)</t>
  </si>
  <si>
    <t>61 (61-61)</t>
  </si>
  <si>
    <t>53 (23-71)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</si>
</sst>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0" xfId="0" applyFill="1" applyAlignment="1">
      <alignment horizontal="center"/>
    </xf>
    <xf numFmtId="0" fontId="2" fillId="5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0" fontId="7" fillId="3" borderId="1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413734</xdr:colOff>
      <xdr:row>0</xdr:row>
      <xdr:rowOff>118056</xdr:rowOff>
    </xdr:from>
    <xdr:to>
      <xdr:col>8</xdr:col>
      <xdr:colOff>661680</xdr:colOff>
      <xdr:row>0</xdr:row>
      <xdr:rowOff>2742773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3C0F69-F9B0-0C95-7AF1-B0EA7605B29A}"/>
            </a:ext>
          </a:extLst>
        </xdr:cNvPr>
        <xdr:cNvSpPr txBox="1"/>
      </xdr:nvSpPr>
      <xdr:spPr>
        <a:xfrm>
          <a:off x="413734" y="118056"/>
          <a:ext cx="8294837" cy="2624717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Sample Overview Targeted LPC(26:0) Analysis</a:t>
          </a:r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total of 178 patients, comprising 112  male patients and 66 female patients, are reported for the targeted LPC(26:0) analysis.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Male</a:t>
          </a:r>
        </a:p>
        <a:p>
          <a:pPr algn="l"/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Among the 112 male patients, 16 received hematopoietic cell transplantation (HCT). 96 male patient samples were used for investigating the correlation between disease severity and LPC(26:0) levels (Figue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6A)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Various combinations of AI and CALD presence (supplementary figure 2A) and  combinations of CALD, AI and spinal cord disease severity (supplemnetary figure 2B) are included.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16 patients who received HCT, 4 had samples from a single time point, while 12 had samples available from multiple time points (figure 6C).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Female</a:t>
          </a:r>
          <a:b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Among the 66 female patients, 2 had CALD. Following the stratification as described in the methods section, 27 female patients were classified as severe and 28 were classified as mild.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9A76-150F-4E46-AE43-542C2DF6BF1C}">
  <dimension ref="B1:I33"/>
  <sheetViews>
    <sheetView tabSelected="1" zoomScale="119" workbookViewId="0">
      <selection activeCell="I25" sqref="I25"/>
    </sheetView>
  </sheetViews>
  <sheetFormatPr baseColWidth="10" defaultRowHeight="16" x14ac:dyDescent="0.2"/>
  <cols>
    <col min="1" max="1" width="5.5" style="31" customWidth="1"/>
    <col min="2" max="2" width="31.83203125" style="31" customWidth="1"/>
    <col min="3" max="3" width="25.1640625" style="31" customWidth="1"/>
    <col min="4" max="4" width="6" style="31" bestFit="1" customWidth="1"/>
    <col min="5" max="5" width="15.1640625" style="31" customWidth="1"/>
    <col min="6" max="6" width="11.5" style="31" customWidth="1"/>
    <col min="7" max="7" width="7.33203125" style="31" customWidth="1"/>
    <col min="8" max="8" width="11.5" style="31" customWidth="1"/>
    <col min="9" max="9" width="8.6640625" style="31" customWidth="1"/>
    <col min="10" max="16384" width="10.83203125" style="31"/>
  </cols>
  <sheetData>
    <row r="1" spans="2:9" ht="244" customHeight="1" thickBot="1" x14ac:dyDescent="0.25"/>
    <row r="2" spans="2:9" x14ac:dyDescent="0.2">
      <c r="B2" s="35" t="s">
        <v>230</v>
      </c>
      <c r="C2" s="36"/>
      <c r="D2" s="36"/>
      <c r="E2" s="36"/>
      <c r="F2" s="36"/>
      <c r="G2" s="36"/>
      <c r="H2" s="36"/>
      <c r="I2" s="37"/>
    </row>
    <row r="3" spans="2:9" ht="31" customHeight="1" x14ac:dyDescent="0.2">
      <c r="B3" s="38"/>
      <c r="C3" s="32" t="s">
        <v>218</v>
      </c>
      <c r="D3" s="49" t="s">
        <v>204</v>
      </c>
      <c r="E3" s="49" t="s">
        <v>263</v>
      </c>
      <c r="F3" s="49" t="s">
        <v>264</v>
      </c>
      <c r="G3" s="49" t="s">
        <v>265</v>
      </c>
      <c r="H3" s="49" t="s">
        <v>266</v>
      </c>
      <c r="I3" s="39" t="s">
        <v>222</v>
      </c>
    </row>
    <row r="4" spans="2:9" ht="16" customHeight="1" x14ac:dyDescent="0.2">
      <c r="B4" s="54" t="s">
        <v>226</v>
      </c>
      <c r="C4" s="31" t="s">
        <v>10</v>
      </c>
      <c r="D4" s="31">
        <v>25</v>
      </c>
      <c r="E4" s="31" t="s">
        <v>205</v>
      </c>
      <c r="F4" s="31">
        <v>19</v>
      </c>
      <c r="G4" s="31">
        <v>25</v>
      </c>
      <c r="H4" s="31" t="s">
        <v>206</v>
      </c>
      <c r="I4" s="41" t="s">
        <v>224</v>
      </c>
    </row>
    <row r="5" spans="2:9" x14ac:dyDescent="0.2">
      <c r="B5" s="54"/>
      <c r="C5" s="31" t="s">
        <v>207</v>
      </c>
      <c r="D5" s="31">
        <v>71</v>
      </c>
      <c r="E5" s="31" t="s">
        <v>209</v>
      </c>
      <c r="F5" s="31">
        <v>34</v>
      </c>
      <c r="G5" s="31">
        <v>0</v>
      </c>
      <c r="H5" s="31" t="s">
        <v>208</v>
      </c>
      <c r="I5" s="41" t="s">
        <v>224</v>
      </c>
    </row>
    <row r="6" spans="2:9" x14ac:dyDescent="0.2">
      <c r="B6" s="55"/>
      <c r="C6" s="33" t="s">
        <v>177</v>
      </c>
      <c r="D6" s="33">
        <v>21</v>
      </c>
      <c r="E6" s="33" t="s">
        <v>210</v>
      </c>
      <c r="F6" s="33">
        <v>3</v>
      </c>
      <c r="G6" s="33">
        <v>0</v>
      </c>
      <c r="H6" s="33" t="s">
        <v>260</v>
      </c>
      <c r="I6" s="42" t="s">
        <v>224</v>
      </c>
    </row>
    <row r="7" spans="2:9" x14ac:dyDescent="0.2">
      <c r="B7" s="56" t="s">
        <v>227</v>
      </c>
      <c r="C7" s="34" t="s">
        <v>11</v>
      </c>
      <c r="D7" s="34">
        <v>53</v>
      </c>
      <c r="E7" s="34" t="s">
        <v>211</v>
      </c>
      <c r="F7" s="34">
        <v>53</v>
      </c>
      <c r="G7" s="34">
        <v>19</v>
      </c>
      <c r="H7" s="34" t="s">
        <v>212</v>
      </c>
      <c r="I7" s="40" t="s">
        <v>224</v>
      </c>
    </row>
    <row r="8" spans="2:9" x14ac:dyDescent="0.2">
      <c r="B8" s="54"/>
      <c r="C8" s="31" t="s">
        <v>225</v>
      </c>
      <c r="D8" s="31">
        <v>43</v>
      </c>
      <c r="E8" s="31" t="s">
        <v>213</v>
      </c>
      <c r="F8" s="31">
        <v>0</v>
      </c>
      <c r="G8" s="31">
        <v>6</v>
      </c>
      <c r="H8" s="31" t="s">
        <v>214</v>
      </c>
      <c r="I8" s="41" t="s">
        <v>224</v>
      </c>
    </row>
    <row r="9" spans="2:9" x14ac:dyDescent="0.2">
      <c r="B9" s="54"/>
      <c r="C9" s="31" t="s">
        <v>52</v>
      </c>
      <c r="D9" s="31">
        <v>20</v>
      </c>
      <c r="E9" s="31" t="s">
        <v>210</v>
      </c>
      <c r="F9" s="31">
        <v>0</v>
      </c>
      <c r="G9" s="31">
        <v>2</v>
      </c>
      <c r="H9" s="31" t="s">
        <v>215</v>
      </c>
      <c r="I9" s="41" t="s">
        <v>224</v>
      </c>
    </row>
    <row r="10" spans="2:9" x14ac:dyDescent="0.2">
      <c r="B10" s="56" t="s">
        <v>228</v>
      </c>
      <c r="C10" s="34" t="s">
        <v>259</v>
      </c>
      <c r="D10" s="34">
        <v>17</v>
      </c>
      <c r="E10" s="34" t="s">
        <v>210</v>
      </c>
      <c r="F10" s="34">
        <v>1</v>
      </c>
      <c r="G10" s="34">
        <v>1</v>
      </c>
      <c r="H10" s="34" t="s">
        <v>217</v>
      </c>
      <c r="I10" s="40" t="s">
        <v>224</v>
      </c>
    </row>
    <row r="11" spans="2:9" x14ac:dyDescent="0.2">
      <c r="B11" s="55"/>
      <c r="C11" s="33" t="s">
        <v>202</v>
      </c>
      <c r="D11" s="33">
        <v>15</v>
      </c>
      <c r="E11" s="33" t="s">
        <v>216</v>
      </c>
      <c r="F11" s="33">
        <v>7</v>
      </c>
      <c r="G11" s="33">
        <v>5</v>
      </c>
      <c r="H11" s="33" t="s">
        <v>261</v>
      </c>
      <c r="I11" s="42" t="s">
        <v>224</v>
      </c>
    </row>
    <row r="12" spans="2:9" ht="16" customHeight="1" x14ac:dyDescent="0.2">
      <c r="B12" s="56" t="s">
        <v>229</v>
      </c>
      <c r="C12" s="34" t="s">
        <v>203</v>
      </c>
      <c r="D12" s="34">
        <v>28</v>
      </c>
      <c r="E12" s="34" t="s">
        <v>258</v>
      </c>
      <c r="F12" s="34">
        <v>0</v>
      </c>
      <c r="G12" s="34">
        <v>0</v>
      </c>
      <c r="H12" s="34" t="s">
        <v>256</v>
      </c>
      <c r="I12" s="40" t="s">
        <v>224</v>
      </c>
    </row>
    <row r="13" spans="2:9" ht="16" customHeight="1" thickBot="1" x14ac:dyDescent="0.25">
      <c r="B13" s="57"/>
      <c r="C13" s="43" t="s">
        <v>202</v>
      </c>
      <c r="D13" s="43">
        <v>27</v>
      </c>
      <c r="E13" s="43" t="s">
        <v>255</v>
      </c>
      <c r="F13" s="43">
        <v>0</v>
      </c>
      <c r="G13" s="43">
        <v>2</v>
      </c>
      <c r="H13" s="43" t="s">
        <v>257</v>
      </c>
      <c r="I13" s="44" t="s">
        <v>224</v>
      </c>
    </row>
    <row r="14" spans="2:9" ht="30" customHeight="1" thickBot="1" x14ac:dyDescent="0.25"/>
    <row r="15" spans="2:9" x14ac:dyDescent="0.2">
      <c r="B15" s="35" t="s">
        <v>262</v>
      </c>
      <c r="C15" s="36"/>
      <c r="D15" s="36"/>
      <c r="E15" s="36"/>
      <c r="F15" s="36"/>
      <c r="G15" s="36"/>
      <c r="H15" s="36"/>
      <c r="I15" s="37"/>
    </row>
    <row r="16" spans="2:9" ht="32" x14ac:dyDescent="0.2">
      <c r="B16" s="45"/>
      <c r="C16" s="32" t="s">
        <v>218</v>
      </c>
      <c r="D16" s="49" t="s">
        <v>204</v>
      </c>
      <c r="E16" s="49" t="s">
        <v>263</v>
      </c>
      <c r="F16" s="49" t="s">
        <v>264</v>
      </c>
      <c r="G16" s="49" t="s">
        <v>265</v>
      </c>
      <c r="H16" s="49" t="s">
        <v>266</v>
      </c>
      <c r="I16" s="39" t="s">
        <v>222</v>
      </c>
    </row>
    <row r="17" spans="2:9" x14ac:dyDescent="0.2">
      <c r="B17" s="52" t="s">
        <v>267</v>
      </c>
      <c r="C17" s="31" t="s">
        <v>232</v>
      </c>
      <c r="D17" s="31">
        <v>19</v>
      </c>
      <c r="E17" s="31" t="s">
        <v>269</v>
      </c>
      <c r="F17" s="31">
        <v>19</v>
      </c>
      <c r="G17" s="31">
        <v>19</v>
      </c>
      <c r="H17" s="31" t="s">
        <v>250</v>
      </c>
      <c r="I17" s="41" t="s">
        <v>235</v>
      </c>
    </row>
    <row r="18" spans="2:9" x14ac:dyDescent="0.2">
      <c r="B18" s="52"/>
      <c r="C18" s="31" t="s">
        <v>233</v>
      </c>
      <c r="D18" s="31">
        <v>34</v>
      </c>
      <c r="E18" s="31" t="s">
        <v>270</v>
      </c>
      <c r="F18" s="31">
        <v>34</v>
      </c>
      <c r="G18" s="31">
        <v>0</v>
      </c>
      <c r="H18" s="31" t="s">
        <v>245</v>
      </c>
      <c r="I18" s="41" t="s">
        <v>235</v>
      </c>
    </row>
    <row r="19" spans="2:9" x14ac:dyDescent="0.2">
      <c r="B19" s="52"/>
      <c r="C19" s="31" t="s">
        <v>234</v>
      </c>
      <c r="D19" s="31">
        <v>6</v>
      </c>
      <c r="E19" s="31" t="s">
        <v>271</v>
      </c>
      <c r="F19" s="31">
        <v>0</v>
      </c>
      <c r="G19" s="31">
        <v>6</v>
      </c>
      <c r="H19" s="31" t="s">
        <v>252</v>
      </c>
      <c r="I19" s="41" t="s">
        <v>235</v>
      </c>
    </row>
    <row r="20" spans="2:9" x14ac:dyDescent="0.2">
      <c r="B20" s="58"/>
      <c r="C20" s="33" t="s">
        <v>246</v>
      </c>
      <c r="D20" s="33">
        <v>37</v>
      </c>
      <c r="E20" s="33" t="s">
        <v>272</v>
      </c>
      <c r="F20" s="33">
        <v>0</v>
      </c>
      <c r="G20" s="33">
        <v>0</v>
      </c>
      <c r="H20" s="50" t="s">
        <v>253</v>
      </c>
      <c r="I20" s="42" t="s">
        <v>235</v>
      </c>
    </row>
    <row r="21" spans="2:9" x14ac:dyDescent="0.2">
      <c r="B21" s="51" t="s">
        <v>268</v>
      </c>
      <c r="C21" s="31" t="s">
        <v>237</v>
      </c>
      <c r="D21" s="31">
        <v>3</v>
      </c>
      <c r="E21" s="31" t="s">
        <v>273</v>
      </c>
      <c r="F21" s="31">
        <v>3</v>
      </c>
      <c r="G21" s="31">
        <v>3</v>
      </c>
      <c r="H21" t="s">
        <v>251</v>
      </c>
      <c r="I21" s="41" t="s">
        <v>236</v>
      </c>
    </row>
    <row r="22" spans="2:9" x14ac:dyDescent="0.2">
      <c r="B22" s="52"/>
      <c r="C22" s="31" t="s">
        <v>241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41" t="s">
        <v>16</v>
      </c>
    </row>
    <row r="23" spans="2:9" x14ac:dyDescent="0.2">
      <c r="B23" s="52"/>
      <c r="C23" s="31" t="s">
        <v>238</v>
      </c>
      <c r="D23" s="31">
        <v>4</v>
      </c>
      <c r="E23" s="31" t="s">
        <v>274</v>
      </c>
      <c r="F23" s="31">
        <v>4</v>
      </c>
      <c r="G23" s="31">
        <v>0</v>
      </c>
      <c r="H23" s="31" t="s">
        <v>247</v>
      </c>
      <c r="I23" s="41" t="s">
        <v>236</v>
      </c>
    </row>
    <row r="24" spans="2:9" x14ac:dyDescent="0.2">
      <c r="B24" s="52"/>
      <c r="C24" s="31" t="s">
        <v>242</v>
      </c>
      <c r="D24" s="31">
        <v>1</v>
      </c>
      <c r="E24" s="31" t="s">
        <v>275</v>
      </c>
      <c r="F24" s="31">
        <v>1</v>
      </c>
      <c r="G24" s="31">
        <v>0</v>
      </c>
      <c r="H24" s="31" t="s">
        <v>248</v>
      </c>
      <c r="I24" s="41" t="s">
        <v>236</v>
      </c>
    </row>
    <row r="25" spans="2:9" x14ac:dyDescent="0.2">
      <c r="B25" s="52"/>
      <c r="C25" s="31" t="s">
        <v>239</v>
      </c>
      <c r="D25" s="31">
        <v>2</v>
      </c>
      <c r="E25" s="31" t="s">
        <v>276</v>
      </c>
      <c r="F25" s="31">
        <v>0</v>
      </c>
      <c r="G25" s="31">
        <v>2</v>
      </c>
      <c r="H25" s="31" t="s">
        <v>249</v>
      </c>
      <c r="I25" s="41" t="s">
        <v>236</v>
      </c>
    </row>
    <row r="26" spans="2:9" x14ac:dyDescent="0.2">
      <c r="B26" s="52"/>
      <c r="C26" s="31" t="s">
        <v>243</v>
      </c>
      <c r="D26" s="31">
        <v>1</v>
      </c>
      <c r="E26" s="31" t="s">
        <v>277</v>
      </c>
      <c r="F26" s="31">
        <v>0</v>
      </c>
      <c r="G26" s="31">
        <v>1</v>
      </c>
      <c r="H26" s="31" t="s">
        <v>248</v>
      </c>
      <c r="I26" s="41" t="s">
        <v>236</v>
      </c>
    </row>
    <row r="27" spans="2:9" x14ac:dyDescent="0.2">
      <c r="B27" s="52"/>
      <c r="C27" s="31" t="s">
        <v>240</v>
      </c>
      <c r="D27" s="31">
        <v>6</v>
      </c>
      <c r="E27" s="31" t="s">
        <v>278</v>
      </c>
      <c r="F27" s="31">
        <v>0</v>
      </c>
      <c r="G27" s="31">
        <v>0</v>
      </c>
      <c r="H27" t="s">
        <v>251</v>
      </c>
      <c r="I27" s="41" t="s">
        <v>236</v>
      </c>
    </row>
    <row r="28" spans="2:9" ht="17" thickBot="1" x14ac:dyDescent="0.25">
      <c r="B28" s="53"/>
      <c r="C28" s="43" t="s">
        <v>244</v>
      </c>
      <c r="D28" s="43">
        <v>15</v>
      </c>
      <c r="E28" s="43" t="s">
        <v>210</v>
      </c>
      <c r="F28" s="43">
        <v>0</v>
      </c>
      <c r="G28" s="43">
        <v>0</v>
      </c>
      <c r="H28" s="43" t="s">
        <v>254</v>
      </c>
      <c r="I28" s="44" t="s">
        <v>236</v>
      </c>
    </row>
    <row r="29" spans="2:9" ht="37" customHeight="1" thickBot="1" x14ac:dyDescent="0.25"/>
    <row r="30" spans="2:9" x14ac:dyDescent="0.2">
      <c r="B30" s="35" t="s">
        <v>231</v>
      </c>
      <c r="C30" s="36"/>
      <c r="D30" s="37"/>
    </row>
    <row r="31" spans="2:9" ht="34" x14ac:dyDescent="0.2">
      <c r="B31" s="46" t="s">
        <v>219</v>
      </c>
      <c r="C31" s="32" t="s">
        <v>204</v>
      </c>
      <c r="D31" s="39" t="s">
        <v>222</v>
      </c>
    </row>
    <row r="32" spans="2:9" ht="17" x14ac:dyDescent="0.2">
      <c r="B32" s="47" t="s">
        <v>221</v>
      </c>
      <c r="C32" s="31">
        <v>12</v>
      </c>
      <c r="D32" s="41" t="s">
        <v>223</v>
      </c>
    </row>
    <row r="33" spans="2:4" ht="18" thickBot="1" x14ac:dyDescent="0.25">
      <c r="B33" s="48" t="s">
        <v>220</v>
      </c>
      <c r="C33" s="43">
        <v>4</v>
      </c>
      <c r="D33" s="44" t="s">
        <v>16</v>
      </c>
    </row>
  </sheetData>
  <mergeCells count="6">
    <mergeCell ref="B21:B28"/>
    <mergeCell ref="B4:B6"/>
    <mergeCell ref="B7:B9"/>
    <mergeCell ref="B10:B11"/>
    <mergeCell ref="B12:B13"/>
    <mergeCell ref="B17:B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9919-866E-C741-8DD9-1917D8E29CCE}">
  <dimension ref="A1:O105"/>
  <sheetViews>
    <sheetView workbookViewId="0">
      <selection activeCell="D26" sqref="D26"/>
    </sheetView>
  </sheetViews>
  <sheetFormatPr baseColWidth="10" defaultColWidth="11.5" defaultRowHeight="16" x14ac:dyDescent="0.2"/>
  <cols>
    <col min="1" max="1" width="19.5" style="7" customWidth="1"/>
    <col min="2" max="2" width="16.33203125" style="7" bestFit="1" customWidth="1"/>
    <col min="3" max="3" width="16" style="7" customWidth="1"/>
    <col min="4" max="4" width="16.33203125" style="7" bestFit="1" customWidth="1"/>
    <col min="5" max="5" width="13.5" style="7" bestFit="1" customWidth="1"/>
    <col min="6" max="6" width="6.5" style="1" customWidth="1"/>
    <col min="7" max="7" width="18.6640625" style="27" customWidth="1"/>
    <col min="8" max="8" width="12.33203125" style="27" customWidth="1"/>
    <col min="9" max="9" width="8.5" style="27" bestFit="1" customWidth="1"/>
    <col min="10" max="10" width="7.83203125" style="1" customWidth="1"/>
    <col min="11" max="11" width="11.5" style="1"/>
    <col min="12" max="15" width="15" style="1" customWidth="1"/>
    <col min="16" max="16384" width="11.5" style="1"/>
  </cols>
  <sheetData>
    <row r="1" spans="1:15" ht="19" x14ac:dyDescent="0.25">
      <c r="A1" s="59" t="s">
        <v>0</v>
      </c>
      <c r="B1" s="59"/>
      <c r="C1" s="59"/>
      <c r="D1" s="59"/>
      <c r="E1" s="59"/>
      <c r="G1" s="60" t="s">
        <v>1</v>
      </c>
      <c r="H1" s="60"/>
      <c r="I1" s="60"/>
      <c r="K1" s="2"/>
      <c r="L1" s="61" t="s">
        <v>2</v>
      </c>
      <c r="M1" s="61"/>
      <c r="N1" s="61"/>
      <c r="O1" s="61"/>
    </row>
    <row r="2" spans="1:15" s="4" customFormat="1" ht="48" x14ac:dyDescent="0.2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G2" s="5" t="s">
        <v>3</v>
      </c>
      <c r="H2" s="5" t="s">
        <v>8</v>
      </c>
      <c r="I2" s="5" t="s">
        <v>7</v>
      </c>
      <c r="K2" s="2" t="s">
        <v>3</v>
      </c>
      <c r="L2" s="6">
        <v>0</v>
      </c>
      <c r="M2" s="6">
        <v>6</v>
      </c>
      <c r="N2" s="6">
        <v>12</v>
      </c>
      <c r="O2" s="6">
        <v>24</v>
      </c>
    </row>
    <row r="3" spans="1:15" x14ac:dyDescent="0.2">
      <c r="A3" s="7" t="s">
        <v>9</v>
      </c>
      <c r="B3" s="7" t="s">
        <v>10</v>
      </c>
      <c r="C3" s="7" t="s">
        <v>11</v>
      </c>
      <c r="D3" s="8" t="s">
        <v>12</v>
      </c>
      <c r="E3" s="9">
        <v>567.56399999999996</v>
      </c>
      <c r="G3" s="10" t="s">
        <v>13</v>
      </c>
      <c r="H3" s="10" t="s">
        <v>12</v>
      </c>
      <c r="I3" s="11">
        <v>439.03300000000002</v>
      </c>
      <c r="K3" s="12" t="s">
        <v>14</v>
      </c>
      <c r="L3" s="13">
        <v>498.15</v>
      </c>
      <c r="M3" s="13">
        <v>321.76600000000002</v>
      </c>
      <c r="N3" s="14"/>
      <c r="O3" s="13">
        <v>266.726</v>
      </c>
    </row>
    <row r="4" spans="1:15" x14ac:dyDescent="0.2">
      <c r="A4" s="7" t="s">
        <v>15</v>
      </c>
      <c r="B4" s="7" t="s">
        <v>10</v>
      </c>
      <c r="C4" s="7" t="s">
        <v>11</v>
      </c>
      <c r="D4" s="8" t="s">
        <v>16</v>
      </c>
      <c r="E4" s="9">
        <v>928.31299999999999</v>
      </c>
      <c r="G4" s="10" t="s">
        <v>17</v>
      </c>
      <c r="H4" s="10" t="s">
        <v>12</v>
      </c>
      <c r="I4" s="11">
        <v>488.74200000000002</v>
      </c>
      <c r="K4" s="15" t="s">
        <v>18</v>
      </c>
      <c r="L4" s="16">
        <v>521.81299999999999</v>
      </c>
      <c r="M4" s="17"/>
      <c r="N4" s="16">
        <v>334.24299999999999</v>
      </c>
      <c r="O4" s="17"/>
    </row>
    <row r="5" spans="1:15" x14ac:dyDescent="0.2">
      <c r="A5" s="7" t="s">
        <v>19</v>
      </c>
      <c r="B5" s="7" t="s">
        <v>10</v>
      </c>
      <c r="C5" s="7" t="s">
        <v>11</v>
      </c>
      <c r="D5" s="8" t="s">
        <v>16</v>
      </c>
      <c r="E5" s="9">
        <v>902.94600000000003</v>
      </c>
      <c r="G5" s="10" t="s">
        <v>20</v>
      </c>
      <c r="H5" s="10" t="s">
        <v>12</v>
      </c>
      <c r="I5" s="11">
        <v>166.691</v>
      </c>
      <c r="K5" s="15" t="s">
        <v>21</v>
      </c>
      <c r="L5" s="16">
        <v>347.30399999999997</v>
      </c>
      <c r="M5" s="17"/>
      <c r="N5" s="16">
        <v>217.62899999999999</v>
      </c>
      <c r="O5" s="16">
        <v>172.83500000000001</v>
      </c>
    </row>
    <row r="6" spans="1:15" x14ac:dyDescent="0.2">
      <c r="A6" s="7" t="s">
        <v>22</v>
      </c>
      <c r="B6" s="7" t="s">
        <v>10</v>
      </c>
      <c r="C6" s="7" t="s">
        <v>11</v>
      </c>
      <c r="D6" s="8" t="s">
        <v>12</v>
      </c>
      <c r="E6" s="9">
        <v>749.67200000000003</v>
      </c>
      <c r="G6" s="10" t="s">
        <v>23</v>
      </c>
      <c r="H6" s="10" t="s">
        <v>12</v>
      </c>
      <c r="I6" s="11">
        <v>248.27199999999999</v>
      </c>
      <c r="K6" s="15" t="s">
        <v>24</v>
      </c>
      <c r="L6" s="16">
        <v>471.822</v>
      </c>
      <c r="M6" s="17"/>
      <c r="N6" s="16">
        <v>146.87299999999999</v>
      </c>
      <c r="O6" s="16">
        <v>228.46199999999999</v>
      </c>
    </row>
    <row r="7" spans="1:15" x14ac:dyDescent="0.2">
      <c r="A7" s="7" t="s">
        <v>25</v>
      </c>
      <c r="B7" s="7" t="s">
        <v>10</v>
      </c>
      <c r="C7" s="7" t="s">
        <v>11</v>
      </c>
      <c r="D7" s="8" t="s">
        <v>12</v>
      </c>
      <c r="E7" s="9">
        <v>741.87099999999998</v>
      </c>
      <c r="G7" s="10" t="s">
        <v>26</v>
      </c>
      <c r="H7" s="10" t="s">
        <v>12</v>
      </c>
      <c r="I7" s="11">
        <v>473.13799999999998</v>
      </c>
      <c r="K7" s="15" t="s">
        <v>27</v>
      </c>
      <c r="L7" s="16">
        <v>364.14800000000002</v>
      </c>
      <c r="M7" s="16">
        <v>404.39100000000002</v>
      </c>
      <c r="N7" s="16">
        <v>329.97399999999999</v>
      </c>
      <c r="O7" s="17"/>
    </row>
    <row r="8" spans="1:15" x14ac:dyDescent="0.2">
      <c r="A8" s="7" t="s">
        <v>28</v>
      </c>
      <c r="B8" s="7" t="s">
        <v>10</v>
      </c>
      <c r="C8" s="7" t="s">
        <v>11</v>
      </c>
      <c r="D8" s="8" t="s">
        <v>16</v>
      </c>
      <c r="E8" s="9">
        <v>469.21800000000002</v>
      </c>
      <c r="G8" s="10" t="s">
        <v>29</v>
      </c>
      <c r="H8" s="10" t="s">
        <v>12</v>
      </c>
      <c r="I8" s="11">
        <v>305.05099999999999</v>
      </c>
      <c r="K8" s="15" t="s">
        <v>30</v>
      </c>
      <c r="L8" s="16">
        <v>518.66300000000001</v>
      </c>
      <c r="M8" s="16">
        <v>251.61199999999999</v>
      </c>
      <c r="N8" s="16">
        <v>180.02199999999999</v>
      </c>
      <c r="O8" s="17"/>
    </row>
    <row r="9" spans="1:15" x14ac:dyDescent="0.2">
      <c r="A9" s="7" t="s">
        <v>31</v>
      </c>
      <c r="B9" s="7" t="s">
        <v>10</v>
      </c>
      <c r="C9" s="7" t="s">
        <v>11</v>
      </c>
      <c r="D9" s="8" t="s">
        <v>16</v>
      </c>
      <c r="E9" s="9">
        <v>829.53700000000003</v>
      </c>
      <c r="G9" s="10" t="s">
        <v>32</v>
      </c>
      <c r="H9" s="10" t="s">
        <v>12</v>
      </c>
      <c r="I9" s="11">
        <v>481.54599999999999</v>
      </c>
      <c r="K9" s="15" t="s">
        <v>33</v>
      </c>
      <c r="L9" s="16">
        <v>416.66899999999998</v>
      </c>
      <c r="M9" s="16">
        <v>158.786</v>
      </c>
      <c r="N9" s="16">
        <v>168.554</v>
      </c>
      <c r="O9" s="16">
        <v>176.608</v>
      </c>
    </row>
    <row r="10" spans="1:15" x14ac:dyDescent="0.2">
      <c r="A10" s="7" t="s">
        <v>34</v>
      </c>
      <c r="B10" s="7" t="s">
        <v>10</v>
      </c>
      <c r="C10" s="7" t="s">
        <v>11</v>
      </c>
      <c r="D10" s="8" t="s">
        <v>16</v>
      </c>
      <c r="E10" s="9">
        <v>817.06600000000003</v>
      </c>
      <c r="G10" s="10" t="s">
        <v>35</v>
      </c>
      <c r="H10" s="10" t="s">
        <v>12</v>
      </c>
      <c r="I10" s="11">
        <v>304.44499999999999</v>
      </c>
      <c r="K10" s="15" t="s">
        <v>36</v>
      </c>
      <c r="L10" s="16">
        <v>575.92700000000002</v>
      </c>
      <c r="M10" s="16">
        <v>259.36599999999999</v>
      </c>
      <c r="N10" s="16">
        <v>176.292</v>
      </c>
      <c r="O10" s="17"/>
    </row>
    <row r="11" spans="1:15" x14ac:dyDescent="0.2">
      <c r="A11" s="7" t="s">
        <v>37</v>
      </c>
      <c r="B11" s="7" t="s">
        <v>10</v>
      </c>
      <c r="C11" s="7" t="s">
        <v>11</v>
      </c>
      <c r="D11" s="8" t="s">
        <v>16</v>
      </c>
      <c r="E11" s="9">
        <v>708.11199999999997</v>
      </c>
      <c r="G11" s="10" t="s">
        <v>38</v>
      </c>
      <c r="H11" s="10" t="s">
        <v>12</v>
      </c>
      <c r="I11" s="11">
        <v>423.35700000000003</v>
      </c>
      <c r="K11" s="15" t="s">
        <v>39</v>
      </c>
      <c r="L11" s="16">
        <v>369.733</v>
      </c>
      <c r="M11" s="16">
        <v>223.191</v>
      </c>
      <c r="N11" s="16">
        <v>137.23500000000001</v>
      </c>
      <c r="O11" s="16">
        <v>106.444</v>
      </c>
    </row>
    <row r="12" spans="1:15" x14ac:dyDescent="0.2">
      <c r="A12" s="7" t="s">
        <v>40</v>
      </c>
      <c r="B12" s="7" t="s">
        <v>10</v>
      </c>
      <c r="C12" s="18" t="s">
        <v>11</v>
      </c>
      <c r="D12" s="8" t="s">
        <v>16</v>
      </c>
      <c r="E12" s="9">
        <v>914.50599999999997</v>
      </c>
      <c r="G12" s="10" t="s">
        <v>41</v>
      </c>
      <c r="H12" s="10" t="s">
        <v>12</v>
      </c>
      <c r="I12" s="11">
        <v>343.36</v>
      </c>
      <c r="K12" s="15" t="s">
        <v>42</v>
      </c>
      <c r="L12" s="16">
        <v>228.16200000000001</v>
      </c>
      <c r="M12" s="16">
        <v>306.60399999999998</v>
      </c>
      <c r="N12" s="16">
        <v>185.762</v>
      </c>
      <c r="O12" s="17"/>
    </row>
    <row r="13" spans="1:15" x14ac:dyDescent="0.2">
      <c r="A13" s="7" t="s">
        <v>43</v>
      </c>
      <c r="B13" s="7" t="s">
        <v>10</v>
      </c>
      <c r="C13" s="7" t="s">
        <v>11</v>
      </c>
      <c r="D13" s="8" t="s">
        <v>16</v>
      </c>
      <c r="E13" s="9">
        <v>419.077</v>
      </c>
      <c r="G13" s="10" t="s">
        <v>44</v>
      </c>
      <c r="H13" s="10" t="s">
        <v>12</v>
      </c>
      <c r="I13" s="11">
        <v>352.113</v>
      </c>
      <c r="K13" s="15" t="s">
        <v>45</v>
      </c>
      <c r="L13" s="16">
        <v>492.37299999999999</v>
      </c>
      <c r="M13" s="16">
        <v>304.54000000000002</v>
      </c>
      <c r="N13" s="16">
        <v>253.89599999999999</v>
      </c>
      <c r="O13" s="17"/>
    </row>
    <row r="14" spans="1:15" x14ac:dyDescent="0.2">
      <c r="A14" s="7" t="s">
        <v>46</v>
      </c>
      <c r="B14" s="7" t="s">
        <v>10</v>
      </c>
      <c r="C14" s="7" t="s">
        <v>11</v>
      </c>
      <c r="D14" s="8" t="s">
        <v>16</v>
      </c>
      <c r="E14" s="9">
        <v>494.73599999999999</v>
      </c>
      <c r="G14" s="10" t="s">
        <v>47</v>
      </c>
      <c r="H14" s="10" t="s">
        <v>12</v>
      </c>
      <c r="I14" s="11">
        <v>297.09899999999999</v>
      </c>
      <c r="K14" s="19" t="s">
        <v>48</v>
      </c>
      <c r="L14" s="20">
        <v>429.23399999999998</v>
      </c>
      <c r="M14" s="20">
        <v>211.74299999999999</v>
      </c>
      <c r="N14" s="20">
        <v>176.59399999999999</v>
      </c>
      <c r="O14" s="21"/>
    </row>
    <row r="15" spans="1:15" x14ac:dyDescent="0.2">
      <c r="A15" s="7" t="s">
        <v>49</v>
      </c>
      <c r="B15" s="7" t="s">
        <v>10</v>
      </c>
      <c r="C15" s="7" t="s">
        <v>11</v>
      </c>
      <c r="D15" s="8" t="s">
        <v>16</v>
      </c>
      <c r="E15" s="9">
        <v>603.072</v>
      </c>
      <c r="G15" s="10" t="s">
        <v>50</v>
      </c>
      <c r="H15" s="10" t="s">
        <v>12</v>
      </c>
      <c r="I15" s="11">
        <v>264.34399999999999</v>
      </c>
    </row>
    <row r="16" spans="1:15" x14ac:dyDescent="0.2">
      <c r="A16" s="7" t="s">
        <v>51</v>
      </c>
      <c r="B16" s="7" t="s">
        <v>10</v>
      </c>
      <c r="C16" s="22" t="s">
        <v>52</v>
      </c>
      <c r="D16" s="8" t="s">
        <v>53</v>
      </c>
      <c r="E16" s="9">
        <v>371.572</v>
      </c>
      <c r="G16" s="10" t="s">
        <v>54</v>
      </c>
      <c r="H16" s="10" t="s">
        <v>12</v>
      </c>
      <c r="I16" s="11">
        <v>204.964</v>
      </c>
    </row>
    <row r="17" spans="1:9" x14ac:dyDescent="0.2">
      <c r="A17" s="7" t="s">
        <v>55</v>
      </c>
      <c r="B17" s="7" t="s">
        <v>10</v>
      </c>
      <c r="C17" s="7" t="s">
        <v>56</v>
      </c>
      <c r="D17" s="8" t="s">
        <v>16</v>
      </c>
      <c r="E17" s="9">
        <v>927.57</v>
      </c>
      <c r="G17" s="10" t="s">
        <v>57</v>
      </c>
      <c r="H17" s="10" t="s">
        <v>12</v>
      </c>
      <c r="I17" s="11">
        <v>323.83499999999998</v>
      </c>
    </row>
    <row r="18" spans="1:9" x14ac:dyDescent="0.2">
      <c r="A18" s="7" t="s">
        <v>58</v>
      </c>
      <c r="B18" s="7" t="s">
        <v>10</v>
      </c>
      <c r="C18" s="7" t="s">
        <v>11</v>
      </c>
      <c r="D18" s="8" t="s">
        <v>16</v>
      </c>
      <c r="E18" s="9">
        <v>498.22300000000001</v>
      </c>
      <c r="G18" s="10" t="s">
        <v>59</v>
      </c>
      <c r="H18" s="10" t="s">
        <v>12</v>
      </c>
      <c r="I18" s="11">
        <v>537.33500000000004</v>
      </c>
    </row>
    <row r="19" spans="1:9" x14ac:dyDescent="0.2">
      <c r="A19" s="7" t="s">
        <v>60</v>
      </c>
      <c r="B19" s="7" t="s">
        <v>10</v>
      </c>
      <c r="C19" s="7" t="s">
        <v>11</v>
      </c>
      <c r="D19" s="8" t="s">
        <v>16</v>
      </c>
      <c r="E19" s="9">
        <v>600.22500000000002</v>
      </c>
      <c r="G19" s="10" t="s">
        <v>61</v>
      </c>
      <c r="H19" s="10" t="s">
        <v>12</v>
      </c>
      <c r="I19" s="11">
        <v>232.874</v>
      </c>
    </row>
    <row r="20" spans="1:9" x14ac:dyDescent="0.2">
      <c r="A20" s="7" t="s">
        <v>62</v>
      </c>
      <c r="B20" s="7" t="s">
        <v>10</v>
      </c>
      <c r="C20" s="7" t="s">
        <v>11</v>
      </c>
      <c r="D20" s="8" t="s">
        <v>16</v>
      </c>
      <c r="E20" s="9">
        <v>570.57500000000005</v>
      </c>
      <c r="G20" s="10" t="s">
        <v>63</v>
      </c>
      <c r="H20" s="10" t="s">
        <v>12</v>
      </c>
      <c r="I20" s="11">
        <v>303.83300000000003</v>
      </c>
    </row>
    <row r="21" spans="1:9" x14ac:dyDescent="0.2">
      <c r="A21" s="7" t="s">
        <v>64</v>
      </c>
      <c r="B21" s="7" t="s">
        <v>10</v>
      </c>
      <c r="C21" s="7" t="s">
        <v>11</v>
      </c>
      <c r="D21" s="8" t="s">
        <v>16</v>
      </c>
      <c r="E21" s="9">
        <v>560.73400000000004</v>
      </c>
      <c r="G21" s="10" t="s">
        <v>65</v>
      </c>
      <c r="H21" s="10" t="s">
        <v>12</v>
      </c>
      <c r="I21" s="11">
        <v>260.18200000000002</v>
      </c>
    </row>
    <row r="22" spans="1:9" x14ac:dyDescent="0.2">
      <c r="A22" s="7" t="s">
        <v>66</v>
      </c>
      <c r="B22" s="7" t="s">
        <v>10</v>
      </c>
      <c r="C22" s="22" t="s">
        <v>52</v>
      </c>
      <c r="D22" s="8" t="s">
        <v>12</v>
      </c>
      <c r="E22" s="9">
        <v>227.291</v>
      </c>
      <c r="G22" s="10" t="s">
        <v>67</v>
      </c>
      <c r="H22" s="10" t="s">
        <v>12</v>
      </c>
      <c r="I22" s="11">
        <v>271.38400000000001</v>
      </c>
    </row>
    <row r="23" spans="1:9" x14ac:dyDescent="0.2">
      <c r="A23" s="7" t="s">
        <v>68</v>
      </c>
      <c r="B23" s="7" t="s">
        <v>10</v>
      </c>
      <c r="C23" s="7" t="s">
        <v>56</v>
      </c>
      <c r="D23" s="8" t="s">
        <v>16</v>
      </c>
      <c r="E23" s="9">
        <v>189.499</v>
      </c>
      <c r="G23" s="10" t="s">
        <v>69</v>
      </c>
      <c r="H23" s="10" t="s">
        <v>12</v>
      </c>
      <c r="I23" s="11">
        <v>344.40199999999999</v>
      </c>
    </row>
    <row r="24" spans="1:9" x14ac:dyDescent="0.2">
      <c r="A24" s="7" t="s">
        <v>70</v>
      </c>
      <c r="B24" s="7" t="s">
        <v>10</v>
      </c>
      <c r="C24" s="7" t="s">
        <v>56</v>
      </c>
      <c r="D24" s="8" t="s">
        <v>12</v>
      </c>
      <c r="E24" s="9">
        <v>406.41800000000001</v>
      </c>
      <c r="G24" s="10" t="s">
        <v>71</v>
      </c>
      <c r="H24" s="10" t="s">
        <v>12</v>
      </c>
      <c r="I24" s="11">
        <v>176.42599999999999</v>
      </c>
    </row>
    <row r="25" spans="1:9" x14ac:dyDescent="0.2">
      <c r="A25" s="7" t="s">
        <v>72</v>
      </c>
      <c r="B25" s="7" t="s">
        <v>10</v>
      </c>
      <c r="C25" s="7" t="s">
        <v>56</v>
      </c>
      <c r="D25" s="8" t="s">
        <v>16</v>
      </c>
      <c r="E25" s="9">
        <v>351.05399999999997</v>
      </c>
      <c r="G25" s="10" t="s">
        <v>73</v>
      </c>
      <c r="H25" s="10" t="s">
        <v>12</v>
      </c>
      <c r="I25" s="11">
        <v>191.74700000000001</v>
      </c>
    </row>
    <row r="26" spans="1:9" x14ac:dyDescent="0.2">
      <c r="A26" s="7" t="s">
        <v>74</v>
      </c>
      <c r="B26" s="18" t="s">
        <v>10</v>
      </c>
      <c r="C26" s="18" t="s">
        <v>11</v>
      </c>
      <c r="D26" s="8" t="s">
        <v>16</v>
      </c>
      <c r="E26" s="30">
        <v>890.10199999999998</v>
      </c>
      <c r="G26" s="10" t="s">
        <v>75</v>
      </c>
      <c r="H26" s="10" t="s">
        <v>12</v>
      </c>
      <c r="I26" s="11">
        <v>144.935</v>
      </c>
    </row>
    <row r="27" spans="1:9" x14ac:dyDescent="0.2">
      <c r="A27" s="7" t="s">
        <v>76</v>
      </c>
      <c r="B27" s="7" t="s">
        <v>10</v>
      </c>
      <c r="C27" s="7" t="s">
        <v>11</v>
      </c>
      <c r="D27" s="7" t="s">
        <v>16</v>
      </c>
      <c r="E27" s="7">
        <v>295.36</v>
      </c>
      <c r="G27" s="10" t="s">
        <v>77</v>
      </c>
      <c r="H27" s="10" t="s">
        <v>12</v>
      </c>
      <c r="I27" s="11">
        <v>309.89</v>
      </c>
    </row>
    <row r="28" spans="1:9" x14ac:dyDescent="0.2">
      <c r="A28" s="7" t="s">
        <v>78</v>
      </c>
      <c r="B28" s="7" t="s">
        <v>79</v>
      </c>
      <c r="C28" s="7" t="s">
        <v>79</v>
      </c>
      <c r="D28" s="8" t="s">
        <v>16</v>
      </c>
      <c r="E28" s="7">
        <v>202.446</v>
      </c>
      <c r="G28" s="10" t="s">
        <v>80</v>
      </c>
      <c r="H28" s="10" t="s">
        <v>81</v>
      </c>
      <c r="I28" s="11">
        <v>474.048</v>
      </c>
    </row>
    <row r="29" spans="1:9" x14ac:dyDescent="0.2">
      <c r="A29" s="7" t="s">
        <v>82</v>
      </c>
      <c r="B29" s="7" t="s">
        <v>79</v>
      </c>
      <c r="C29" s="18" t="s">
        <v>79</v>
      </c>
      <c r="D29" s="8" t="s">
        <v>16</v>
      </c>
      <c r="E29" s="7">
        <v>216.87899999999999</v>
      </c>
      <c r="G29" s="10" t="s">
        <v>83</v>
      </c>
      <c r="H29" s="10" t="s">
        <v>81</v>
      </c>
      <c r="I29" s="26">
        <v>746.8</v>
      </c>
    </row>
    <row r="30" spans="1:9" x14ac:dyDescent="0.2">
      <c r="A30" s="7" t="s">
        <v>84</v>
      </c>
      <c r="B30" s="7" t="s">
        <v>79</v>
      </c>
      <c r="C30" s="18" t="s">
        <v>79</v>
      </c>
      <c r="D30" s="8" t="s">
        <v>16</v>
      </c>
      <c r="E30" s="7">
        <v>286.46699999999998</v>
      </c>
      <c r="G30" s="10" t="s">
        <v>85</v>
      </c>
      <c r="H30" s="10" t="s">
        <v>16</v>
      </c>
      <c r="I30" s="11">
        <v>210.22800000000001</v>
      </c>
    </row>
    <row r="31" spans="1:9" x14ac:dyDescent="0.2">
      <c r="A31" s="7" t="s">
        <v>86</v>
      </c>
      <c r="B31" s="7" t="s">
        <v>79</v>
      </c>
      <c r="C31" s="18" t="s">
        <v>79</v>
      </c>
      <c r="D31" s="8" t="s">
        <v>16</v>
      </c>
      <c r="E31" s="7">
        <v>246.92</v>
      </c>
      <c r="G31" s="10" t="s">
        <v>87</v>
      </c>
      <c r="H31" s="10" t="s">
        <v>16</v>
      </c>
      <c r="I31" s="11">
        <v>144.9</v>
      </c>
    </row>
    <row r="32" spans="1:9" x14ac:dyDescent="0.2">
      <c r="A32" s="7" t="s">
        <v>88</v>
      </c>
      <c r="B32" s="7" t="s">
        <v>89</v>
      </c>
      <c r="C32" s="7" t="s">
        <v>11</v>
      </c>
      <c r="D32" s="8" t="s">
        <v>16</v>
      </c>
      <c r="E32" s="9">
        <v>441.77499999999998</v>
      </c>
      <c r="G32" s="10" t="s">
        <v>90</v>
      </c>
      <c r="H32" s="10" t="s">
        <v>16</v>
      </c>
      <c r="I32" s="11">
        <v>191.03200000000001</v>
      </c>
    </row>
    <row r="33" spans="1:9" x14ac:dyDescent="0.2">
      <c r="A33" s="7" t="s">
        <v>91</v>
      </c>
      <c r="B33" s="7" t="s">
        <v>89</v>
      </c>
      <c r="C33" s="7" t="s">
        <v>11</v>
      </c>
      <c r="D33" s="8" t="s">
        <v>16</v>
      </c>
      <c r="E33" s="9">
        <v>713.98699999999997</v>
      </c>
      <c r="G33" s="10" t="s">
        <v>92</v>
      </c>
      <c r="H33" s="10" t="s">
        <v>16</v>
      </c>
      <c r="I33" s="11">
        <v>235.78200000000001</v>
      </c>
    </row>
    <row r="34" spans="1:9" x14ac:dyDescent="0.2">
      <c r="A34" s="7" t="s">
        <v>93</v>
      </c>
      <c r="B34" s="7" t="s">
        <v>89</v>
      </c>
      <c r="C34" s="7" t="s">
        <v>11</v>
      </c>
      <c r="D34" s="8" t="s">
        <v>16</v>
      </c>
      <c r="E34" s="9">
        <v>862.53800000000001</v>
      </c>
      <c r="G34" s="10" t="s">
        <v>94</v>
      </c>
      <c r="H34" s="10" t="s">
        <v>16</v>
      </c>
      <c r="I34" s="11">
        <v>96.852999999999994</v>
      </c>
    </row>
    <row r="35" spans="1:9" x14ac:dyDescent="0.2">
      <c r="A35" s="7" t="s">
        <v>95</v>
      </c>
      <c r="B35" s="7" t="s">
        <v>89</v>
      </c>
      <c r="C35" s="7" t="s">
        <v>11</v>
      </c>
      <c r="D35" s="8" t="s">
        <v>16</v>
      </c>
      <c r="E35" s="9">
        <v>497.51</v>
      </c>
      <c r="G35" s="10" t="s">
        <v>96</v>
      </c>
      <c r="H35" s="10" t="s">
        <v>16</v>
      </c>
      <c r="I35" s="11">
        <v>235.49100000000001</v>
      </c>
    </row>
    <row r="36" spans="1:9" x14ac:dyDescent="0.2">
      <c r="A36" s="7" t="s">
        <v>97</v>
      </c>
      <c r="B36" s="7" t="s">
        <v>89</v>
      </c>
      <c r="C36" s="7" t="s">
        <v>11</v>
      </c>
      <c r="D36" s="8" t="s">
        <v>16</v>
      </c>
      <c r="E36" s="9">
        <v>251.435</v>
      </c>
      <c r="G36" s="10" t="s">
        <v>98</v>
      </c>
      <c r="H36" s="10" t="s">
        <v>16</v>
      </c>
      <c r="I36" s="11">
        <v>53.036000000000001</v>
      </c>
    </row>
    <row r="37" spans="1:9" x14ac:dyDescent="0.2">
      <c r="A37" s="7" t="s">
        <v>99</v>
      </c>
      <c r="B37" s="7" t="s">
        <v>89</v>
      </c>
      <c r="C37" s="7" t="s">
        <v>11</v>
      </c>
      <c r="D37" s="8" t="s">
        <v>16</v>
      </c>
      <c r="E37" s="9">
        <v>810.79300000000001</v>
      </c>
      <c r="G37" s="10" t="s">
        <v>100</v>
      </c>
      <c r="H37" s="10" t="s">
        <v>16</v>
      </c>
      <c r="I37" s="11">
        <v>169.535</v>
      </c>
    </row>
    <row r="38" spans="1:9" x14ac:dyDescent="0.2">
      <c r="A38" s="7" t="s">
        <v>101</v>
      </c>
      <c r="B38" s="7" t="s">
        <v>89</v>
      </c>
      <c r="C38" s="7" t="s">
        <v>11</v>
      </c>
      <c r="D38" s="8" t="s">
        <v>16</v>
      </c>
      <c r="E38" s="9">
        <v>387.51</v>
      </c>
      <c r="G38" s="10" t="s">
        <v>102</v>
      </c>
      <c r="H38" s="10" t="s">
        <v>16</v>
      </c>
      <c r="I38" s="11">
        <v>266.96699999999998</v>
      </c>
    </row>
    <row r="39" spans="1:9" x14ac:dyDescent="0.2">
      <c r="A39" s="7" t="s">
        <v>103</v>
      </c>
      <c r="B39" s="7" t="s">
        <v>89</v>
      </c>
      <c r="C39" s="7" t="s">
        <v>56</v>
      </c>
      <c r="D39" s="8" t="s">
        <v>16</v>
      </c>
      <c r="E39" s="9">
        <v>281.11399999999998</v>
      </c>
      <c r="G39" s="10" t="s">
        <v>104</v>
      </c>
      <c r="H39" s="10" t="s">
        <v>16</v>
      </c>
      <c r="I39" s="11">
        <v>428.18299999999999</v>
      </c>
    </row>
    <row r="40" spans="1:9" x14ac:dyDescent="0.2">
      <c r="A40" s="7" t="s">
        <v>105</v>
      </c>
      <c r="B40" s="7" t="s">
        <v>89</v>
      </c>
      <c r="C40" s="7" t="s">
        <v>11</v>
      </c>
      <c r="D40" s="8" t="s">
        <v>16</v>
      </c>
      <c r="E40" s="9">
        <v>411.05900000000003</v>
      </c>
      <c r="G40" s="10" t="s">
        <v>106</v>
      </c>
      <c r="H40" s="10" t="s">
        <v>16</v>
      </c>
      <c r="I40" s="11">
        <v>150.339</v>
      </c>
    </row>
    <row r="41" spans="1:9" x14ac:dyDescent="0.2">
      <c r="A41" s="7" t="s">
        <v>107</v>
      </c>
      <c r="B41" s="7" t="s">
        <v>89</v>
      </c>
      <c r="C41" s="7" t="s">
        <v>11</v>
      </c>
      <c r="D41" s="8" t="s">
        <v>16</v>
      </c>
      <c r="E41" s="9">
        <v>441.46100000000001</v>
      </c>
      <c r="G41" s="10" t="s">
        <v>108</v>
      </c>
      <c r="H41" s="10" t="s">
        <v>53</v>
      </c>
      <c r="I41" s="11">
        <v>364.62900000000002</v>
      </c>
    </row>
    <row r="42" spans="1:9" x14ac:dyDescent="0.2">
      <c r="A42" s="7" t="s">
        <v>109</v>
      </c>
      <c r="B42" s="7" t="s">
        <v>89</v>
      </c>
      <c r="C42" s="7" t="s">
        <v>11</v>
      </c>
      <c r="D42" s="8" t="s">
        <v>16</v>
      </c>
      <c r="E42" s="9">
        <v>134.386</v>
      </c>
      <c r="G42" s="10" t="s">
        <v>110</v>
      </c>
      <c r="H42" s="10" t="s">
        <v>53</v>
      </c>
      <c r="I42" s="11">
        <v>339.64600000000002</v>
      </c>
    </row>
    <row r="43" spans="1:9" x14ac:dyDescent="0.2">
      <c r="A43" s="7" t="s">
        <v>111</v>
      </c>
      <c r="B43" s="7" t="s">
        <v>89</v>
      </c>
      <c r="C43" s="7" t="s">
        <v>11</v>
      </c>
      <c r="D43" s="8" t="s">
        <v>16</v>
      </c>
      <c r="E43" s="9">
        <v>516.40700000000004</v>
      </c>
      <c r="G43" s="10" t="s">
        <v>112</v>
      </c>
      <c r="H43" s="10" t="s">
        <v>53</v>
      </c>
      <c r="I43" s="11">
        <v>123.449</v>
      </c>
    </row>
    <row r="44" spans="1:9" x14ac:dyDescent="0.2">
      <c r="A44" s="7" t="s">
        <v>113</v>
      </c>
      <c r="B44" s="7" t="s">
        <v>89</v>
      </c>
      <c r="C44" s="7" t="s">
        <v>11</v>
      </c>
      <c r="D44" s="8" t="s">
        <v>16</v>
      </c>
      <c r="E44" s="9">
        <v>267.12900000000002</v>
      </c>
      <c r="G44" s="10" t="s">
        <v>114</v>
      </c>
      <c r="H44" s="10" t="s">
        <v>53</v>
      </c>
      <c r="I44" s="11">
        <v>150.655</v>
      </c>
    </row>
    <row r="45" spans="1:9" x14ac:dyDescent="0.2">
      <c r="A45" s="7" t="s">
        <v>115</v>
      </c>
      <c r="B45" s="7" t="s">
        <v>89</v>
      </c>
      <c r="C45" s="7" t="s">
        <v>56</v>
      </c>
      <c r="D45" s="8" t="s">
        <v>16</v>
      </c>
      <c r="E45" s="9">
        <v>372.39800000000002</v>
      </c>
      <c r="G45" s="10" t="s">
        <v>116</v>
      </c>
      <c r="H45" s="10" t="s">
        <v>53</v>
      </c>
      <c r="I45" s="11">
        <v>282.91300000000001</v>
      </c>
    </row>
    <row r="46" spans="1:9" x14ac:dyDescent="0.2">
      <c r="A46" s="7" t="s">
        <v>117</v>
      </c>
      <c r="B46" s="7" t="s">
        <v>89</v>
      </c>
      <c r="C46" s="7" t="s">
        <v>11</v>
      </c>
      <c r="D46" s="8" t="s">
        <v>16</v>
      </c>
      <c r="E46" s="9">
        <v>348.74599999999998</v>
      </c>
      <c r="G46" s="10" t="s">
        <v>118</v>
      </c>
      <c r="H46" s="10" t="s">
        <v>53</v>
      </c>
      <c r="I46" s="11">
        <v>117.84699999999999</v>
      </c>
    </row>
    <row r="47" spans="1:9" x14ac:dyDescent="0.2">
      <c r="A47" s="7" t="s">
        <v>119</v>
      </c>
      <c r="B47" s="7" t="s">
        <v>89</v>
      </c>
      <c r="C47" s="7" t="s">
        <v>11</v>
      </c>
      <c r="D47" s="8" t="s">
        <v>16</v>
      </c>
      <c r="E47" s="9">
        <v>756.69299999999998</v>
      </c>
      <c r="G47" s="10" t="s">
        <v>120</v>
      </c>
      <c r="H47" s="10" t="s">
        <v>53</v>
      </c>
      <c r="I47" s="11">
        <v>233.721</v>
      </c>
    </row>
    <row r="48" spans="1:9" x14ac:dyDescent="0.2">
      <c r="A48" s="7" t="s">
        <v>121</v>
      </c>
      <c r="B48" s="7" t="s">
        <v>89</v>
      </c>
      <c r="C48" s="7" t="s">
        <v>11</v>
      </c>
      <c r="D48" s="8" t="s">
        <v>16</v>
      </c>
      <c r="E48" s="9">
        <v>237.18</v>
      </c>
      <c r="G48" s="10" t="s">
        <v>122</v>
      </c>
      <c r="H48" s="10" t="s">
        <v>53</v>
      </c>
      <c r="I48" s="11">
        <v>190.72399999999999</v>
      </c>
    </row>
    <row r="49" spans="1:9" x14ac:dyDescent="0.2">
      <c r="A49" s="7" t="s">
        <v>123</v>
      </c>
      <c r="B49" s="7" t="s">
        <v>89</v>
      </c>
      <c r="C49" s="7" t="s">
        <v>56</v>
      </c>
      <c r="D49" s="8" t="s">
        <v>16</v>
      </c>
      <c r="E49" s="9">
        <v>306.154</v>
      </c>
      <c r="G49" s="10" t="s">
        <v>124</v>
      </c>
      <c r="H49" s="10" t="s">
        <v>53</v>
      </c>
      <c r="I49" s="11">
        <v>115.411</v>
      </c>
    </row>
    <row r="50" spans="1:9" x14ac:dyDescent="0.2">
      <c r="A50" s="7" t="s">
        <v>125</v>
      </c>
      <c r="B50" s="7" t="s">
        <v>89</v>
      </c>
      <c r="C50" s="7" t="s">
        <v>11</v>
      </c>
      <c r="D50" s="8" t="s">
        <v>12</v>
      </c>
      <c r="E50" s="9">
        <v>520.62900000000002</v>
      </c>
      <c r="G50" s="10" t="s">
        <v>126</v>
      </c>
      <c r="H50" s="10" t="s">
        <v>53</v>
      </c>
      <c r="I50" s="11">
        <v>193.072</v>
      </c>
    </row>
    <row r="51" spans="1:9" x14ac:dyDescent="0.2">
      <c r="A51" s="7" t="s">
        <v>127</v>
      </c>
      <c r="B51" s="7" t="s">
        <v>89</v>
      </c>
      <c r="C51" s="7" t="s">
        <v>56</v>
      </c>
      <c r="D51" s="8" t="s">
        <v>16</v>
      </c>
      <c r="E51" s="9">
        <v>313.83699999999999</v>
      </c>
      <c r="G51" s="10" t="s">
        <v>128</v>
      </c>
      <c r="H51" s="10" t="s">
        <v>53</v>
      </c>
      <c r="I51" s="11">
        <v>202.83099999999999</v>
      </c>
    </row>
    <row r="52" spans="1:9" x14ac:dyDescent="0.2">
      <c r="A52" s="7" t="s">
        <v>129</v>
      </c>
      <c r="B52" s="7" t="s">
        <v>89</v>
      </c>
      <c r="C52" s="7" t="s">
        <v>56</v>
      </c>
      <c r="D52" s="8" t="s">
        <v>12</v>
      </c>
      <c r="E52" s="9">
        <v>411.05200000000002</v>
      </c>
      <c r="G52" s="10" t="s">
        <v>130</v>
      </c>
      <c r="H52" s="10" t="s">
        <v>53</v>
      </c>
      <c r="I52" s="11">
        <v>396.75799999999998</v>
      </c>
    </row>
    <row r="53" spans="1:9" x14ac:dyDescent="0.2">
      <c r="A53" s="7" t="s">
        <v>131</v>
      </c>
      <c r="B53" s="7" t="s">
        <v>89</v>
      </c>
      <c r="C53" s="7" t="s">
        <v>56</v>
      </c>
      <c r="D53" s="8" t="s">
        <v>16</v>
      </c>
      <c r="E53" s="9">
        <v>456.52199999999999</v>
      </c>
      <c r="G53" s="10" t="s">
        <v>132</v>
      </c>
      <c r="H53" s="10" t="s">
        <v>53</v>
      </c>
      <c r="I53" s="11">
        <v>166.584</v>
      </c>
    </row>
    <row r="54" spans="1:9" x14ac:dyDescent="0.2">
      <c r="A54" s="7" t="s">
        <v>133</v>
      </c>
      <c r="B54" s="7" t="s">
        <v>89</v>
      </c>
      <c r="C54" s="7" t="s">
        <v>11</v>
      </c>
      <c r="D54" s="8" t="s">
        <v>16</v>
      </c>
      <c r="E54" s="9">
        <v>534.42899999999997</v>
      </c>
      <c r="G54" s="10" t="s">
        <v>134</v>
      </c>
      <c r="H54" s="10" t="s">
        <v>53</v>
      </c>
      <c r="I54" s="11">
        <v>220.26300000000001</v>
      </c>
    </row>
    <row r="55" spans="1:9" x14ac:dyDescent="0.2">
      <c r="A55" s="7" t="s">
        <v>135</v>
      </c>
      <c r="B55" s="7" t="s">
        <v>89</v>
      </c>
      <c r="C55" s="7" t="s">
        <v>11</v>
      </c>
      <c r="D55" s="8" t="s">
        <v>16</v>
      </c>
      <c r="E55" s="9">
        <v>471.91500000000002</v>
      </c>
      <c r="G55" s="10" t="s">
        <v>136</v>
      </c>
      <c r="H55" s="10" t="s">
        <v>53</v>
      </c>
      <c r="I55" s="11">
        <v>354.79</v>
      </c>
    </row>
    <row r="56" spans="1:9" x14ac:dyDescent="0.2">
      <c r="A56" s="7" t="s">
        <v>137</v>
      </c>
      <c r="B56" s="7" t="s">
        <v>89</v>
      </c>
      <c r="C56" s="7" t="s">
        <v>11</v>
      </c>
      <c r="D56" s="8" t="s">
        <v>12</v>
      </c>
      <c r="E56" s="9">
        <v>605.55499999999995</v>
      </c>
      <c r="G56" s="10" t="s">
        <v>138</v>
      </c>
      <c r="H56" s="10" t="s">
        <v>53</v>
      </c>
      <c r="I56" s="11">
        <v>346.95499999999998</v>
      </c>
    </row>
    <row r="57" spans="1:9" x14ac:dyDescent="0.2">
      <c r="A57" s="7" t="s">
        <v>139</v>
      </c>
      <c r="B57" s="7" t="s">
        <v>89</v>
      </c>
      <c r="C57" s="7" t="s">
        <v>56</v>
      </c>
      <c r="D57" s="8" t="s">
        <v>16</v>
      </c>
      <c r="E57" s="9">
        <v>174.76400000000001</v>
      </c>
      <c r="G57" s="10" t="s">
        <v>140</v>
      </c>
      <c r="H57" s="10" t="s">
        <v>53</v>
      </c>
      <c r="I57" s="11">
        <v>401.983</v>
      </c>
    </row>
    <row r="58" spans="1:9" x14ac:dyDescent="0.2">
      <c r="A58" s="7" t="s">
        <v>141</v>
      </c>
      <c r="B58" s="7" t="s">
        <v>89</v>
      </c>
      <c r="C58" s="7" t="s">
        <v>56</v>
      </c>
      <c r="D58" s="8" t="s">
        <v>16</v>
      </c>
      <c r="E58" s="9">
        <v>237.453</v>
      </c>
      <c r="G58" s="10" t="s">
        <v>142</v>
      </c>
      <c r="H58" s="10" t="s">
        <v>53</v>
      </c>
      <c r="I58" s="11">
        <v>85.128</v>
      </c>
    </row>
    <row r="59" spans="1:9" x14ac:dyDescent="0.2">
      <c r="A59" s="7" t="s">
        <v>143</v>
      </c>
      <c r="B59" s="7" t="s">
        <v>89</v>
      </c>
      <c r="C59" s="7" t="s">
        <v>56</v>
      </c>
      <c r="D59" s="8" t="s">
        <v>16</v>
      </c>
      <c r="E59" s="9">
        <v>760.88699999999994</v>
      </c>
      <c r="G59" s="10" t="s">
        <v>144</v>
      </c>
      <c r="H59" s="10" t="s">
        <v>53</v>
      </c>
      <c r="I59" s="11">
        <v>346.12700000000001</v>
      </c>
    </row>
    <row r="60" spans="1:9" x14ac:dyDescent="0.2">
      <c r="A60" s="7" t="s">
        <v>145</v>
      </c>
      <c r="B60" s="7" t="s">
        <v>89</v>
      </c>
      <c r="C60" s="7" t="s">
        <v>11</v>
      </c>
      <c r="D60" s="8" t="s">
        <v>16</v>
      </c>
      <c r="E60" s="9">
        <v>254.72800000000001</v>
      </c>
      <c r="G60" s="10" t="s">
        <v>146</v>
      </c>
      <c r="H60" s="10" t="s">
        <v>53</v>
      </c>
      <c r="I60" s="11">
        <v>186.184</v>
      </c>
    </row>
    <row r="61" spans="1:9" x14ac:dyDescent="0.2">
      <c r="A61" s="7" t="s">
        <v>147</v>
      </c>
      <c r="B61" s="7" t="s">
        <v>89</v>
      </c>
      <c r="C61" s="7" t="s">
        <v>56</v>
      </c>
      <c r="D61" s="8" t="s">
        <v>12</v>
      </c>
      <c r="E61" s="9">
        <v>832.44799999999998</v>
      </c>
      <c r="G61" s="10" t="s">
        <v>148</v>
      </c>
      <c r="H61" s="10" t="s">
        <v>53</v>
      </c>
      <c r="I61" s="11">
        <v>356.02800000000002</v>
      </c>
    </row>
    <row r="62" spans="1:9" x14ac:dyDescent="0.2">
      <c r="A62" s="7" t="s">
        <v>149</v>
      </c>
      <c r="B62" s="7" t="s">
        <v>89</v>
      </c>
      <c r="C62" s="7" t="s">
        <v>56</v>
      </c>
      <c r="D62" s="8" t="s">
        <v>16</v>
      </c>
      <c r="E62" s="9">
        <v>84.98</v>
      </c>
      <c r="G62" s="10" t="s">
        <v>150</v>
      </c>
      <c r="H62" s="10" t="s">
        <v>53</v>
      </c>
      <c r="I62" s="11">
        <v>205.81399999999999</v>
      </c>
    </row>
    <row r="63" spans="1:9" x14ac:dyDescent="0.2">
      <c r="A63" s="7" t="s">
        <v>151</v>
      </c>
      <c r="B63" s="7" t="s">
        <v>89</v>
      </c>
      <c r="C63" s="7" t="s">
        <v>11</v>
      </c>
      <c r="D63" s="8" t="s">
        <v>16</v>
      </c>
      <c r="E63" s="9">
        <v>617.86599999999999</v>
      </c>
      <c r="G63" s="10" t="s">
        <v>152</v>
      </c>
      <c r="H63" s="10" t="s">
        <v>53</v>
      </c>
      <c r="I63" s="11">
        <v>126.423</v>
      </c>
    </row>
    <row r="64" spans="1:9" x14ac:dyDescent="0.2">
      <c r="A64" s="7" t="s">
        <v>153</v>
      </c>
      <c r="B64" s="7" t="s">
        <v>89</v>
      </c>
      <c r="C64" s="7" t="s">
        <v>56</v>
      </c>
      <c r="D64" s="8" t="s">
        <v>16</v>
      </c>
      <c r="E64" s="9">
        <v>472.964</v>
      </c>
      <c r="G64" s="10" t="s">
        <v>154</v>
      </c>
      <c r="H64" s="10" t="s">
        <v>53</v>
      </c>
      <c r="I64" s="11">
        <v>152.761</v>
      </c>
    </row>
    <row r="65" spans="1:9" x14ac:dyDescent="0.2">
      <c r="A65" s="7" t="s">
        <v>155</v>
      </c>
      <c r="B65" s="7" t="s">
        <v>89</v>
      </c>
      <c r="C65" s="7" t="s">
        <v>56</v>
      </c>
      <c r="D65" s="8" t="s">
        <v>16</v>
      </c>
      <c r="E65" s="9">
        <v>534.43799999999999</v>
      </c>
      <c r="G65" s="10" t="s">
        <v>156</v>
      </c>
      <c r="H65" s="10" t="s">
        <v>53</v>
      </c>
      <c r="I65" s="11">
        <v>309.62799999999999</v>
      </c>
    </row>
    <row r="66" spans="1:9" x14ac:dyDescent="0.2">
      <c r="A66" s="7" t="s">
        <v>157</v>
      </c>
      <c r="B66" s="7" t="s">
        <v>89</v>
      </c>
      <c r="C66" s="7" t="s">
        <v>11</v>
      </c>
      <c r="D66" s="8" t="s">
        <v>16</v>
      </c>
      <c r="E66" s="9">
        <v>739.27099999999996</v>
      </c>
      <c r="G66" s="10" t="s">
        <v>158</v>
      </c>
      <c r="H66" s="10" t="s">
        <v>53</v>
      </c>
      <c r="I66" s="11">
        <v>85.225999999999999</v>
      </c>
    </row>
    <row r="67" spans="1:9" x14ac:dyDescent="0.2">
      <c r="A67" s="7" t="s">
        <v>159</v>
      </c>
      <c r="B67" s="7" t="s">
        <v>89</v>
      </c>
      <c r="C67" s="7" t="s">
        <v>11</v>
      </c>
      <c r="D67" s="8" t="s">
        <v>16</v>
      </c>
      <c r="E67" s="9">
        <v>723.01800000000003</v>
      </c>
      <c r="G67" s="10" t="s">
        <v>160</v>
      </c>
      <c r="H67" s="10" t="s">
        <v>53</v>
      </c>
      <c r="I67" s="11">
        <v>277.27100000000002</v>
      </c>
    </row>
    <row r="68" spans="1:9" x14ac:dyDescent="0.2">
      <c r="A68" s="7" t="s">
        <v>161</v>
      </c>
      <c r="B68" s="7" t="s">
        <v>89</v>
      </c>
      <c r="C68" s="7" t="s">
        <v>11</v>
      </c>
      <c r="D68" s="8" t="s">
        <v>16</v>
      </c>
      <c r="E68" s="9">
        <v>382.911</v>
      </c>
      <c r="G68" s="10" t="s">
        <v>162</v>
      </c>
      <c r="H68" s="10" t="s">
        <v>53</v>
      </c>
      <c r="I68" s="11">
        <v>259.661</v>
      </c>
    </row>
    <row r="69" spans="1:9" x14ac:dyDescent="0.2">
      <c r="A69" s="7" t="s">
        <v>189</v>
      </c>
      <c r="B69" s="7" t="s">
        <v>177</v>
      </c>
      <c r="C69" s="22" t="s">
        <v>52</v>
      </c>
      <c r="D69" s="8" t="s">
        <v>53</v>
      </c>
      <c r="E69" s="9">
        <v>124.46</v>
      </c>
    </row>
    <row r="70" spans="1:9" x14ac:dyDescent="0.2">
      <c r="A70" s="7" t="s">
        <v>180</v>
      </c>
      <c r="B70" s="7" t="s">
        <v>177</v>
      </c>
      <c r="C70" s="7" t="s">
        <v>11</v>
      </c>
      <c r="D70" s="8" t="s">
        <v>53</v>
      </c>
      <c r="E70" s="9">
        <v>130.09100000000001</v>
      </c>
    </row>
    <row r="71" spans="1:9" x14ac:dyDescent="0.2">
      <c r="A71" s="7" t="s">
        <v>190</v>
      </c>
      <c r="B71" s="7" t="s">
        <v>177</v>
      </c>
      <c r="C71" s="22" t="s">
        <v>52</v>
      </c>
      <c r="D71" s="8" t="s">
        <v>53</v>
      </c>
      <c r="E71" s="9">
        <v>158.642</v>
      </c>
    </row>
    <row r="72" spans="1:9" x14ac:dyDescent="0.2">
      <c r="A72" s="7" t="s">
        <v>169</v>
      </c>
      <c r="B72" s="7" t="s">
        <v>89</v>
      </c>
      <c r="C72" s="7" t="s">
        <v>56</v>
      </c>
      <c r="D72" s="8" t="s">
        <v>16</v>
      </c>
      <c r="E72" s="9">
        <v>165.36799999999999</v>
      </c>
    </row>
    <row r="73" spans="1:9" x14ac:dyDescent="0.2">
      <c r="A73" s="7" t="s">
        <v>182</v>
      </c>
      <c r="B73" s="7" t="s">
        <v>177</v>
      </c>
      <c r="C73" s="22" t="s">
        <v>52</v>
      </c>
      <c r="D73" s="8" t="s">
        <v>53</v>
      </c>
      <c r="E73" s="9">
        <v>183.489</v>
      </c>
    </row>
    <row r="74" spans="1:9" x14ac:dyDescent="0.2">
      <c r="A74" s="7" t="s">
        <v>197</v>
      </c>
      <c r="B74" s="7" t="s">
        <v>177</v>
      </c>
      <c r="C74" s="22" t="s">
        <v>52</v>
      </c>
      <c r="D74" s="8" t="s">
        <v>12</v>
      </c>
      <c r="E74" s="9">
        <v>188.98699999999999</v>
      </c>
    </row>
    <row r="75" spans="1:9" x14ac:dyDescent="0.2">
      <c r="A75" s="7" t="s">
        <v>193</v>
      </c>
      <c r="B75" s="7" t="s">
        <v>177</v>
      </c>
      <c r="C75" s="22" t="s">
        <v>52</v>
      </c>
      <c r="D75" s="8" t="s">
        <v>53</v>
      </c>
      <c r="E75" s="9">
        <v>213.49</v>
      </c>
    </row>
    <row r="76" spans="1:9" x14ac:dyDescent="0.2">
      <c r="A76" s="7" t="s">
        <v>185</v>
      </c>
      <c r="B76" s="7" t="s">
        <v>177</v>
      </c>
      <c r="C76" s="22" t="s">
        <v>52</v>
      </c>
      <c r="D76" s="8" t="s">
        <v>53</v>
      </c>
      <c r="E76" s="9">
        <v>225.083</v>
      </c>
    </row>
    <row r="77" spans="1:9" x14ac:dyDescent="0.2">
      <c r="A77" s="7" t="s">
        <v>195</v>
      </c>
      <c r="B77" s="7" t="s">
        <v>177</v>
      </c>
      <c r="C77" s="22" t="s">
        <v>52</v>
      </c>
      <c r="D77" s="8" t="s">
        <v>53</v>
      </c>
      <c r="E77" s="9">
        <v>225.84</v>
      </c>
    </row>
    <row r="78" spans="1:9" x14ac:dyDescent="0.2">
      <c r="A78" s="7" t="s">
        <v>194</v>
      </c>
      <c r="B78" s="7" t="s">
        <v>177</v>
      </c>
      <c r="C78" s="22" t="s">
        <v>52</v>
      </c>
      <c r="D78" s="8" t="s">
        <v>53</v>
      </c>
      <c r="E78" s="9">
        <v>229.90600000000001</v>
      </c>
    </row>
    <row r="79" spans="1:9" x14ac:dyDescent="0.2">
      <c r="A79" s="7" t="s">
        <v>183</v>
      </c>
      <c r="B79" s="7" t="s">
        <v>177</v>
      </c>
      <c r="C79" s="22" t="s">
        <v>52</v>
      </c>
      <c r="D79" s="8" t="s">
        <v>53</v>
      </c>
      <c r="E79" s="9">
        <v>230.70699999999999</v>
      </c>
    </row>
    <row r="80" spans="1:9" x14ac:dyDescent="0.2">
      <c r="A80" s="7" t="s">
        <v>192</v>
      </c>
      <c r="B80" s="7" t="s">
        <v>177</v>
      </c>
      <c r="C80" s="22" t="s">
        <v>52</v>
      </c>
      <c r="D80" s="8" t="s">
        <v>53</v>
      </c>
      <c r="E80" s="9">
        <v>253.488</v>
      </c>
    </row>
    <row r="81" spans="1:5" x14ac:dyDescent="0.2">
      <c r="A81" s="7" t="s">
        <v>166</v>
      </c>
      <c r="B81" s="7" t="s">
        <v>89</v>
      </c>
      <c r="C81" s="7" t="s">
        <v>11</v>
      </c>
      <c r="D81" s="8" t="s">
        <v>16</v>
      </c>
      <c r="E81" s="9">
        <v>275.303</v>
      </c>
    </row>
    <row r="82" spans="1:5" x14ac:dyDescent="0.2">
      <c r="A82" s="7" t="s">
        <v>181</v>
      </c>
      <c r="B82" s="7" t="s">
        <v>177</v>
      </c>
      <c r="C82" s="22" t="s">
        <v>52</v>
      </c>
      <c r="D82" s="8" t="s">
        <v>12</v>
      </c>
      <c r="E82" s="9">
        <v>276.25400000000002</v>
      </c>
    </row>
    <row r="83" spans="1:5" x14ac:dyDescent="0.2">
      <c r="A83" s="7" t="s">
        <v>184</v>
      </c>
      <c r="B83" s="7" t="s">
        <v>177</v>
      </c>
      <c r="C83" s="22" t="s">
        <v>52</v>
      </c>
      <c r="D83" s="8" t="s">
        <v>53</v>
      </c>
      <c r="E83" s="9">
        <v>278.62700000000001</v>
      </c>
    </row>
    <row r="84" spans="1:5" x14ac:dyDescent="0.2">
      <c r="A84" s="7" t="s">
        <v>179</v>
      </c>
      <c r="B84" s="7" t="s">
        <v>177</v>
      </c>
      <c r="C84" s="7" t="s">
        <v>11</v>
      </c>
      <c r="D84" s="8" t="s">
        <v>12</v>
      </c>
      <c r="E84" s="9">
        <v>309.02199999999999</v>
      </c>
    </row>
    <row r="85" spans="1:5" x14ac:dyDescent="0.2">
      <c r="A85" s="7" t="s">
        <v>186</v>
      </c>
      <c r="B85" s="7" t="s">
        <v>177</v>
      </c>
      <c r="C85" s="22" t="s">
        <v>52</v>
      </c>
      <c r="D85" s="8" t="s">
        <v>53</v>
      </c>
      <c r="E85" s="9">
        <v>315.57299999999998</v>
      </c>
    </row>
    <row r="86" spans="1:5" x14ac:dyDescent="0.2">
      <c r="A86" s="7" t="s">
        <v>164</v>
      </c>
      <c r="B86" s="7" t="s">
        <v>89</v>
      </c>
      <c r="C86" s="7" t="s">
        <v>11</v>
      </c>
      <c r="D86" s="8" t="s">
        <v>16</v>
      </c>
      <c r="E86" s="9">
        <v>317.45100000000002</v>
      </c>
    </row>
    <row r="87" spans="1:5" x14ac:dyDescent="0.2">
      <c r="A87" s="7" t="s">
        <v>178</v>
      </c>
      <c r="B87" s="7" t="s">
        <v>177</v>
      </c>
      <c r="C87" s="22" t="s">
        <v>52</v>
      </c>
      <c r="D87" s="8" t="s">
        <v>53</v>
      </c>
      <c r="E87" s="9">
        <v>332.24200000000002</v>
      </c>
    </row>
    <row r="88" spans="1:5" x14ac:dyDescent="0.2">
      <c r="A88" s="7" t="s">
        <v>165</v>
      </c>
      <c r="B88" s="7" t="s">
        <v>89</v>
      </c>
      <c r="C88" s="7" t="s">
        <v>11</v>
      </c>
      <c r="D88" s="8" t="s">
        <v>16</v>
      </c>
      <c r="E88" s="9">
        <v>336.66199999999998</v>
      </c>
    </row>
    <row r="89" spans="1:5" x14ac:dyDescent="0.2">
      <c r="A89" s="7" t="s">
        <v>172</v>
      </c>
      <c r="B89" s="7" t="s">
        <v>89</v>
      </c>
      <c r="C89" s="7" t="s">
        <v>56</v>
      </c>
      <c r="D89" s="8" t="s">
        <v>16</v>
      </c>
      <c r="E89" s="9">
        <v>339.43900000000002</v>
      </c>
    </row>
    <row r="90" spans="1:5" x14ac:dyDescent="0.2">
      <c r="A90" s="7" t="s">
        <v>167</v>
      </c>
      <c r="B90" s="7" t="s">
        <v>89</v>
      </c>
      <c r="C90" s="7" t="s">
        <v>56</v>
      </c>
      <c r="D90" s="8" t="s">
        <v>16</v>
      </c>
      <c r="E90" s="9">
        <v>342.78199999999998</v>
      </c>
    </row>
    <row r="91" spans="1:5" x14ac:dyDescent="0.2">
      <c r="A91" s="7" t="s">
        <v>188</v>
      </c>
      <c r="B91" s="7" t="s">
        <v>177</v>
      </c>
      <c r="C91" s="22" t="s">
        <v>52</v>
      </c>
      <c r="D91" s="8" t="s">
        <v>53</v>
      </c>
      <c r="E91" s="9">
        <v>350.74200000000002</v>
      </c>
    </row>
    <row r="92" spans="1:5" x14ac:dyDescent="0.2">
      <c r="A92" s="7" t="s">
        <v>163</v>
      </c>
      <c r="B92" s="23" t="s">
        <v>89</v>
      </c>
      <c r="C92" s="23" t="s">
        <v>11</v>
      </c>
      <c r="D92" s="24" t="s">
        <v>16</v>
      </c>
      <c r="E92" s="25">
        <v>356.43599999999998</v>
      </c>
    </row>
    <row r="93" spans="1:5" x14ac:dyDescent="0.2">
      <c r="A93" s="7" t="s">
        <v>196</v>
      </c>
      <c r="B93" s="7" t="s">
        <v>177</v>
      </c>
      <c r="C93" s="22" t="s">
        <v>52</v>
      </c>
      <c r="D93" s="8" t="s">
        <v>12</v>
      </c>
      <c r="E93" s="9">
        <v>364.86599999999999</v>
      </c>
    </row>
    <row r="94" spans="1:5" x14ac:dyDescent="0.2">
      <c r="A94" s="7" t="s">
        <v>187</v>
      </c>
      <c r="B94" s="7" t="s">
        <v>177</v>
      </c>
      <c r="C94" s="22" t="s">
        <v>52</v>
      </c>
      <c r="D94" s="8" t="s">
        <v>53</v>
      </c>
      <c r="E94" s="9">
        <v>382.99299999999999</v>
      </c>
    </row>
    <row r="95" spans="1:5" x14ac:dyDescent="0.2">
      <c r="A95" s="7" t="s">
        <v>191</v>
      </c>
      <c r="B95" s="7" t="s">
        <v>177</v>
      </c>
      <c r="C95" s="22" t="s">
        <v>52</v>
      </c>
      <c r="D95" s="8" t="s">
        <v>53</v>
      </c>
      <c r="E95" s="9">
        <v>397.791</v>
      </c>
    </row>
    <row r="96" spans="1:5" x14ac:dyDescent="0.2">
      <c r="A96" s="7" t="s">
        <v>170</v>
      </c>
      <c r="B96" s="7" t="s">
        <v>89</v>
      </c>
      <c r="C96" s="7" t="s">
        <v>56</v>
      </c>
      <c r="D96" s="8" t="s">
        <v>12</v>
      </c>
      <c r="E96" s="9">
        <v>403.36900000000003</v>
      </c>
    </row>
    <row r="97" spans="1:15" x14ac:dyDescent="0.2">
      <c r="A97" s="7" t="s">
        <v>171</v>
      </c>
      <c r="B97" s="7" t="s">
        <v>89</v>
      </c>
      <c r="C97" s="7" t="s">
        <v>56</v>
      </c>
      <c r="D97" s="8" t="s">
        <v>16</v>
      </c>
      <c r="E97" s="9">
        <v>421.32799999999997</v>
      </c>
    </row>
    <row r="98" spans="1:15" x14ac:dyDescent="0.2">
      <c r="A98" s="7" t="s">
        <v>173</v>
      </c>
      <c r="B98" s="7" t="s">
        <v>89</v>
      </c>
      <c r="C98" s="7" t="s">
        <v>11</v>
      </c>
      <c r="D98" s="7" t="s">
        <v>16</v>
      </c>
      <c r="E98" s="9">
        <v>451.27100000000002</v>
      </c>
    </row>
    <row r="99" spans="1:15" x14ac:dyDescent="0.2">
      <c r="A99" s="7" t="s">
        <v>176</v>
      </c>
      <c r="B99" s="7" t="s">
        <v>177</v>
      </c>
      <c r="C99" s="7" t="s">
        <v>11</v>
      </c>
      <c r="D99" s="8" t="s">
        <v>12</v>
      </c>
      <c r="E99" s="9">
        <v>468.23700000000002</v>
      </c>
    </row>
    <row r="100" spans="1:15" x14ac:dyDescent="0.2">
      <c r="A100" s="7" t="s">
        <v>168</v>
      </c>
      <c r="B100" s="7" t="s">
        <v>89</v>
      </c>
      <c r="C100" s="7" t="s">
        <v>56</v>
      </c>
      <c r="D100" s="8" t="s">
        <v>16</v>
      </c>
      <c r="E100" s="9">
        <v>525.41200000000003</v>
      </c>
    </row>
    <row r="101" spans="1:15" x14ac:dyDescent="0.2">
      <c r="A101" s="7" t="s">
        <v>198</v>
      </c>
      <c r="B101" s="22" t="s">
        <v>199</v>
      </c>
      <c r="C101" s="22" t="s">
        <v>199</v>
      </c>
      <c r="D101" s="22" t="s">
        <v>199</v>
      </c>
      <c r="E101" s="9">
        <v>561.04600000000005</v>
      </c>
    </row>
    <row r="102" spans="1:15" x14ac:dyDescent="0.2">
      <c r="A102" s="7" t="s">
        <v>201</v>
      </c>
      <c r="B102" s="22" t="s">
        <v>199</v>
      </c>
      <c r="C102" s="22" t="s">
        <v>199</v>
      </c>
      <c r="D102" s="22" t="s">
        <v>199</v>
      </c>
      <c r="E102" s="9">
        <v>566.79</v>
      </c>
      <c r="F102" s="28"/>
      <c r="G102" s="29"/>
      <c r="H102" s="29"/>
      <c r="I102" s="29"/>
      <c r="J102" s="28"/>
      <c r="K102" s="28"/>
      <c r="L102" s="28"/>
      <c r="M102" s="28"/>
      <c r="N102" s="28"/>
      <c r="O102" s="28"/>
    </row>
    <row r="103" spans="1:15" x14ac:dyDescent="0.2">
      <c r="A103" s="7" t="s">
        <v>175</v>
      </c>
      <c r="B103" s="7" t="s">
        <v>89</v>
      </c>
      <c r="C103" s="7" t="s">
        <v>11</v>
      </c>
      <c r="D103" s="7" t="s">
        <v>16</v>
      </c>
      <c r="E103" s="9">
        <v>586.476</v>
      </c>
    </row>
    <row r="104" spans="1:15" s="28" customFormat="1" x14ac:dyDescent="0.2">
      <c r="A104" s="7" t="s">
        <v>200</v>
      </c>
      <c r="B104" s="22" t="s">
        <v>199</v>
      </c>
      <c r="C104" s="22" t="s">
        <v>199</v>
      </c>
      <c r="D104" s="22" t="s">
        <v>199</v>
      </c>
      <c r="E104" s="9">
        <v>587.24099999999999</v>
      </c>
      <c r="G104" s="29"/>
      <c r="H104" s="29"/>
      <c r="I104" s="29"/>
    </row>
    <row r="105" spans="1:15" s="28" customFormat="1" x14ac:dyDescent="0.2">
      <c r="A105" s="7" t="s">
        <v>174</v>
      </c>
      <c r="B105" s="7" t="s">
        <v>89</v>
      </c>
      <c r="C105" s="7" t="s">
        <v>11</v>
      </c>
      <c r="D105" s="7" t="s">
        <v>16</v>
      </c>
      <c r="E105" s="9">
        <v>711.221</v>
      </c>
      <c r="F105" s="1"/>
      <c r="G105" s="27"/>
      <c r="H105" s="27"/>
      <c r="I105" s="27"/>
      <c r="J105" s="1"/>
      <c r="K105" s="1"/>
      <c r="L105" s="1"/>
      <c r="M105" s="1"/>
      <c r="N105" s="1"/>
      <c r="O105" s="1"/>
    </row>
  </sheetData>
  <autoFilter ref="A2:O2" xr:uid="{7F699919-866E-C741-8DD9-1917D8E29CCE}">
    <sortState xmlns:xlrd2="http://schemas.microsoft.com/office/spreadsheetml/2017/richdata2" ref="A3:O105">
      <sortCondition ref="G2:G105"/>
    </sortState>
  </autoFilter>
  <mergeCells count="3">
    <mergeCell ref="A1:E1"/>
    <mergeCell ref="G1:I1"/>
    <mergeCell ref="L1:O1"/>
  </mergeCells>
  <conditionalFormatting sqref="B3:B83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max"/>
        <color rgb="FFF8696B"/>
        <color rgb="FFFCFCFF"/>
      </colorScale>
    </cfRule>
  </conditionalFormatting>
  <conditionalFormatting sqref="B84:B86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max"/>
        <color rgb="FFF8696B"/>
        <color rgb="FFFCFCFF"/>
      </colorScale>
    </cfRule>
  </conditionalFormatting>
  <conditionalFormatting sqref="B87">
    <cfRule type="colorScale" priority="81">
      <colorScale>
        <cfvo type="min"/>
        <cfvo type="max"/>
        <color rgb="FFF8696B"/>
        <color rgb="FFFCFCFF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9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max"/>
        <color rgb="FFF8696B"/>
        <color rgb="FFFCFCFF"/>
      </colorScale>
    </cfRule>
  </conditionalFormatting>
  <conditionalFormatting sqref="B90:B91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max"/>
        <color rgb="FFF8696B"/>
        <color rgb="FFFCFCFF"/>
      </colorScale>
    </cfRule>
  </conditionalFormatting>
  <conditionalFormatting sqref="B92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max"/>
        <color rgb="FFF8696B"/>
        <color rgb="FFFCFCFF"/>
      </colorScale>
    </cfRule>
  </conditionalFormatting>
  <conditionalFormatting sqref="B93">
    <cfRule type="colorScale" priority="77">
      <colorScale>
        <cfvo type="min"/>
        <cfvo type="max"/>
        <color rgb="FFF8696B"/>
        <color rgb="FFFCFCFF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4:B97 B88">
    <cfRule type="colorScale" priority="87">
      <colorScale>
        <cfvo type="min"/>
        <cfvo type="max"/>
        <color rgb="FFF8696B"/>
        <color rgb="FFFCFCFF"/>
      </colorScale>
    </cfRule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B103 D100:D103">
    <cfRule type="colorScale" priority="59">
      <colorScale>
        <cfvo type="min"/>
        <cfvo type="max"/>
        <color rgb="FFF8696B"/>
        <color rgb="FFFCFCFF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max"/>
        <color rgb="FFF8696B"/>
        <color rgb="FFFCFCFF"/>
      </colorScale>
    </cfRule>
  </conditionalFormatting>
  <conditionalFormatting sqref="B105">
    <cfRule type="colorScale" priority="53">
      <colorScale>
        <cfvo type="min"/>
        <cfvo type="max"/>
        <color rgb="FFF8696B"/>
        <color rgb="FFFCFCFF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max"/>
        <color rgb="FFF8696B"/>
        <color rgb="FFFCFCFF"/>
      </colorScale>
    </cfRule>
  </conditionalFormatting>
  <conditionalFormatting sqref="C6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max"/>
        <color rgb="FFF8696B"/>
        <color rgb="FFFCFCFF"/>
      </colorScale>
    </cfRule>
  </conditionalFormatting>
  <conditionalFormatting sqref="C30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max"/>
        <color rgb="FFF8696B"/>
        <color rgb="FFFCFCFF"/>
      </colorScale>
    </cfRule>
  </conditionalFormatting>
  <conditionalFormatting sqref="C32">
    <cfRule type="colorScale" priority="61">
      <colorScale>
        <cfvo type="min"/>
        <cfvo type="max"/>
        <color rgb="FFF8696B"/>
        <color rgb="FFFCFCFF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max"/>
        <color rgb="FFF8696B"/>
        <color rgb="FFFCFCFF"/>
      </colorScale>
    </cfRule>
  </conditionalFormatting>
  <conditionalFormatting sqref="D3:D7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max"/>
        <color rgb="FFF8696B"/>
        <color rgb="FFFCFCFF"/>
      </colorScale>
    </cfRule>
  </conditionalFormatting>
  <conditionalFormatting sqref="D79 D76 D81:D82 D84:D85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max"/>
        <color rgb="FFF8696B"/>
        <color rgb="FFFCFCFF"/>
      </colorScale>
    </cfRule>
  </conditionalFormatting>
  <conditionalFormatting sqref="D83 D75 D77:D78 D80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max"/>
        <color rgb="FFF8696B"/>
        <color rgb="FFFCFCFF"/>
      </colorScale>
    </cfRule>
  </conditionalFormatting>
  <conditionalFormatting sqref="D86 D88 D90:D92 D94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max"/>
        <color rgb="FFF8696B"/>
        <color rgb="FFFCFCFF"/>
      </colorScale>
    </cfRule>
  </conditionalFormatting>
  <conditionalFormatting sqref="D93 D87 D89 D95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max"/>
        <color rgb="FFF8696B"/>
        <color rgb="FFFCFCFF"/>
      </colorScale>
    </cfRule>
  </conditionalFormatting>
  <conditionalFormatting sqref="D105">
    <cfRule type="colorScale" priority="56">
      <colorScale>
        <cfvo type="min"/>
        <cfvo type="max"/>
        <color rgb="FFF8696B"/>
        <color rgb="FFFCFCFF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Overview</vt:lpstr>
      <vt:lpstr>LPC26.0_data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Yorrick Jaspers</dc:creator>
  <cp:lastModifiedBy>Yorrick Jaspers</cp:lastModifiedBy>
  <dcterms:created xsi:type="dcterms:W3CDTF">2024-03-29T07:26:16Z</dcterms:created>
  <dcterms:modified xsi:type="dcterms:W3CDTF">2024-07-16T11:39:48Z</dcterms:modified>
</cp:coreProperties>
</file>