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educationgovuk-my.sharepoint.com/personal/paul_james_education_gov_uk/Documents/Documents/RProjects/lsip_dashboard/Data/3b_APSempTotal/"/>
    </mc:Choice>
  </mc:AlternateContent>
  <xr:revisionPtr revIDLastSave="2" documentId="8_{671A294E-B6C7-410E-9051-8300C93E8041}" xr6:coauthVersionLast="47" xr6:coauthVersionMax="47" xr10:uidLastSave="{1C151A17-CECE-4AD8-8CCE-2622B6C5479E}"/>
  <bookViews>
    <workbookView xWindow="-110" yWindow="-110" windowWidth="22780" windowHeight="14660" xr2:uid="{00000000-000D-0000-FFFF-FFFF00000000}"/>
  </bookViews>
  <sheets>
    <sheet name="Data" sheetId="1" r:id="rId1"/>
    <sheet name="Sheet1"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D3" i="2" s="1"/>
  <c r="C4" i="2"/>
  <c r="D4" i="2" s="1"/>
  <c r="C5" i="2"/>
  <c r="D5" i="2" s="1"/>
  <c r="C6" i="2"/>
  <c r="D6" i="2" s="1"/>
  <c r="C7" i="2"/>
  <c r="D7" i="2" s="1"/>
  <c r="C8" i="2"/>
  <c r="D8" i="2" s="1"/>
  <c r="C9" i="2"/>
  <c r="D9" i="2" s="1"/>
  <c r="C10" i="2"/>
  <c r="D10" i="2" s="1"/>
  <c r="C11" i="2"/>
  <c r="D11" i="2" s="1"/>
  <c r="C12" i="2"/>
  <c r="D12" i="2" s="1"/>
  <c r="C13" i="2"/>
  <c r="D13" i="2" s="1"/>
  <c r="C14" i="2"/>
  <c r="D14" i="2" s="1"/>
  <c r="C15" i="2"/>
  <c r="D15" i="2" s="1"/>
  <c r="C16" i="2"/>
  <c r="D16" i="2" s="1"/>
  <c r="C17" i="2"/>
  <c r="D17" i="2" s="1"/>
  <c r="C18" i="2"/>
  <c r="D18" i="2" s="1"/>
  <c r="C19" i="2"/>
  <c r="D19" i="2" s="1"/>
  <c r="C20" i="2"/>
  <c r="D20" i="2" s="1"/>
  <c r="C21" i="2"/>
  <c r="D21" i="2" s="1"/>
  <c r="C22" i="2"/>
  <c r="D22" i="2" s="1"/>
  <c r="C23" i="2"/>
  <c r="D23" i="2" s="1"/>
  <c r="C24" i="2"/>
  <c r="D24" i="2" s="1"/>
  <c r="C25" i="2"/>
  <c r="D25" i="2" s="1"/>
  <c r="C26" i="2"/>
  <c r="D26" i="2" s="1"/>
  <c r="C27" i="2"/>
  <c r="D27" i="2" s="1"/>
  <c r="C28" i="2"/>
  <c r="D28" i="2" s="1"/>
  <c r="C29" i="2"/>
  <c r="D29" i="2" s="1"/>
  <c r="C30" i="2"/>
  <c r="D30" i="2" s="1"/>
  <c r="C31" i="2"/>
  <c r="D31" i="2" s="1"/>
  <c r="C32" i="2"/>
  <c r="D32" i="2" s="1"/>
  <c r="C33" i="2"/>
  <c r="D33" i="2" s="1"/>
  <c r="C34" i="2"/>
  <c r="D34" i="2" s="1"/>
  <c r="C35" i="2"/>
  <c r="D35" i="2" s="1"/>
  <c r="C36" i="2"/>
  <c r="D36" i="2" s="1"/>
  <c r="C37" i="2"/>
  <c r="D37" i="2" s="1"/>
  <c r="C38" i="2"/>
  <c r="D38" i="2" s="1"/>
  <c r="C39" i="2"/>
  <c r="D39" i="2" s="1"/>
  <c r="C40" i="2"/>
  <c r="D40" i="2" s="1"/>
  <c r="C41" i="2"/>
  <c r="D41" i="2" s="1"/>
  <c r="C42" i="2"/>
  <c r="D42" i="2" s="1"/>
  <c r="C43" i="2"/>
  <c r="D43" i="2" s="1"/>
  <c r="C44" i="2"/>
  <c r="D44" i="2" s="1"/>
  <c r="C45" i="2"/>
  <c r="D45" i="2" s="1"/>
  <c r="C46" i="2"/>
  <c r="D46" i="2" s="1"/>
  <c r="C47" i="2"/>
  <c r="D47" i="2" s="1"/>
  <c r="C48" i="2"/>
  <c r="D48" i="2" s="1"/>
  <c r="C49" i="2"/>
  <c r="D49" i="2" s="1"/>
  <c r="C50" i="2"/>
  <c r="D50" i="2" s="1"/>
  <c r="C51" i="2"/>
  <c r="D51" i="2" s="1"/>
  <c r="C52" i="2"/>
  <c r="D52" i="2" s="1"/>
  <c r="C53" i="2"/>
  <c r="D53" i="2" s="1"/>
  <c r="C54" i="2"/>
  <c r="D54" i="2" s="1"/>
  <c r="C55" i="2"/>
  <c r="D55" i="2" s="1"/>
  <c r="C56" i="2"/>
  <c r="D56" i="2" s="1"/>
  <c r="C57" i="2"/>
  <c r="D57" i="2" s="1"/>
  <c r="C58" i="2"/>
  <c r="D58" i="2" s="1"/>
  <c r="C59" i="2"/>
  <c r="D59" i="2" s="1"/>
  <c r="C60" i="2"/>
  <c r="D60" i="2" s="1"/>
  <c r="C61" i="2"/>
  <c r="D61" i="2" s="1"/>
  <c r="C62" i="2"/>
  <c r="D62" i="2" s="1"/>
  <c r="C63" i="2"/>
  <c r="D63" i="2" s="1"/>
  <c r="C64" i="2"/>
  <c r="D64" i="2" s="1"/>
  <c r="C65" i="2"/>
  <c r="D65" i="2" s="1"/>
  <c r="C66" i="2"/>
  <c r="D66" i="2" s="1"/>
  <c r="C67" i="2"/>
  <c r="D67" i="2" s="1"/>
  <c r="C68" i="2"/>
  <c r="D68" i="2" s="1"/>
  <c r="C69" i="2"/>
  <c r="D69" i="2" s="1"/>
  <c r="C70" i="2"/>
  <c r="D70" i="2" s="1"/>
  <c r="C71" i="2"/>
  <c r="D71" i="2" s="1"/>
  <c r="C72" i="2"/>
  <c r="D72" i="2" s="1"/>
  <c r="C73" i="2"/>
  <c r="D73" i="2" s="1"/>
  <c r="C74" i="2"/>
  <c r="D74" i="2" s="1"/>
  <c r="C75" i="2"/>
  <c r="D75" i="2" s="1"/>
  <c r="C76" i="2"/>
  <c r="D76" i="2" s="1"/>
  <c r="C77" i="2"/>
  <c r="D77" i="2" s="1"/>
  <c r="C78" i="2"/>
  <c r="D78" i="2" s="1"/>
  <c r="C79" i="2"/>
  <c r="D79" i="2" s="1"/>
  <c r="C80" i="2"/>
  <c r="D80" i="2" s="1"/>
  <c r="C81" i="2"/>
  <c r="D81" i="2" s="1"/>
  <c r="C82" i="2"/>
  <c r="D82" i="2" s="1"/>
  <c r="C83" i="2"/>
  <c r="D83" i="2" s="1"/>
  <c r="C84" i="2"/>
  <c r="D84" i="2" s="1"/>
  <c r="C85" i="2"/>
  <c r="D85" i="2" s="1"/>
  <c r="C86" i="2"/>
  <c r="D86" i="2" s="1"/>
  <c r="C87" i="2"/>
  <c r="D87" i="2" s="1"/>
  <c r="C88" i="2"/>
  <c r="D88" i="2" s="1"/>
  <c r="C89" i="2"/>
  <c r="D89" i="2" s="1"/>
  <c r="C90" i="2"/>
  <c r="D90" i="2" s="1"/>
  <c r="C91" i="2"/>
  <c r="D91" i="2" s="1"/>
  <c r="C92" i="2"/>
  <c r="D92" i="2" s="1"/>
  <c r="C93" i="2"/>
  <c r="D93" i="2" s="1"/>
  <c r="C94" i="2"/>
  <c r="D94" i="2" s="1"/>
  <c r="C95" i="2"/>
  <c r="D95" i="2" s="1"/>
  <c r="C96" i="2"/>
  <c r="D96" i="2" s="1"/>
  <c r="C97" i="2"/>
  <c r="D97" i="2" s="1"/>
  <c r="C98" i="2"/>
  <c r="D98" i="2" s="1"/>
  <c r="C99" i="2"/>
  <c r="D99" i="2" s="1"/>
  <c r="C100" i="2"/>
  <c r="D100" i="2" s="1"/>
  <c r="C101" i="2"/>
  <c r="D101" i="2" s="1"/>
  <c r="C102" i="2"/>
  <c r="D102" i="2" s="1"/>
  <c r="C103" i="2"/>
  <c r="D103" i="2" s="1"/>
  <c r="C104" i="2"/>
  <c r="D104" i="2" s="1"/>
  <c r="C105" i="2"/>
  <c r="D105" i="2" s="1"/>
  <c r="C106" i="2"/>
  <c r="D106" i="2" s="1"/>
  <c r="C107" i="2"/>
  <c r="D107" i="2" s="1"/>
  <c r="C108" i="2"/>
  <c r="D108" i="2" s="1"/>
  <c r="C109" i="2"/>
  <c r="D109" i="2" s="1"/>
  <c r="C110" i="2"/>
  <c r="D110" i="2" s="1"/>
  <c r="C111" i="2"/>
  <c r="D111" i="2" s="1"/>
  <c r="C112" i="2"/>
  <c r="D112" i="2" s="1"/>
  <c r="C113" i="2"/>
  <c r="D113" i="2" s="1"/>
  <c r="C114" i="2"/>
  <c r="D114" i="2" s="1"/>
  <c r="C115" i="2"/>
  <c r="D115" i="2" s="1"/>
  <c r="C116" i="2"/>
  <c r="D116" i="2" s="1"/>
  <c r="C117" i="2"/>
  <c r="D117" i="2" s="1"/>
  <c r="C118" i="2"/>
  <c r="D118" i="2" s="1"/>
  <c r="C119" i="2"/>
  <c r="D119" i="2" s="1"/>
  <c r="C120" i="2"/>
  <c r="D120" i="2" s="1"/>
  <c r="C121" i="2"/>
  <c r="D121" i="2" s="1"/>
  <c r="C122" i="2"/>
  <c r="D122" i="2" s="1"/>
  <c r="C123" i="2"/>
  <c r="D123" i="2" s="1"/>
  <c r="C124" i="2"/>
  <c r="D124" i="2" s="1"/>
  <c r="C125" i="2"/>
  <c r="D125" i="2" s="1"/>
  <c r="C126" i="2"/>
  <c r="D126" i="2" s="1"/>
  <c r="C127" i="2"/>
  <c r="D127" i="2" s="1"/>
  <c r="C128" i="2"/>
  <c r="D128" i="2" s="1"/>
  <c r="C129" i="2"/>
  <c r="D129" i="2" s="1"/>
  <c r="C130" i="2"/>
  <c r="D130" i="2" s="1"/>
  <c r="C131" i="2"/>
  <c r="D131" i="2" s="1"/>
  <c r="C132" i="2"/>
  <c r="D132" i="2" s="1"/>
  <c r="C133" i="2"/>
  <c r="D133" i="2" s="1"/>
  <c r="C134" i="2"/>
  <c r="D134" i="2" s="1"/>
  <c r="C135" i="2"/>
  <c r="D135" i="2" s="1"/>
  <c r="C136" i="2"/>
  <c r="D136" i="2" s="1"/>
  <c r="C137" i="2"/>
  <c r="D137" i="2" s="1"/>
  <c r="C138" i="2"/>
  <c r="D138" i="2" s="1"/>
  <c r="C139" i="2"/>
  <c r="D139" i="2" s="1"/>
  <c r="C140" i="2"/>
  <c r="D140" i="2" s="1"/>
  <c r="C141" i="2"/>
  <c r="D141" i="2" s="1"/>
  <c r="C142" i="2"/>
  <c r="D142" i="2" s="1"/>
  <c r="C143" i="2"/>
  <c r="D143" i="2" s="1"/>
  <c r="C144" i="2"/>
  <c r="D144" i="2" s="1"/>
  <c r="C145" i="2"/>
  <c r="D145" i="2" s="1"/>
  <c r="C146" i="2"/>
  <c r="D146" i="2" s="1"/>
  <c r="C147" i="2"/>
  <c r="D147" i="2" s="1"/>
  <c r="C148" i="2"/>
  <c r="D148" i="2" s="1"/>
  <c r="C149" i="2"/>
  <c r="D149" i="2" s="1"/>
  <c r="C150" i="2"/>
  <c r="D150" i="2" s="1"/>
  <c r="C151" i="2"/>
  <c r="D151" i="2" s="1"/>
  <c r="C152" i="2"/>
  <c r="D152" i="2" s="1"/>
  <c r="C153" i="2"/>
  <c r="D153" i="2" s="1"/>
  <c r="C154" i="2"/>
  <c r="D154" i="2" s="1"/>
  <c r="C155" i="2"/>
  <c r="D155" i="2" s="1"/>
  <c r="C156" i="2"/>
  <c r="D156" i="2" s="1"/>
  <c r="C157" i="2"/>
  <c r="D157" i="2" s="1"/>
  <c r="C158" i="2"/>
  <c r="D158" i="2" s="1"/>
  <c r="C159" i="2"/>
  <c r="D159" i="2" s="1"/>
  <c r="C160" i="2"/>
  <c r="D160" i="2" s="1"/>
  <c r="C161" i="2"/>
  <c r="D161" i="2" s="1"/>
  <c r="C162" i="2"/>
  <c r="D162" i="2" s="1"/>
  <c r="C163" i="2"/>
  <c r="D163" i="2" s="1"/>
  <c r="C164" i="2"/>
  <c r="D164" i="2" s="1"/>
  <c r="C165" i="2"/>
  <c r="D165" i="2" s="1"/>
  <c r="C166" i="2"/>
  <c r="D166" i="2" s="1"/>
  <c r="C167" i="2"/>
  <c r="D167" i="2" s="1"/>
  <c r="C168" i="2"/>
  <c r="D168" i="2" s="1"/>
  <c r="C169" i="2"/>
  <c r="D169" i="2" s="1"/>
  <c r="C170" i="2"/>
  <c r="D170" i="2" s="1"/>
  <c r="C171" i="2"/>
  <c r="D171" i="2" s="1"/>
  <c r="C172" i="2"/>
  <c r="D172" i="2" s="1"/>
  <c r="C173" i="2"/>
  <c r="D173" i="2" s="1"/>
  <c r="C174" i="2"/>
  <c r="D174" i="2" s="1"/>
  <c r="C175" i="2"/>
  <c r="D175" i="2" s="1"/>
  <c r="C176" i="2"/>
  <c r="D176" i="2" s="1"/>
  <c r="C177" i="2"/>
  <c r="D177" i="2" s="1"/>
  <c r="C178" i="2"/>
  <c r="D178" i="2" s="1"/>
  <c r="C179" i="2"/>
  <c r="D179" i="2" s="1"/>
  <c r="C180" i="2"/>
  <c r="D180" i="2" s="1"/>
  <c r="C181" i="2"/>
  <c r="D181" i="2" s="1"/>
  <c r="C182" i="2"/>
  <c r="D182" i="2" s="1"/>
  <c r="C183" i="2"/>
  <c r="D183" i="2" s="1"/>
  <c r="C184" i="2"/>
  <c r="D184" i="2" s="1"/>
  <c r="C185" i="2"/>
  <c r="D185" i="2" s="1"/>
  <c r="C186" i="2"/>
  <c r="D186" i="2" s="1"/>
  <c r="C187" i="2"/>
  <c r="D187" i="2" s="1"/>
  <c r="C188" i="2"/>
  <c r="D188" i="2" s="1"/>
  <c r="C189" i="2"/>
  <c r="D189" i="2" s="1"/>
  <c r="C190" i="2"/>
  <c r="D190" i="2" s="1"/>
  <c r="C191" i="2"/>
  <c r="D191" i="2" s="1"/>
  <c r="C192" i="2"/>
  <c r="D192" i="2" s="1"/>
  <c r="C193" i="2"/>
  <c r="D193" i="2" s="1"/>
  <c r="C194" i="2"/>
  <c r="D194" i="2" s="1"/>
  <c r="C195" i="2"/>
  <c r="D195" i="2" s="1"/>
  <c r="C196" i="2"/>
  <c r="D196" i="2" s="1"/>
  <c r="C197" i="2"/>
  <c r="D197" i="2" s="1"/>
  <c r="C198" i="2"/>
  <c r="D198" i="2" s="1"/>
  <c r="C199" i="2"/>
  <c r="D199" i="2" s="1"/>
  <c r="C200" i="2"/>
  <c r="D200" i="2" s="1"/>
  <c r="C201" i="2"/>
  <c r="D201" i="2" s="1"/>
  <c r="C202" i="2"/>
  <c r="D202" i="2" s="1"/>
  <c r="C203" i="2"/>
  <c r="D203" i="2" s="1"/>
  <c r="C204" i="2"/>
  <c r="D204" i="2" s="1"/>
  <c r="C205" i="2"/>
  <c r="D205" i="2" s="1"/>
  <c r="C206" i="2"/>
  <c r="D206" i="2" s="1"/>
  <c r="C207" i="2"/>
  <c r="D207" i="2" s="1"/>
  <c r="C208" i="2"/>
  <c r="D208" i="2" s="1"/>
  <c r="C209" i="2"/>
  <c r="D209" i="2" s="1"/>
  <c r="C210" i="2"/>
  <c r="D210" i="2" s="1"/>
  <c r="C211" i="2"/>
  <c r="D211" i="2" s="1"/>
  <c r="C212" i="2"/>
  <c r="D212" i="2" s="1"/>
  <c r="C213" i="2"/>
  <c r="D213" i="2" s="1"/>
  <c r="C214" i="2"/>
  <c r="D214" i="2" s="1"/>
  <c r="C215" i="2"/>
  <c r="D215" i="2" s="1"/>
  <c r="C216" i="2"/>
  <c r="D216" i="2" s="1"/>
  <c r="C217" i="2"/>
  <c r="D217" i="2" s="1"/>
  <c r="C218" i="2"/>
  <c r="D218" i="2" s="1"/>
  <c r="C219" i="2"/>
  <c r="D219" i="2" s="1"/>
  <c r="C220" i="2"/>
  <c r="D220" i="2" s="1"/>
  <c r="C221" i="2"/>
  <c r="D221" i="2" s="1"/>
  <c r="C222" i="2"/>
  <c r="D222" i="2" s="1"/>
  <c r="C223" i="2"/>
  <c r="D223" i="2" s="1"/>
  <c r="C224" i="2"/>
  <c r="D224" i="2" s="1"/>
  <c r="C225" i="2"/>
  <c r="D225" i="2" s="1"/>
  <c r="C226" i="2"/>
  <c r="D226" i="2" s="1"/>
  <c r="C227" i="2"/>
  <c r="D227" i="2" s="1"/>
  <c r="C228" i="2"/>
  <c r="D228" i="2" s="1"/>
  <c r="C229" i="2"/>
  <c r="D229" i="2" s="1"/>
  <c r="C230" i="2"/>
  <c r="D230" i="2" s="1"/>
  <c r="C231" i="2"/>
  <c r="D231" i="2" s="1"/>
  <c r="C232" i="2"/>
  <c r="D232" i="2" s="1"/>
  <c r="C233" i="2"/>
  <c r="D233" i="2" s="1"/>
  <c r="C234" i="2"/>
  <c r="D234" i="2" s="1"/>
  <c r="C235" i="2"/>
  <c r="D235" i="2" s="1"/>
  <c r="C236" i="2"/>
  <c r="D236" i="2" s="1"/>
  <c r="C237" i="2"/>
  <c r="D237" i="2" s="1"/>
  <c r="C238" i="2"/>
  <c r="D238" i="2" s="1"/>
  <c r="C239" i="2"/>
  <c r="D239" i="2" s="1"/>
  <c r="C240" i="2"/>
  <c r="D240" i="2" s="1"/>
  <c r="C241" i="2"/>
  <c r="D241" i="2" s="1"/>
  <c r="C242" i="2"/>
  <c r="D242" i="2" s="1"/>
  <c r="C243" i="2"/>
  <c r="D243" i="2" s="1"/>
  <c r="C244" i="2"/>
  <c r="D244" i="2" s="1"/>
  <c r="C245" i="2"/>
  <c r="D245" i="2" s="1"/>
  <c r="C246" i="2"/>
  <c r="D246" i="2" s="1"/>
  <c r="C247" i="2"/>
  <c r="D247" i="2" s="1"/>
  <c r="C248" i="2"/>
  <c r="D248" i="2" s="1"/>
  <c r="C249" i="2"/>
  <c r="D249" i="2" s="1"/>
  <c r="C250" i="2"/>
  <c r="D250" i="2" s="1"/>
  <c r="C251" i="2"/>
  <c r="D251" i="2" s="1"/>
  <c r="C252" i="2"/>
  <c r="D252" i="2" s="1"/>
  <c r="C253" i="2"/>
  <c r="D253" i="2" s="1"/>
  <c r="C254" i="2"/>
  <c r="D254" i="2" s="1"/>
  <c r="C255" i="2"/>
  <c r="D255" i="2" s="1"/>
  <c r="C256" i="2"/>
  <c r="D256" i="2" s="1"/>
  <c r="C257" i="2"/>
  <c r="D257" i="2" s="1"/>
  <c r="C258" i="2"/>
  <c r="D258" i="2" s="1"/>
  <c r="C259" i="2"/>
  <c r="D259" i="2" s="1"/>
  <c r="C260" i="2"/>
  <c r="D260" i="2" s="1"/>
  <c r="C261" i="2"/>
  <c r="D261" i="2" s="1"/>
  <c r="C262" i="2"/>
  <c r="D262" i="2" s="1"/>
  <c r="C263" i="2"/>
  <c r="D263" i="2" s="1"/>
  <c r="C264" i="2"/>
  <c r="D264" i="2" s="1"/>
  <c r="C265" i="2"/>
  <c r="D265" i="2" s="1"/>
  <c r="C266" i="2"/>
  <c r="D266" i="2" s="1"/>
  <c r="C267" i="2"/>
  <c r="D267" i="2" s="1"/>
  <c r="C268" i="2"/>
  <c r="D268" i="2" s="1"/>
  <c r="C269" i="2"/>
  <c r="D269" i="2" s="1"/>
  <c r="C270" i="2"/>
  <c r="D270" i="2" s="1"/>
  <c r="C271" i="2"/>
  <c r="D271" i="2" s="1"/>
  <c r="C272" i="2"/>
  <c r="D272" i="2" s="1"/>
  <c r="C273" i="2"/>
  <c r="D273" i="2" s="1"/>
  <c r="C274" i="2"/>
  <c r="D274" i="2" s="1"/>
  <c r="C275" i="2"/>
  <c r="D275" i="2" s="1"/>
  <c r="C276" i="2"/>
  <c r="D276" i="2" s="1"/>
  <c r="C277" i="2"/>
  <c r="D277" i="2" s="1"/>
  <c r="C278" i="2"/>
  <c r="D278" i="2" s="1"/>
  <c r="C279" i="2"/>
  <c r="D279" i="2" s="1"/>
  <c r="C280" i="2"/>
  <c r="D280" i="2" s="1"/>
  <c r="C281" i="2"/>
  <c r="D281" i="2" s="1"/>
  <c r="C282" i="2"/>
  <c r="D282" i="2" s="1"/>
  <c r="C283" i="2"/>
  <c r="D283" i="2" s="1"/>
  <c r="C284" i="2"/>
  <c r="D284" i="2" s="1"/>
  <c r="C285" i="2"/>
  <c r="D285" i="2" s="1"/>
  <c r="C286" i="2"/>
  <c r="D286" i="2" s="1"/>
  <c r="C287" i="2"/>
  <c r="D287" i="2" s="1"/>
  <c r="C288" i="2"/>
  <c r="D288" i="2" s="1"/>
  <c r="C289" i="2"/>
  <c r="D289" i="2" s="1"/>
  <c r="C290" i="2"/>
  <c r="D290" i="2" s="1"/>
  <c r="C291" i="2"/>
  <c r="D291" i="2" s="1"/>
  <c r="C292" i="2"/>
  <c r="D292" i="2" s="1"/>
  <c r="C293" i="2"/>
  <c r="D293" i="2" s="1"/>
  <c r="C294" i="2"/>
  <c r="D294" i="2" s="1"/>
  <c r="C295" i="2"/>
  <c r="D295" i="2" s="1"/>
  <c r="C296" i="2"/>
  <c r="D296" i="2" s="1"/>
  <c r="C297" i="2"/>
  <c r="D297" i="2" s="1"/>
  <c r="C298" i="2"/>
  <c r="D298" i="2" s="1"/>
  <c r="C299" i="2"/>
  <c r="D299" i="2" s="1"/>
  <c r="C300" i="2"/>
  <c r="D300" i="2" s="1"/>
  <c r="C301" i="2"/>
  <c r="D301" i="2" s="1"/>
  <c r="C302" i="2"/>
  <c r="D302" i="2" s="1"/>
  <c r="C303" i="2"/>
  <c r="D303" i="2" s="1"/>
  <c r="C304" i="2"/>
  <c r="D304" i="2" s="1"/>
  <c r="C305" i="2"/>
  <c r="D305" i="2" s="1"/>
  <c r="C306" i="2"/>
  <c r="D306" i="2" s="1"/>
  <c r="C307" i="2"/>
  <c r="D307" i="2" s="1"/>
  <c r="C308" i="2"/>
  <c r="D308" i="2" s="1"/>
  <c r="C309" i="2"/>
  <c r="D309" i="2" s="1"/>
  <c r="C310" i="2"/>
  <c r="D310" i="2" s="1"/>
  <c r="C311" i="2"/>
  <c r="D311" i="2" s="1"/>
  <c r="C312" i="2"/>
  <c r="D312" i="2" s="1"/>
  <c r="C313" i="2"/>
  <c r="D313" i="2" s="1"/>
  <c r="C314" i="2"/>
  <c r="D314" i="2" s="1"/>
  <c r="C315" i="2"/>
  <c r="D315" i="2" s="1"/>
  <c r="C316" i="2"/>
  <c r="D316" i="2" s="1"/>
  <c r="C317" i="2"/>
  <c r="D317" i="2" s="1"/>
  <c r="C318" i="2"/>
  <c r="D318" i="2" s="1"/>
  <c r="C319" i="2"/>
  <c r="D319" i="2" s="1"/>
  <c r="C320" i="2"/>
  <c r="D320" i="2" s="1"/>
  <c r="C321" i="2"/>
  <c r="D321" i="2" s="1"/>
  <c r="C322" i="2"/>
  <c r="D322" i="2" s="1"/>
  <c r="C323" i="2"/>
  <c r="D323" i="2" s="1"/>
  <c r="C324" i="2"/>
  <c r="D324" i="2" s="1"/>
  <c r="C325" i="2"/>
  <c r="D325" i="2" s="1"/>
  <c r="C326" i="2"/>
  <c r="D326" i="2" s="1"/>
  <c r="C327" i="2"/>
  <c r="D327" i="2" s="1"/>
  <c r="C328" i="2"/>
  <c r="D328" i="2" s="1"/>
  <c r="C329" i="2"/>
  <c r="D329" i="2" s="1"/>
  <c r="C330" i="2"/>
  <c r="D330" i="2" s="1"/>
  <c r="C331" i="2"/>
  <c r="D331" i="2" s="1"/>
  <c r="C332" i="2"/>
  <c r="D332" i="2" s="1"/>
  <c r="C333" i="2"/>
  <c r="D333" i="2" s="1"/>
  <c r="C334" i="2"/>
  <c r="D334" i="2" s="1"/>
  <c r="C335" i="2"/>
  <c r="D335" i="2" s="1"/>
  <c r="C336" i="2"/>
  <c r="D336" i="2" s="1"/>
  <c r="C337" i="2"/>
  <c r="D337" i="2" s="1"/>
  <c r="C338" i="2"/>
  <c r="D338" i="2" s="1"/>
  <c r="C339" i="2"/>
  <c r="D339" i="2" s="1"/>
  <c r="C340" i="2"/>
  <c r="D340" i="2" s="1"/>
  <c r="C341" i="2"/>
  <c r="D341" i="2" s="1"/>
  <c r="C342" i="2"/>
  <c r="D342" i="2" s="1"/>
  <c r="C343" i="2"/>
  <c r="D343" i="2" s="1"/>
  <c r="C344" i="2"/>
  <c r="D344" i="2" s="1"/>
  <c r="C345" i="2"/>
  <c r="D345" i="2" s="1"/>
  <c r="C346" i="2"/>
  <c r="D346" i="2" s="1"/>
  <c r="C347" i="2"/>
  <c r="D347" i="2" s="1"/>
  <c r="C348" i="2"/>
  <c r="D348" i="2" s="1"/>
  <c r="C349" i="2"/>
  <c r="D349" i="2" s="1"/>
  <c r="C350" i="2"/>
  <c r="D350" i="2" s="1"/>
  <c r="C351" i="2"/>
  <c r="D351" i="2" s="1"/>
  <c r="C352" i="2"/>
  <c r="D352" i="2" s="1"/>
  <c r="C353" i="2"/>
  <c r="D353" i="2" s="1"/>
  <c r="C354" i="2"/>
  <c r="D354" i="2" s="1"/>
  <c r="C355" i="2"/>
  <c r="D355" i="2" s="1"/>
  <c r="C356" i="2"/>
  <c r="D356" i="2" s="1"/>
  <c r="C357" i="2"/>
  <c r="D357" i="2" s="1"/>
  <c r="C358" i="2"/>
  <c r="D358" i="2" s="1"/>
  <c r="C359" i="2"/>
  <c r="D359" i="2" s="1"/>
  <c r="C360" i="2"/>
  <c r="D360" i="2" s="1"/>
  <c r="C361" i="2"/>
  <c r="D361" i="2" s="1"/>
  <c r="C362" i="2"/>
  <c r="D362" i="2" s="1"/>
  <c r="C363" i="2"/>
  <c r="D363" i="2" s="1"/>
  <c r="C364" i="2"/>
  <c r="D364" i="2" s="1"/>
  <c r="C365" i="2"/>
  <c r="D365" i="2" s="1"/>
  <c r="C366" i="2"/>
  <c r="D366" i="2" s="1"/>
  <c r="C367" i="2"/>
  <c r="D367" i="2" s="1"/>
  <c r="C368" i="2"/>
  <c r="D368" i="2" s="1"/>
  <c r="C369" i="2"/>
  <c r="D369" i="2" s="1"/>
  <c r="C370" i="2"/>
  <c r="D370" i="2" s="1"/>
  <c r="C371" i="2"/>
  <c r="D371" i="2" s="1"/>
  <c r="C372" i="2"/>
  <c r="D372" i="2" s="1"/>
  <c r="C373" i="2"/>
  <c r="D373" i="2" s="1"/>
  <c r="C374" i="2"/>
  <c r="D374" i="2" s="1"/>
  <c r="C375" i="2"/>
  <c r="D375" i="2" s="1"/>
  <c r="C376" i="2"/>
  <c r="D376" i="2" s="1"/>
  <c r="C377" i="2"/>
  <c r="D377" i="2" s="1"/>
  <c r="C378" i="2"/>
  <c r="D378" i="2" s="1"/>
  <c r="C379" i="2"/>
  <c r="D379" i="2" s="1"/>
  <c r="C380" i="2"/>
  <c r="D380" i="2" s="1"/>
  <c r="C381" i="2"/>
  <c r="D381" i="2" s="1"/>
  <c r="C382" i="2"/>
  <c r="D382" i="2" s="1"/>
  <c r="C383" i="2"/>
  <c r="D383" i="2" s="1"/>
  <c r="C384" i="2"/>
  <c r="D384" i="2" s="1"/>
  <c r="C385" i="2"/>
  <c r="D385" i="2" s="1"/>
  <c r="C386" i="2"/>
  <c r="D386" i="2" s="1"/>
  <c r="C387" i="2"/>
  <c r="D387" i="2" s="1"/>
  <c r="C388" i="2"/>
  <c r="D388" i="2" s="1"/>
  <c r="C389" i="2"/>
  <c r="D389" i="2" s="1"/>
  <c r="C390" i="2"/>
  <c r="D390" i="2" s="1"/>
  <c r="C391" i="2"/>
  <c r="D391" i="2" s="1"/>
  <c r="C392" i="2"/>
  <c r="D392" i="2" s="1"/>
  <c r="C393" i="2"/>
  <c r="D393" i="2" s="1"/>
  <c r="C394" i="2"/>
  <c r="D394" i="2" s="1"/>
  <c r="C395" i="2"/>
  <c r="D395" i="2" s="1"/>
  <c r="C396" i="2"/>
  <c r="D396" i="2" s="1"/>
  <c r="C397" i="2"/>
  <c r="D397" i="2" s="1"/>
  <c r="C398" i="2"/>
  <c r="D398" i="2" s="1"/>
  <c r="C399" i="2"/>
  <c r="D399" i="2" s="1"/>
  <c r="C400" i="2"/>
  <c r="D400" i="2" s="1"/>
  <c r="C401" i="2"/>
  <c r="D401" i="2" s="1"/>
  <c r="C402" i="2"/>
  <c r="D402" i="2" s="1"/>
  <c r="C403" i="2"/>
  <c r="D403" i="2" s="1"/>
  <c r="C2" i="2"/>
  <c r="D2" i="2" s="1"/>
</calcChain>
</file>

<file path=xl/sharedStrings.xml><?xml version="1.0" encoding="utf-8"?>
<sst xmlns="http://schemas.openxmlformats.org/spreadsheetml/2006/main" count="855" uniqueCount="428">
  <si>
    <t>annual population survey</t>
  </si>
  <si>
    <t>cell</t>
  </si>
  <si>
    <t>T01:7 (All aged 16 &amp; over - In employment : All People )</t>
  </si>
  <si>
    <t>confidence</t>
  </si>
  <si>
    <t>95% confidence interval (+/-)</t>
  </si>
  <si>
    <t>Jul 2021-Jun 2022</t>
  </si>
  <si>
    <t>Area</t>
  </si>
  <si>
    <t>number</t>
  </si>
  <si>
    <t>Flags</t>
  </si>
  <si>
    <t>conf</t>
  </si>
  <si>
    <t>country:England</t>
  </si>
  <si>
    <t>ladu:Darlington</t>
  </si>
  <si>
    <t>ladu:County Durham</t>
  </si>
  <si>
    <t>ladu:Hartlepool</t>
  </si>
  <si>
    <t>ladu:Middlesbrough</t>
  </si>
  <si>
    <t>ladu:Northumberland</t>
  </si>
  <si>
    <t>ladu:Redcar and Cleveland</t>
  </si>
  <si>
    <t>ladu:Stockton-on-Tees</t>
  </si>
  <si>
    <t>ladu:Gateshead</t>
  </si>
  <si>
    <t>ladu:Newcastle upon Tyne</t>
  </si>
  <si>
    <t>ladu:North Tyneside</t>
  </si>
  <si>
    <t>ladu:South Tyneside</t>
  </si>
  <si>
    <t>ladu:Sunderland</t>
  </si>
  <si>
    <t>ladu:Blackburn with Darwen</t>
  </si>
  <si>
    <t>ladu:Blackpool</t>
  </si>
  <si>
    <t>ladu:Cheshire East</t>
  </si>
  <si>
    <t>ladu:Cheshire West and Chester</t>
  </si>
  <si>
    <t>ladu:Halton</t>
  </si>
  <si>
    <t>ladu:Warrington</t>
  </si>
  <si>
    <t>ladu:Allerdale</t>
  </si>
  <si>
    <t>ladu:Barrow-in-Furness</t>
  </si>
  <si>
    <t>ladu:Carlisle</t>
  </si>
  <si>
    <t>ladu:Copeland</t>
  </si>
  <si>
    <t>ladu:Eden</t>
  </si>
  <si>
    <t>ladu:South Lakeland</t>
  </si>
  <si>
    <t>ladu:Bolton</t>
  </si>
  <si>
    <t>ladu:Bury</t>
  </si>
  <si>
    <t>ladu:Manchester</t>
  </si>
  <si>
    <t>ladu:Oldham</t>
  </si>
  <si>
    <t>ladu:Rochdale</t>
  </si>
  <si>
    <t>ladu:Salford</t>
  </si>
  <si>
    <t>ladu:Stockport</t>
  </si>
  <si>
    <t>ladu:Tameside</t>
  </si>
  <si>
    <t>ladu:Trafford</t>
  </si>
  <si>
    <t>ladu:Wigan</t>
  </si>
  <si>
    <t>ladu:Burnley</t>
  </si>
  <si>
    <t>ladu:Chorley</t>
  </si>
  <si>
    <t>ladu:Fylde</t>
  </si>
  <si>
    <t>ladu:Hyndburn</t>
  </si>
  <si>
    <t>ladu:Lancaster</t>
  </si>
  <si>
    <t>ladu:Pendle</t>
  </si>
  <si>
    <t>ladu:Preston</t>
  </si>
  <si>
    <t>ladu:Ribble Valley</t>
  </si>
  <si>
    <t>ladu:Rossendale</t>
  </si>
  <si>
    <t>ladu:South Ribble</t>
  </si>
  <si>
    <t>ladu:West Lancashire</t>
  </si>
  <si>
    <t>ladu:Wyre</t>
  </si>
  <si>
    <t>ladu:Knowsley</t>
  </si>
  <si>
    <t>ladu:Liverpool</t>
  </si>
  <si>
    <t>ladu:Sefton</t>
  </si>
  <si>
    <t>ladu:St. Helens</t>
  </si>
  <si>
    <t>ladu:Wirral</t>
  </si>
  <si>
    <t>ladu:East Riding of Yorkshire</t>
  </si>
  <si>
    <t>ladu:Kingston upon Hull, City of</t>
  </si>
  <si>
    <t>ladu:North East Lincolnshire</t>
  </si>
  <si>
    <t>ladu:North Lincolnshire</t>
  </si>
  <si>
    <t>ladu:York</t>
  </si>
  <si>
    <t>ladu:Craven</t>
  </si>
  <si>
    <t>ladu:Hambleton</t>
  </si>
  <si>
    <t>ladu:Harrogate</t>
  </si>
  <si>
    <t>ladu:Richmondshire</t>
  </si>
  <si>
    <t>ladu:Ryedale</t>
  </si>
  <si>
    <t>ladu:Scarborough</t>
  </si>
  <si>
    <t>ladu:Selby</t>
  </si>
  <si>
    <t>ladu:Barnsley</t>
  </si>
  <si>
    <t>ladu:Doncaster</t>
  </si>
  <si>
    <t>ladu:Rotherham</t>
  </si>
  <si>
    <t>ladu:Sheffield</t>
  </si>
  <si>
    <t>ladu:Bradford</t>
  </si>
  <si>
    <t>ladu:Calderdale</t>
  </si>
  <si>
    <t>ladu:Kirklees</t>
  </si>
  <si>
    <t>ladu:Leeds</t>
  </si>
  <si>
    <t>ladu:Wakefield</t>
  </si>
  <si>
    <t>ladu:Derby</t>
  </si>
  <si>
    <t>ladu:Leicester</t>
  </si>
  <si>
    <t>ladu:Nottingham</t>
  </si>
  <si>
    <t>ladu:Rutland</t>
  </si>
  <si>
    <t>ladu:Amber Valley</t>
  </si>
  <si>
    <t>ladu:Bolsover</t>
  </si>
  <si>
    <t>ladu:Chesterfield</t>
  </si>
  <si>
    <t>ladu:Derbyshire Dales</t>
  </si>
  <si>
    <t>ladu:Erewash</t>
  </si>
  <si>
    <t>ladu:High Peak</t>
  </si>
  <si>
    <t>ladu:North East Derbyshire</t>
  </si>
  <si>
    <t>ladu:South Derbyshire</t>
  </si>
  <si>
    <t>ladu:Blaby</t>
  </si>
  <si>
    <t>ladu:Charnwood</t>
  </si>
  <si>
    <t>ladu:Harborough</t>
  </si>
  <si>
    <t>ladu:Hinckley and Bosworth</t>
  </si>
  <si>
    <t>ladu:Melton</t>
  </si>
  <si>
    <t>ladu:North West Leicestershire</t>
  </si>
  <si>
    <t>ladu:Oadby and Wigston</t>
  </si>
  <si>
    <t>ladu:Boston</t>
  </si>
  <si>
    <t>ladu:East Lindsey</t>
  </si>
  <si>
    <t>ladu:Lincoln</t>
  </si>
  <si>
    <t>ladu:North Kesteven</t>
  </si>
  <si>
    <t>ladu:South Holland</t>
  </si>
  <si>
    <t>ladu:South Kesteven</t>
  </si>
  <si>
    <t>ladu:West Lindsey</t>
  </si>
  <si>
    <t>ladu:Ashfield</t>
  </si>
  <si>
    <t>ladu:Bassetlaw</t>
  </si>
  <si>
    <t>ladu:Broxtowe</t>
  </si>
  <si>
    <t>ladu:Gedling</t>
  </si>
  <si>
    <t>ladu:Mansfield</t>
  </si>
  <si>
    <t>ladu:Newark and Sherwood</t>
  </si>
  <si>
    <t>ladu:Rushcliffe</t>
  </si>
  <si>
    <t>ladu:North Northamptonshire</t>
  </si>
  <si>
    <t>ladu:West Northamptonshire</t>
  </si>
  <si>
    <t>ladu:Herefordshire, County of</t>
  </si>
  <si>
    <t>ladu:Shropshire</t>
  </si>
  <si>
    <t>ladu:Stoke-on-Trent</t>
  </si>
  <si>
    <t>ladu:Telford and Wrekin</t>
  </si>
  <si>
    <t>ladu:Cannock Chase</t>
  </si>
  <si>
    <t>ladu:East Staffordshire</t>
  </si>
  <si>
    <t>ladu:Lichfield</t>
  </si>
  <si>
    <t>ladu:Newcastle-under-Lyme</t>
  </si>
  <si>
    <t>ladu:South Staffordshire</t>
  </si>
  <si>
    <t>ladu:Stafford</t>
  </si>
  <si>
    <t>ladu:Staffordshire Moorlands</t>
  </si>
  <si>
    <t>ladu:Tamworth</t>
  </si>
  <si>
    <t>ladu:North Warwickshire</t>
  </si>
  <si>
    <t>ladu:Nuneaton and Bedworth</t>
  </si>
  <si>
    <t>ladu:Rugby</t>
  </si>
  <si>
    <t>ladu:Stratford-on-Avon</t>
  </si>
  <si>
    <t>ladu:Warwick</t>
  </si>
  <si>
    <t>ladu:Birmingham</t>
  </si>
  <si>
    <t>ladu:Coventry</t>
  </si>
  <si>
    <t>ladu:Dudley</t>
  </si>
  <si>
    <t>ladu:Sandwell</t>
  </si>
  <si>
    <t>ladu:Solihull</t>
  </si>
  <si>
    <t>ladu:Walsall</t>
  </si>
  <si>
    <t>ladu:Wolverhampton</t>
  </si>
  <si>
    <t>ladu:Bromsgrove</t>
  </si>
  <si>
    <t>ladu:Malvern Hills</t>
  </si>
  <si>
    <t>ladu:Redditch</t>
  </si>
  <si>
    <t>ladu:Worcester</t>
  </si>
  <si>
    <t>ladu:Wychavon</t>
  </si>
  <si>
    <t>ladu:Wyre Forest</t>
  </si>
  <si>
    <t>ladu:Bedford</t>
  </si>
  <si>
    <t>ladu:Central Bedfordshire</t>
  </si>
  <si>
    <t>ladu:Luton</t>
  </si>
  <si>
    <t>ladu:Peterborough</t>
  </si>
  <si>
    <t>ladu:Southend-on-Sea</t>
  </si>
  <si>
    <t>ladu:Thurrock</t>
  </si>
  <si>
    <t>ladu:Cambridge</t>
  </si>
  <si>
    <t>ladu:East Cambridgeshire</t>
  </si>
  <si>
    <t>ladu:Fenland</t>
  </si>
  <si>
    <t>ladu:Huntingdonshire</t>
  </si>
  <si>
    <t>ladu:South Cambridgeshire</t>
  </si>
  <si>
    <t>ladu:Basildon</t>
  </si>
  <si>
    <t>ladu:Braintree</t>
  </si>
  <si>
    <t>ladu:Brentwood</t>
  </si>
  <si>
    <t>ladu:Castle Point</t>
  </si>
  <si>
    <t>ladu:Chelmsford</t>
  </si>
  <si>
    <t>ladu:Colchester</t>
  </si>
  <si>
    <t>ladu:Epping Forest</t>
  </si>
  <si>
    <t>ladu:Harlow</t>
  </si>
  <si>
    <t>ladu:Maldon</t>
  </si>
  <si>
    <t>ladu:Rochford</t>
  </si>
  <si>
    <t>ladu:Tendring</t>
  </si>
  <si>
    <t>ladu:Uttlesford</t>
  </si>
  <si>
    <t>ladu:Broxbourne</t>
  </si>
  <si>
    <t>ladu:Dacorum</t>
  </si>
  <si>
    <t>ladu:East Hertfordshire</t>
  </si>
  <si>
    <t>ladu:Hertsmere</t>
  </si>
  <si>
    <t>ladu:North Hertfordshire</t>
  </si>
  <si>
    <t>ladu:St Albans</t>
  </si>
  <si>
    <t>ladu:Stevenage</t>
  </si>
  <si>
    <t>ladu:Three Rivers</t>
  </si>
  <si>
    <t>ladu:Watford</t>
  </si>
  <si>
    <t>ladu:Welwyn Hatfield</t>
  </si>
  <si>
    <t>ladu:Breckland</t>
  </si>
  <si>
    <t>ladu:Broadland</t>
  </si>
  <si>
    <t>ladu:Great Yarmouth</t>
  </si>
  <si>
    <t>ladu:King's Lynn and West Norfolk</t>
  </si>
  <si>
    <t>ladu:North Norfolk</t>
  </si>
  <si>
    <t>ladu:Norwich</t>
  </si>
  <si>
    <t>ladu:South Norfolk</t>
  </si>
  <si>
    <t>ladu:Babergh</t>
  </si>
  <si>
    <t>ladu:Ipswich</t>
  </si>
  <si>
    <t>ladu:Mid Suffolk</t>
  </si>
  <si>
    <t>ladu:East Suffolk</t>
  </si>
  <si>
    <t>ladu:West Suffolk</t>
  </si>
  <si>
    <t>ladu:Camden</t>
  </si>
  <si>
    <t>ladu:City of London</t>
  </si>
  <si>
    <t>*</t>
  </si>
  <si>
    <t>ladu:Hackney</t>
  </si>
  <si>
    <t>ladu:Hammersmith and Fulham</t>
  </si>
  <si>
    <t>ladu:Haringey</t>
  </si>
  <si>
    <t>ladu:Islington</t>
  </si>
  <si>
    <t>ladu:Kensington and Chelsea</t>
  </si>
  <si>
    <t>ladu:Lambeth</t>
  </si>
  <si>
    <t>ladu:Lewisham</t>
  </si>
  <si>
    <t>ladu:Newham</t>
  </si>
  <si>
    <t>ladu:Southwark</t>
  </si>
  <si>
    <t>ladu:Tower Hamlets</t>
  </si>
  <si>
    <t>ladu:Wandsworth</t>
  </si>
  <si>
    <t>ladu:Westminster</t>
  </si>
  <si>
    <t>ladu:Barking and Dagenham</t>
  </si>
  <si>
    <t>ladu:Barnet</t>
  </si>
  <si>
    <t>ladu:Bexley</t>
  </si>
  <si>
    <t>ladu:Brent</t>
  </si>
  <si>
    <t>ladu:Bromley</t>
  </si>
  <si>
    <t>ladu:Croydon</t>
  </si>
  <si>
    <t>ladu:Ealing</t>
  </si>
  <si>
    <t>ladu:Enfield</t>
  </si>
  <si>
    <t>ladu:Greenwich</t>
  </si>
  <si>
    <t>ladu:Harrow</t>
  </si>
  <si>
    <t>ladu:Havering</t>
  </si>
  <si>
    <t>ladu:Hillingdon</t>
  </si>
  <si>
    <t>ladu:Hounslow</t>
  </si>
  <si>
    <t>ladu:Kingston upon Thames</t>
  </si>
  <si>
    <t>ladu:Merton</t>
  </si>
  <si>
    <t>ladu:Redbridge</t>
  </si>
  <si>
    <t>ladu:Richmond upon Thames</t>
  </si>
  <si>
    <t>ladu:Sutton</t>
  </si>
  <si>
    <t>ladu:Waltham Forest</t>
  </si>
  <si>
    <t>ladu:Bracknell Forest</t>
  </si>
  <si>
    <t>ladu:Brighton and Hove</t>
  </si>
  <si>
    <t>ladu:Isle of Wight</t>
  </si>
  <si>
    <t>ladu:Medway</t>
  </si>
  <si>
    <t>ladu:Milton Keynes</t>
  </si>
  <si>
    <t>ladu:Portsmouth</t>
  </si>
  <si>
    <t>ladu:Reading</t>
  </si>
  <si>
    <t>ladu:Slough</t>
  </si>
  <si>
    <t>ladu:Southampton</t>
  </si>
  <si>
    <t>ladu:West Berkshire</t>
  </si>
  <si>
    <t>ladu:Windsor and Maidenhead</t>
  </si>
  <si>
    <t>ladu:Wokingham</t>
  </si>
  <si>
    <t>ladu:Buckinghamshire</t>
  </si>
  <si>
    <t>ladu:Eastbourne</t>
  </si>
  <si>
    <t>ladu:Hastings</t>
  </si>
  <si>
    <t>ladu:Lewes</t>
  </si>
  <si>
    <t>ladu:Rother</t>
  </si>
  <si>
    <t>ladu:Wealden</t>
  </si>
  <si>
    <t>ladu:Basingstoke and Deane</t>
  </si>
  <si>
    <t>ladu:East Hampshire</t>
  </si>
  <si>
    <t>ladu:Eastleigh</t>
  </si>
  <si>
    <t>ladu:Fareham</t>
  </si>
  <si>
    <t>ladu:Gosport</t>
  </si>
  <si>
    <t>ladu:Hart</t>
  </si>
  <si>
    <t>ladu:Havant</t>
  </si>
  <si>
    <t>ladu:New Forest</t>
  </si>
  <si>
    <t>ladu:Rushmoor</t>
  </si>
  <si>
    <t>ladu:Test Valley</t>
  </si>
  <si>
    <t>ladu:Winchester</t>
  </si>
  <si>
    <t>ladu:Ashford</t>
  </si>
  <si>
    <t>ladu:Canterbury</t>
  </si>
  <si>
    <t>ladu:Dartford</t>
  </si>
  <si>
    <t>ladu:Dover</t>
  </si>
  <si>
    <t>ladu:Gravesham</t>
  </si>
  <si>
    <t>ladu:Maidstone</t>
  </si>
  <si>
    <t>ladu:Sevenoaks</t>
  </si>
  <si>
    <t>ladu:Folkestone and Hythe</t>
  </si>
  <si>
    <t>ladu:Swale</t>
  </si>
  <si>
    <t>ladu:Thanet</t>
  </si>
  <si>
    <t>ladu:Tonbridge and Malling</t>
  </si>
  <si>
    <t>ladu:Tunbridge Wells</t>
  </si>
  <si>
    <t>ladu:Cherwell</t>
  </si>
  <si>
    <t>ladu:Oxford</t>
  </si>
  <si>
    <t>ladu:South Oxfordshire</t>
  </si>
  <si>
    <t>ladu:Vale of White Horse</t>
  </si>
  <si>
    <t>ladu:West Oxfordshire</t>
  </si>
  <si>
    <t>ladu:Elmbridge</t>
  </si>
  <si>
    <t>ladu:Epsom and Ewell</t>
  </si>
  <si>
    <t>ladu:Guildford</t>
  </si>
  <si>
    <t>ladu:Mole Valley</t>
  </si>
  <si>
    <t>ladu:Reigate and Banstead</t>
  </si>
  <si>
    <t>ladu:Runnymede</t>
  </si>
  <si>
    <t>ladu:Spelthorne</t>
  </si>
  <si>
    <t>ladu:Surrey Heath</t>
  </si>
  <si>
    <t>ladu:Tandridge</t>
  </si>
  <si>
    <t>ladu:Waverley</t>
  </si>
  <si>
    <t>ladu:Woking</t>
  </si>
  <si>
    <t>ladu:Adur</t>
  </si>
  <si>
    <t>ladu:Arun</t>
  </si>
  <si>
    <t>ladu:Chichester</t>
  </si>
  <si>
    <t>ladu:Crawley</t>
  </si>
  <si>
    <t>ladu:Horsham</t>
  </si>
  <si>
    <t>ladu:Mid Sussex</t>
  </si>
  <si>
    <t>ladu:Worthing</t>
  </si>
  <si>
    <t>ladu:Bath and North East Somerset</t>
  </si>
  <si>
    <t>ladu:Bristol, City of</t>
  </si>
  <si>
    <t>ladu:Cornwall</t>
  </si>
  <si>
    <t>ladu:Isles of Scilly</t>
  </si>
  <si>
    <t>-</t>
  </si>
  <si>
    <t>ladu:North Somerset</t>
  </si>
  <si>
    <t>ladu:Plymouth</t>
  </si>
  <si>
    <t>ladu:South Gloucestershire</t>
  </si>
  <si>
    <t>ladu:Swindon</t>
  </si>
  <si>
    <t>ladu:Torbay</t>
  </si>
  <si>
    <t>ladu:Wiltshire</t>
  </si>
  <si>
    <t>ladu:East Devon</t>
  </si>
  <si>
    <t>ladu:Exeter</t>
  </si>
  <si>
    <t>ladu:Mid Devon</t>
  </si>
  <si>
    <t>ladu:North Devon</t>
  </si>
  <si>
    <t>ladu:South Hams</t>
  </si>
  <si>
    <t>ladu:Teignbridge</t>
  </si>
  <si>
    <t>ladu:Torridge</t>
  </si>
  <si>
    <t>ladu:West Devon</t>
  </si>
  <si>
    <t>ladu:Bournemouth, Christchurch and Poole</t>
  </si>
  <si>
    <t>ladu:Dorset</t>
  </si>
  <si>
    <t>ladu:Cheltenham</t>
  </si>
  <si>
    <t>ladu:Cotswold</t>
  </si>
  <si>
    <t>ladu:Forest of Dean</t>
  </si>
  <si>
    <t>ladu:Gloucester</t>
  </si>
  <si>
    <t>ladu:Stroud</t>
  </si>
  <si>
    <t>ladu:Tewkesbury</t>
  </si>
  <si>
    <t>ladu:Mendip</t>
  </si>
  <si>
    <t>ladu:Sedgemoor</t>
  </si>
  <si>
    <t>ladu:South Somerset</t>
  </si>
  <si>
    <t>ladu:Somerset West and Taunton</t>
  </si>
  <si>
    <t>ladu:Isle of Anglesey</t>
  </si>
  <si>
    <t>ladu:Gwynedd</t>
  </si>
  <si>
    <t>ladu:Conwy</t>
  </si>
  <si>
    <t>ladu:Denbighshire</t>
  </si>
  <si>
    <t>ladu:Flintshire</t>
  </si>
  <si>
    <t>ladu:Wrexham</t>
  </si>
  <si>
    <t>ladu:Powys</t>
  </si>
  <si>
    <t>ladu:Ceredigion</t>
  </si>
  <si>
    <t>ladu:Pembrokeshire</t>
  </si>
  <si>
    <t>ladu:Carmarthenshire</t>
  </si>
  <si>
    <t>ladu:Swansea</t>
  </si>
  <si>
    <t>ladu:Neath Port Talbot</t>
  </si>
  <si>
    <t>ladu:Bridgend</t>
  </si>
  <si>
    <t>ladu:Vale of Glamorgan</t>
  </si>
  <si>
    <t>ladu:Cardiff</t>
  </si>
  <si>
    <t>ladu:Rhondda Cynon Taff</t>
  </si>
  <si>
    <t>ladu:Merthyr Tydfil</t>
  </si>
  <si>
    <t>ladu:Caerphilly</t>
  </si>
  <si>
    <t>ladu:Blaenau Gwent</t>
  </si>
  <si>
    <t>ladu:Torfaen</t>
  </si>
  <si>
    <t>ladu:Monmouthshire</t>
  </si>
  <si>
    <t>ladu:Newport</t>
  </si>
  <si>
    <t>ladu:Aberdeen City</t>
  </si>
  <si>
    <t>ladu:Aberdeenshire</t>
  </si>
  <si>
    <t>ladu:Angus</t>
  </si>
  <si>
    <t>ladu:Argyll and Bute</t>
  </si>
  <si>
    <t>ladu:Clackmannanshire</t>
  </si>
  <si>
    <t>ladu:Dumfries and Galloway</t>
  </si>
  <si>
    <t>ladu:Dundee City</t>
  </si>
  <si>
    <t>ladu:East Ayrshire</t>
  </si>
  <si>
    <t>ladu:East Dunbartonshire</t>
  </si>
  <si>
    <t>ladu:East Lothian</t>
  </si>
  <si>
    <t>ladu:East Renfrewshire</t>
  </si>
  <si>
    <t>ladu:City of Edinburgh</t>
  </si>
  <si>
    <t>ladu:Na h-Eileanan Siar</t>
  </si>
  <si>
    <t>ladu:Falkirk</t>
  </si>
  <si>
    <t>ladu:Fife</t>
  </si>
  <si>
    <t>ladu:Glasgow City</t>
  </si>
  <si>
    <t>ladu:Highland</t>
  </si>
  <si>
    <t>ladu:Inverclyde</t>
  </si>
  <si>
    <t>ladu:Midlothian</t>
  </si>
  <si>
    <t>ladu:Moray</t>
  </si>
  <si>
    <t>ladu:North Ayrshire</t>
  </si>
  <si>
    <t>ladu:North Lanarkshire</t>
  </si>
  <si>
    <t>ladu:Orkney Islands</t>
  </si>
  <si>
    <t>ladu:Perth and Kinross</t>
  </si>
  <si>
    <t>ladu:Renfrewshire</t>
  </si>
  <si>
    <t>ladu:Scottish Borders</t>
  </si>
  <si>
    <t>ladu:Shetland Islands</t>
  </si>
  <si>
    <t>ladu:South Ayrshire</t>
  </si>
  <si>
    <t>ladu:South Lanarkshire</t>
  </si>
  <si>
    <t>ladu:Stirling</t>
  </si>
  <si>
    <t>ladu:West Dunbartonshire</t>
  </si>
  <si>
    <t>ladu:West Lothian</t>
  </si>
  <si>
    <t>lep:Black Country</t>
  </si>
  <si>
    <t>lep:Cheshire and Warrington</t>
  </si>
  <si>
    <t>lep:Cornwall and Isles of Scilly</t>
  </si>
  <si>
    <t>lep:Coventry and Warwickshire</t>
  </si>
  <si>
    <t>lep:Cumbria</t>
  </si>
  <si>
    <t>lep:Dorset</t>
  </si>
  <si>
    <t>lep:Gloucestershire</t>
  </si>
  <si>
    <t>lep:Greater Birmingham and Solihull</t>
  </si>
  <si>
    <t>lep:Greater Manchester</t>
  </si>
  <si>
    <t>lep:Heart of the South West</t>
  </si>
  <si>
    <t>lep:Lancashire</t>
  </si>
  <si>
    <t>lep:Leicester and Leicestershire</t>
  </si>
  <si>
    <t>lep:Liverpool City Region</t>
  </si>
  <si>
    <t>lep:North East</t>
  </si>
  <si>
    <t>lep:Stoke-on-Trent and Staffordshire</t>
  </si>
  <si>
    <t>lep:Swindon and Wiltshire</t>
  </si>
  <si>
    <t>lep:Tees Valley</t>
  </si>
  <si>
    <t>lep:Thames Valley Berkshire</t>
  </si>
  <si>
    <t>lep:The Marches</t>
  </si>
  <si>
    <t>lep:West of England</t>
  </si>
  <si>
    <t>lep:Worcestershire</t>
  </si>
  <si>
    <t>lep:Buckinghamshire Thames Valley</t>
  </si>
  <si>
    <t>lep:Coast to Capital</t>
  </si>
  <si>
    <t>lep:Derby, Derbyshire, Nottingham and Nottinghamshire</t>
  </si>
  <si>
    <t>lep:Enterprise M3</t>
  </si>
  <si>
    <t>lep:Hertfordshire</t>
  </si>
  <si>
    <t>lep:London</t>
  </si>
  <si>
    <t>lep:New Anglia</t>
  </si>
  <si>
    <t>lep:Oxfordshire</t>
  </si>
  <si>
    <t>lep:Sheffield City Region</t>
  </si>
  <si>
    <t>lep:Solent</t>
  </si>
  <si>
    <t>lep:South East</t>
  </si>
  <si>
    <t>lep:South East Midlands</t>
  </si>
  <si>
    <t>lep:York and North Yorkshire</t>
  </si>
  <si>
    <t>lep:Greater Cambridge and Greater Peterborough</t>
  </si>
  <si>
    <t>lep:Greater Lincolnshire</t>
  </si>
  <si>
    <t>lep:Hull and East Riding</t>
  </si>
  <si>
    <t>lep:Leeds City Region</t>
  </si>
  <si>
    <t>* Estimate and confidence interval unreliable since the group sample size is small (3-9).</t>
  </si>
  <si>
    <t>- These figures are missing.</t>
  </si>
  <si>
    <t>Annual Population Survey (APS) responses are weighted to official population projections. As the current projections are 2018-based they are based on demographic trends that pre-date the COVID-19 pandemic. We are analysing the population totals used in the weighting process and may make adjustments if appropriate. Rates published from the APS remain robust; however, levels and changes in levels should be used with caution. This will particularly affect estimates for country of birth, nationality, ethnicity and disability. This affects all APS periods from April 2019 to March 2020 onwards.</t>
  </si>
  <si>
    <t>Health and disability variables for APS periods ending Mar 2020, Jun 2020 and Sep 2020 were revised on 2 March 2021. For more details see [http://www.nomisweb.co.uk/articles/1247.aspx].</t>
  </si>
  <si>
    <t>The estimates for Northern Ireland released on 14 Sep 2021 have not had the non-response bias adjustment from the reweighting fully applied. Early indications suggest the impact on UK headline rate estimates would be less than 0.1 percentage point.</t>
  </si>
  <si>
    <t>An issue with the collection of occupational data affected the accuracy of the breakdowns of some detailed occupations, and data derived from them. We are urging caution in the interpretation of these detailed data as we resolve the issue. https://www.ons.gov.uk/news/statementsandletters/occupationaldatainonssurveys.</t>
  </si>
  <si>
    <t>Sum of occs</t>
  </si>
  <si>
    <t>Dif</t>
  </si>
  <si>
    <t>ONS Crown Copyright Reserved [from Nomis on 18 October 2022]</t>
  </si>
  <si>
    <t>Jan 2017-Dec 2017</t>
  </si>
  <si>
    <t>Jan 2018-Dec 2018</t>
  </si>
  <si>
    <t>Jan 2019-Dec 2019</t>
  </si>
  <si>
    <t>Jan 2020-Dec 2020</t>
  </si>
  <si>
    <t>Jan 2021-Dec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</si>
</sst>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indexed="8"/>
      <name val="Calibri"/>
      <family val="2"/>
      <scheme val="minor"/>
    </font>
    <font>
      <b/>
      <sz val="12"/>
      <name val="arial"/>
    </font>
    <font>
      <sz val="10"/>
      <name val="arial"/>
    </font>
    <font>
      <b/>
      <sz val="10"/>
      <name val="arial"/>
    </font>
    <font>
      <sz val="10"/>
      <name val="arial"/>
    </font>
    <font>
      <sz val="10"/>
      <name val="arial"/>
    </font>
    <font>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16">
    <xf numFmtId="0" fontId="0" fillId="0" borderId="0" xfId="0"/>
    <xf numFmtId="0" fontId="1" fillId="0" borderId="0" xfId="0" applyFont="1" applyAlignment="1">
      <alignment horizontal="left" vertical="center"/>
    </xf>
    <xf numFmtId="0" fontId="2" fillId="0" borderId="0" xfId="0" applyFont="1"/>
    <xf numFmtId="0" fontId="4" fillId="0" borderId="0" xfId="0" applyNumberFormat="1" applyFont="1" applyAlignment="1">
      <alignment horizontal="left"/>
    </xf>
    <xf numFmtId="3" fontId="5" fillId="0" borderId="0" xfId="0" applyNumberFormat="1" applyFont="1" applyAlignment="1">
      <alignment horizontal="right"/>
    </xf>
    <xf numFmtId="0" fontId="3" fillId="0" borderId="0" xfId="0" applyFont="1" applyAlignment="1">
      <alignment vertical="center" wrapText="1"/>
    </xf>
    <xf numFmtId="0" fontId="0" fillId="0" borderId="0" xfId="0" applyAlignment="1"/>
    <xf numFmtId="164" fontId="0" fillId="0" borderId="0" xfId="1" applyNumberFormat="1" applyFont="1"/>
    <xf numFmtId="9" fontId="0" fillId="0" borderId="0" xfId="2" applyFont="1"/>
    <xf numFmtId="0" fontId="0" fillId="0" borderId="0" xfId="0"/>
    <xf numFmtId="0" fontId="3" fillId="0" borderId="0" xfId="0" applyFont="1" applyAlignment="1">
      <alignment horizontal="center" vertical="center" wrapText="1"/>
    </xf>
    <xf numFmtId="0" fontId="0" fillId="0" borderId="0" xfId="0"/>
    <xf numFmtId="0" fontId="2" fillId="0" borderId="0" xfId="0" applyFont="1" applyAlignment="1">
      <alignment horizontal="left"/>
    </xf>
    <xf numFmtId="0" fontId="3" fillId="0" borderId="0" xfId="0" applyFont="1" applyAlignment="1">
      <alignment horizontal="left" vertical="center" wrapText="1"/>
    </xf>
    <xf numFmtId="0" fontId="3" fillId="0" borderId="0" xfId="0" applyFont="1" applyAlignment="1">
      <alignment horizontal="right" vertical="center"/>
    </xf>
    <xf numFmtId="3" fontId="2" fillId="0" borderId="0" xfId="0" applyNumberFormat="1" applyFont="1" applyAlignment="1">
      <alignment horizontal="right"/>
    </xf>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paul_james_education_gov_uk/Documents/Documents/RProjects/lsip_dashboard/Data/3_APSempOcc/nomis_2022_06_14_0924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734">
          <cell r="A1734" t="str">
            <v>country:England</v>
          </cell>
          <cell r="B1734">
            <v>2136700</v>
          </cell>
        </row>
        <row r="1735">
          <cell r="A1735" t="str">
            <v>lep:Black Country</v>
          </cell>
          <cell r="B1735">
            <v>32800</v>
          </cell>
        </row>
        <row r="1736">
          <cell r="A1736" t="str">
            <v>lep:Cheshire and Warrington</v>
          </cell>
          <cell r="B1736">
            <v>40500</v>
          </cell>
        </row>
        <row r="1737">
          <cell r="A1737" t="str">
            <v>lep:Cornwall and Isles of Scilly</v>
          </cell>
          <cell r="B1737">
            <v>17000</v>
          </cell>
        </row>
        <row r="1738">
          <cell r="A1738" t="str">
            <v>lep:Coventry and Warwickshire</v>
          </cell>
          <cell r="B1738">
            <v>29300</v>
          </cell>
        </row>
        <row r="1739">
          <cell r="A1739" t="str">
            <v>lep:Cumbria</v>
          </cell>
          <cell r="B1739">
            <v>14000</v>
          </cell>
        </row>
        <row r="1740">
          <cell r="A1740" t="str">
            <v>lep:Dorset</v>
          </cell>
          <cell r="B1740">
            <v>31200</v>
          </cell>
        </row>
        <row r="1741">
          <cell r="A1741" t="str">
            <v>lep:Gloucestershire</v>
          </cell>
          <cell r="B1741">
            <v>26800</v>
          </cell>
        </row>
        <row r="1742">
          <cell r="A1742" t="str">
            <v>lep:Greater Birmingham and Solihull</v>
          </cell>
          <cell r="B1742">
            <v>66300</v>
          </cell>
        </row>
        <row r="1743">
          <cell r="A1743" t="str">
            <v>lep:Greater Manchester</v>
          </cell>
          <cell r="B1743">
            <v>79500</v>
          </cell>
        </row>
        <row r="1744">
          <cell r="A1744" t="str">
            <v>lep:Heart of the South West</v>
          </cell>
          <cell r="B1744">
            <v>54000</v>
          </cell>
        </row>
        <row r="1745">
          <cell r="A1745" t="str">
            <v>lep:Lancashire</v>
          </cell>
          <cell r="B1745">
            <v>44600</v>
          </cell>
        </row>
        <row r="1746">
          <cell r="A1746" t="str">
            <v>lep:Leicester and Leicestershire</v>
          </cell>
          <cell r="B1746">
            <v>40300</v>
          </cell>
        </row>
        <row r="1747">
          <cell r="A1747" t="str">
            <v>lep:Liverpool City Region</v>
          </cell>
          <cell r="B1747">
            <v>41400</v>
          </cell>
        </row>
        <row r="1748">
          <cell r="A1748" t="str">
            <v>lep:North East</v>
          </cell>
          <cell r="B1748">
            <v>51200</v>
          </cell>
        </row>
        <row r="1749">
          <cell r="A1749" t="str">
            <v>lep:Stoke-on-Trent and Staffordshire</v>
          </cell>
          <cell r="B1749">
            <v>43000</v>
          </cell>
        </row>
        <row r="1750">
          <cell r="A1750" t="str">
            <v>lep:Swindon and Wiltshire</v>
          </cell>
          <cell r="B1750">
            <v>29500</v>
          </cell>
        </row>
        <row r="1751">
          <cell r="A1751" t="str">
            <v>lep:Tees Valley</v>
          </cell>
          <cell r="B1751">
            <v>14400</v>
          </cell>
        </row>
        <row r="1752">
          <cell r="A1752" t="str">
            <v>lep:Thames Valley Berkshire</v>
          </cell>
          <cell r="B1752">
            <v>46200</v>
          </cell>
        </row>
        <row r="1753">
          <cell r="A1753" t="str">
            <v>lep:The Marches</v>
          </cell>
          <cell r="B1753">
            <v>26200</v>
          </cell>
        </row>
        <row r="1754">
          <cell r="A1754" t="str">
            <v>lep:West of England</v>
          </cell>
          <cell r="B1754">
            <v>41100</v>
          </cell>
        </row>
        <row r="1755">
          <cell r="A1755" t="str">
            <v>lep:Worcestershire</v>
          </cell>
          <cell r="B1755">
            <v>25100</v>
          </cell>
        </row>
        <row r="1756">
          <cell r="A1756" t="str">
            <v>lep:Buckinghamshire Thames Valley</v>
          </cell>
          <cell r="B1756">
            <v>34200</v>
          </cell>
        </row>
        <row r="1757">
          <cell r="A1757" t="str">
            <v>lep:Coast to Capital</v>
          </cell>
          <cell r="B1757">
            <v>78700</v>
          </cell>
        </row>
        <row r="1758">
          <cell r="A1758" t="str">
            <v>lep:Derby, Derbyshire, Nottingham and Nottinghamshire</v>
          </cell>
          <cell r="B1758">
            <v>77600</v>
          </cell>
        </row>
        <row r="1759">
          <cell r="A1759" t="str">
            <v>lep:Enterprise M3</v>
          </cell>
          <cell r="B1759">
            <v>94800</v>
          </cell>
        </row>
        <row r="1760">
          <cell r="A1760" t="str">
            <v>lep:Hertfordshire</v>
          </cell>
          <cell r="B1760">
            <v>55000</v>
          </cell>
        </row>
        <row r="1761">
          <cell r="A1761" t="str">
            <v>lep:London</v>
          </cell>
          <cell r="B1761">
            <v>458000</v>
          </cell>
        </row>
        <row r="1762">
          <cell r="A1762" t="str">
            <v>lep:New Anglia</v>
          </cell>
          <cell r="B1762">
            <v>51800</v>
          </cell>
        </row>
        <row r="1763">
          <cell r="A1763" t="str">
            <v>lep:Oxfordshire</v>
          </cell>
          <cell r="B1763">
            <v>29400</v>
          </cell>
        </row>
        <row r="1764">
          <cell r="A1764" t="str">
            <v>lep:Sheffield City Region</v>
          </cell>
          <cell r="B1764">
            <v>33700</v>
          </cell>
        </row>
        <row r="1765">
          <cell r="A1765" t="str">
            <v>lep:Solent</v>
          </cell>
          <cell r="B1765">
            <v>37100</v>
          </cell>
        </row>
        <row r="1766">
          <cell r="A1766" t="str">
            <v>lep:South East</v>
          </cell>
          <cell r="B1766">
            <v>160900</v>
          </cell>
        </row>
        <row r="1767">
          <cell r="A1767" t="str">
            <v>lep:South East Midlands</v>
          </cell>
          <cell r="B1767">
            <v>67300</v>
          </cell>
        </row>
        <row r="1768">
          <cell r="A1768" t="str">
            <v>lep:York and North Yorkshire</v>
          </cell>
          <cell r="B1768">
            <v>30800</v>
          </cell>
        </row>
        <row r="1769">
          <cell r="A1769" t="str">
            <v>lep:Greater Cambridge and Greater Peterborough</v>
          </cell>
          <cell r="B1769">
            <v>30200</v>
          </cell>
        </row>
        <row r="1770">
          <cell r="A1770" t="str">
            <v>lep:Greater Lincolnshire</v>
          </cell>
          <cell r="B1770">
            <v>36700</v>
          </cell>
        </row>
        <row r="1771">
          <cell r="A1771" t="str">
            <v>lep:Hull and East Riding</v>
          </cell>
          <cell r="B1771">
            <v>20400</v>
          </cell>
        </row>
        <row r="1772">
          <cell r="A1772" t="str">
            <v>lep:Leeds City Region</v>
          </cell>
          <cell r="B1772">
            <v>76000</v>
          </cell>
        </row>
        <row r="1773">
          <cell r="A1773" t="str">
            <v>ladu:Darlington</v>
          </cell>
          <cell r="B1773">
            <v>2900</v>
          </cell>
        </row>
        <row r="1774">
          <cell r="A1774" t="str">
            <v>ladu:County Durham</v>
          </cell>
          <cell r="B1774">
            <v>13800</v>
          </cell>
        </row>
        <row r="1775">
          <cell r="A1775" t="str">
            <v>ladu:Hartlepool</v>
          </cell>
          <cell r="B1775">
            <v>1800</v>
          </cell>
        </row>
        <row r="1776">
          <cell r="A1776" t="str">
            <v>ladu:Middlesbrough</v>
          </cell>
          <cell r="B1776">
            <v>2100</v>
          </cell>
        </row>
        <row r="1777">
          <cell r="A1777" t="str">
            <v>ladu:Northumberland</v>
          </cell>
          <cell r="B1777">
            <v>8300</v>
          </cell>
        </row>
        <row r="1778">
          <cell r="A1778" t="str">
            <v>ladu:Redcar and Cleveland</v>
          </cell>
          <cell r="B1778">
            <v>2600</v>
          </cell>
        </row>
        <row r="1779">
          <cell r="A1779" t="str">
            <v>ladu:Stockton-on-Tees</v>
          </cell>
          <cell r="B1779">
            <v>5000</v>
          </cell>
        </row>
        <row r="1780">
          <cell r="A1780" t="str">
            <v>ladu:Gateshead</v>
          </cell>
          <cell r="B1780">
            <v>6700</v>
          </cell>
        </row>
        <row r="1781">
          <cell r="A1781" t="str">
            <v>ladu:Newcastle upon Tyne</v>
          </cell>
          <cell r="B1781">
            <v>5200</v>
          </cell>
        </row>
        <row r="1782">
          <cell r="A1782" t="str">
            <v>ladu:North Tyneside</v>
          </cell>
          <cell r="B1782">
            <v>7500</v>
          </cell>
        </row>
        <row r="1783">
          <cell r="A1783" t="str">
            <v>ladu:South Tyneside</v>
          </cell>
          <cell r="B1783">
            <v>3400</v>
          </cell>
        </row>
        <row r="1784">
          <cell r="A1784" t="str">
            <v>ladu:Sunderland</v>
          </cell>
          <cell r="B1784">
            <v>6300</v>
          </cell>
        </row>
        <row r="1785">
          <cell r="A1785" t="str">
            <v>ladu:Blackburn with Darwen</v>
          </cell>
          <cell r="B1785">
            <v>2300</v>
          </cell>
        </row>
        <row r="1786">
          <cell r="A1786" t="str">
            <v>ladu:Blackpool</v>
          </cell>
          <cell r="B1786">
            <v>2900</v>
          </cell>
        </row>
        <row r="1787">
          <cell r="A1787" t="str">
            <v>ladu:Cheshire East</v>
          </cell>
          <cell r="B1787">
            <v>18300</v>
          </cell>
        </row>
        <row r="1788">
          <cell r="A1788" t="str">
            <v>ladu:Cheshire West and Chester</v>
          </cell>
          <cell r="B1788">
            <v>14600</v>
          </cell>
        </row>
        <row r="1789">
          <cell r="A1789" t="str">
            <v>ladu:Halton</v>
          </cell>
          <cell r="B1789">
            <v>3600</v>
          </cell>
        </row>
        <row r="1790">
          <cell r="A1790" t="str">
            <v>ladu:Warrington</v>
          </cell>
          <cell r="B1790">
            <v>7700</v>
          </cell>
        </row>
        <row r="1791">
          <cell r="A1791" t="str">
            <v>ladu:Allerdale</v>
          </cell>
          <cell r="B1791">
            <v>3400</v>
          </cell>
        </row>
        <row r="1792">
          <cell r="A1792" t="str">
            <v>ladu:Barrow-in-Furness</v>
          </cell>
          <cell r="B1792" t="str">
            <v>!</v>
          </cell>
        </row>
        <row r="1793">
          <cell r="A1793" t="str">
            <v>ladu:Carlisle</v>
          </cell>
          <cell r="B1793">
            <v>3000</v>
          </cell>
        </row>
        <row r="1794">
          <cell r="A1794" t="str">
            <v>ladu:Copeland</v>
          </cell>
          <cell r="B1794">
            <v>1500</v>
          </cell>
        </row>
        <row r="1795">
          <cell r="A1795" t="str">
            <v>ladu:Eden</v>
          </cell>
          <cell r="B1795">
            <v>2800</v>
          </cell>
        </row>
        <row r="1796">
          <cell r="A1796" t="str">
            <v>ladu:South Lakeland</v>
          </cell>
          <cell r="B1796">
            <v>3000</v>
          </cell>
        </row>
        <row r="1797">
          <cell r="A1797" t="str">
            <v>ladu:Bolton</v>
          </cell>
          <cell r="B1797">
            <v>5600</v>
          </cell>
        </row>
        <row r="1798">
          <cell r="A1798" t="str">
            <v>ladu:Bury</v>
          </cell>
          <cell r="B1798">
            <v>7400</v>
          </cell>
        </row>
        <row r="1799">
          <cell r="A1799" t="str">
            <v>ladu:Manchester</v>
          </cell>
          <cell r="B1799">
            <v>12700</v>
          </cell>
        </row>
        <row r="1800">
          <cell r="A1800" t="str">
            <v>ladu:Oldham</v>
          </cell>
          <cell r="B1800">
            <v>4300</v>
          </cell>
        </row>
        <row r="1801">
          <cell r="A1801" t="str">
            <v>ladu:Rochdale</v>
          </cell>
          <cell r="B1801">
            <v>7000</v>
          </cell>
        </row>
        <row r="1802">
          <cell r="A1802" t="str">
            <v>ladu:Salford</v>
          </cell>
          <cell r="B1802">
            <v>6500</v>
          </cell>
        </row>
        <row r="1803">
          <cell r="A1803" t="str">
            <v>ladu:Stockport</v>
          </cell>
          <cell r="B1803">
            <v>9900</v>
          </cell>
        </row>
        <row r="1804">
          <cell r="A1804" t="str">
            <v>ladu:Tameside</v>
          </cell>
          <cell r="B1804">
            <v>5700</v>
          </cell>
        </row>
        <row r="1805">
          <cell r="A1805" t="str">
            <v>ladu:Trafford</v>
          </cell>
          <cell r="B1805">
            <v>10700</v>
          </cell>
        </row>
        <row r="1806">
          <cell r="A1806" t="str">
            <v>ladu:Wigan</v>
          </cell>
          <cell r="B1806">
            <v>9700</v>
          </cell>
        </row>
        <row r="1807">
          <cell r="A1807" t="str">
            <v>ladu:Burnley</v>
          </cell>
          <cell r="B1807" t="str">
            <v>!</v>
          </cell>
        </row>
        <row r="1808">
          <cell r="A1808" t="str">
            <v>ladu:Chorley</v>
          </cell>
          <cell r="B1808">
            <v>3200</v>
          </cell>
        </row>
        <row r="1809">
          <cell r="A1809" t="str">
            <v>ladu:Fylde</v>
          </cell>
          <cell r="B1809">
            <v>2700</v>
          </cell>
        </row>
        <row r="1810">
          <cell r="A1810" t="str">
            <v>ladu:Hyndburn</v>
          </cell>
          <cell r="B1810">
            <v>3400</v>
          </cell>
        </row>
        <row r="1811">
          <cell r="A1811" t="str">
            <v>ladu:Lancaster</v>
          </cell>
          <cell r="B1811">
            <v>2800</v>
          </cell>
        </row>
        <row r="1812">
          <cell r="A1812" t="str">
            <v>ladu:Pendle</v>
          </cell>
          <cell r="B1812">
            <v>4000</v>
          </cell>
        </row>
        <row r="1813">
          <cell r="A1813" t="str">
            <v>ladu:Preston</v>
          </cell>
          <cell r="B1813">
            <v>3400</v>
          </cell>
        </row>
        <row r="1814">
          <cell r="A1814" t="str">
            <v>ladu:Ribble Valley</v>
          </cell>
          <cell r="B1814">
            <v>3500</v>
          </cell>
        </row>
        <row r="1815">
          <cell r="A1815" t="str">
            <v>ladu:Rossendale</v>
          </cell>
          <cell r="B1815">
            <v>1600</v>
          </cell>
        </row>
        <row r="1816">
          <cell r="A1816" t="str">
            <v>ladu:South Ribble</v>
          </cell>
          <cell r="B1816">
            <v>3400</v>
          </cell>
        </row>
        <row r="1817">
          <cell r="A1817" t="str">
            <v>ladu:West Lancashire</v>
          </cell>
          <cell r="B1817">
            <v>5100</v>
          </cell>
        </row>
        <row r="1818">
          <cell r="A1818" t="str">
            <v>ladu:Wyre</v>
          </cell>
          <cell r="B1818">
            <v>5100</v>
          </cell>
        </row>
        <row r="1819">
          <cell r="A1819" t="str">
            <v>ladu:Knowsley</v>
          </cell>
          <cell r="B1819">
            <v>3400</v>
          </cell>
        </row>
        <row r="1820">
          <cell r="A1820" t="str">
            <v>ladu:Liverpool</v>
          </cell>
          <cell r="B1820">
            <v>12000</v>
          </cell>
        </row>
        <row r="1821">
          <cell r="A1821" t="str">
            <v>ladu:Sefton</v>
          </cell>
          <cell r="B1821">
            <v>8400</v>
          </cell>
        </row>
        <row r="1822">
          <cell r="A1822" t="str">
            <v>ladu:St. Helens</v>
          </cell>
          <cell r="B1822">
            <v>6300</v>
          </cell>
        </row>
        <row r="1823">
          <cell r="A1823" t="str">
            <v>ladu:Wirral</v>
          </cell>
          <cell r="B1823">
            <v>7700</v>
          </cell>
        </row>
        <row r="1824">
          <cell r="A1824" t="str">
            <v>ladu:East Riding of Yorkshire</v>
          </cell>
          <cell r="B1824">
            <v>11600</v>
          </cell>
        </row>
        <row r="1825">
          <cell r="A1825" t="str">
            <v>ladu:Kingston upon Hull, City of</v>
          </cell>
          <cell r="B1825">
            <v>8700</v>
          </cell>
        </row>
        <row r="1826">
          <cell r="A1826" t="str">
            <v>ladu:North East Lincolnshire</v>
          </cell>
          <cell r="B1826">
            <v>2200</v>
          </cell>
        </row>
        <row r="1827">
          <cell r="A1827" t="str">
            <v>ladu:North Lincolnshire</v>
          </cell>
          <cell r="B1827">
            <v>6300</v>
          </cell>
        </row>
        <row r="1828">
          <cell r="A1828" t="str">
            <v>ladu:York</v>
          </cell>
          <cell r="B1828">
            <v>9100</v>
          </cell>
        </row>
        <row r="1829">
          <cell r="A1829" t="str">
            <v>ladu:Craven</v>
          </cell>
          <cell r="B1829" t="str">
            <v>!</v>
          </cell>
        </row>
        <row r="1830">
          <cell r="A1830" t="str">
            <v>ladu:Hambleton</v>
          </cell>
          <cell r="B1830">
            <v>3100</v>
          </cell>
        </row>
        <row r="1831">
          <cell r="A1831" t="str">
            <v>ladu:Harrogate</v>
          </cell>
          <cell r="B1831">
            <v>8400</v>
          </cell>
        </row>
        <row r="1832">
          <cell r="A1832" t="str">
            <v>ladu:Richmondshire</v>
          </cell>
          <cell r="B1832">
            <v>2500</v>
          </cell>
        </row>
        <row r="1833">
          <cell r="A1833" t="str">
            <v>ladu:Ryedale</v>
          </cell>
          <cell r="B1833">
            <v>1500</v>
          </cell>
        </row>
        <row r="1834">
          <cell r="A1834" t="str">
            <v>ladu:Scarborough</v>
          </cell>
          <cell r="B1834">
            <v>2900</v>
          </cell>
        </row>
        <row r="1835">
          <cell r="A1835" t="str">
            <v>ladu:Selby</v>
          </cell>
          <cell r="B1835">
            <v>2600</v>
          </cell>
        </row>
        <row r="1836">
          <cell r="A1836" t="str">
            <v>ladu:Barnsley</v>
          </cell>
          <cell r="B1836">
            <v>7900</v>
          </cell>
        </row>
        <row r="1837">
          <cell r="A1837" t="str">
            <v>ladu:Doncaster</v>
          </cell>
          <cell r="B1837">
            <v>6100</v>
          </cell>
        </row>
        <row r="1838">
          <cell r="A1838" t="str">
            <v>ladu:Rotherham</v>
          </cell>
          <cell r="B1838">
            <v>5300</v>
          </cell>
        </row>
        <row r="1839">
          <cell r="A1839" t="str">
            <v>ladu:Sheffield</v>
          </cell>
          <cell r="B1839">
            <v>14400</v>
          </cell>
        </row>
        <row r="1840">
          <cell r="A1840" t="str">
            <v>ladu:Bradford</v>
          </cell>
          <cell r="B1840">
            <v>22300</v>
          </cell>
        </row>
        <row r="1841">
          <cell r="A1841" t="str">
            <v>ladu:Calderdale</v>
          </cell>
          <cell r="B1841">
            <v>7800</v>
          </cell>
        </row>
        <row r="1842">
          <cell r="A1842" t="str">
            <v>ladu:Kirklees</v>
          </cell>
          <cell r="B1842">
            <v>13100</v>
          </cell>
        </row>
        <row r="1843">
          <cell r="A1843" t="str">
            <v>ladu:Leeds</v>
          </cell>
          <cell r="B1843">
            <v>24600</v>
          </cell>
        </row>
        <row r="1844">
          <cell r="A1844" t="str">
            <v>ladu:Wakefield</v>
          </cell>
          <cell r="B1844">
            <v>8300</v>
          </cell>
        </row>
        <row r="1845">
          <cell r="A1845" t="str">
            <v>ladu:Derby</v>
          </cell>
          <cell r="B1845">
            <v>8100</v>
          </cell>
        </row>
        <row r="1846">
          <cell r="A1846" t="str">
            <v>ladu:Leicester</v>
          </cell>
          <cell r="B1846">
            <v>10700</v>
          </cell>
        </row>
        <row r="1847">
          <cell r="A1847" t="str">
            <v>ladu:Nottingham</v>
          </cell>
          <cell r="B1847">
            <v>6000</v>
          </cell>
        </row>
        <row r="1848">
          <cell r="A1848" t="str">
            <v>ladu:Rutland</v>
          </cell>
          <cell r="B1848">
            <v>2000</v>
          </cell>
        </row>
        <row r="1849">
          <cell r="A1849" t="str">
            <v>ladu:Amber Valley</v>
          </cell>
          <cell r="B1849">
            <v>6300</v>
          </cell>
        </row>
        <row r="1850">
          <cell r="A1850" t="str">
            <v>ladu:Bolsover</v>
          </cell>
          <cell r="B1850">
            <v>4200</v>
          </cell>
        </row>
        <row r="1851">
          <cell r="A1851" t="str">
            <v>ladu:Chesterfield</v>
          </cell>
          <cell r="B1851">
            <v>3300</v>
          </cell>
        </row>
        <row r="1852">
          <cell r="A1852" t="str">
            <v>ladu:Derbyshire Dales</v>
          </cell>
          <cell r="B1852">
            <v>1400</v>
          </cell>
        </row>
        <row r="1853">
          <cell r="A1853" t="str">
            <v>ladu:Erewash</v>
          </cell>
          <cell r="B1853">
            <v>5000</v>
          </cell>
        </row>
        <row r="1854">
          <cell r="A1854" t="str">
            <v>ladu:High Peak</v>
          </cell>
          <cell r="B1854" t="str">
            <v>!</v>
          </cell>
        </row>
        <row r="1855">
          <cell r="A1855" t="str">
            <v>ladu:North East Derbyshire</v>
          </cell>
          <cell r="B1855">
            <v>3300</v>
          </cell>
        </row>
        <row r="1856">
          <cell r="A1856" t="str">
            <v>ladu:South Derbyshire</v>
          </cell>
          <cell r="B1856">
            <v>7400</v>
          </cell>
        </row>
        <row r="1857">
          <cell r="A1857" t="str">
            <v>ladu:Blaby</v>
          </cell>
          <cell r="B1857">
            <v>4600</v>
          </cell>
        </row>
        <row r="1858">
          <cell r="A1858" t="str">
            <v>ladu:Charnwood</v>
          </cell>
          <cell r="B1858">
            <v>10100</v>
          </cell>
        </row>
        <row r="1859">
          <cell r="A1859" t="str">
            <v>ladu:Harborough</v>
          </cell>
          <cell r="B1859">
            <v>5200</v>
          </cell>
        </row>
        <row r="1860">
          <cell r="A1860" t="str">
            <v>ladu:Hinckley and Bosworth</v>
          </cell>
          <cell r="B1860">
            <v>1800</v>
          </cell>
        </row>
        <row r="1861">
          <cell r="A1861" t="str">
            <v>ladu:Melton</v>
          </cell>
          <cell r="B1861">
            <v>2000</v>
          </cell>
        </row>
        <row r="1862">
          <cell r="A1862" t="str">
            <v>ladu:North West Leicestershire</v>
          </cell>
          <cell r="B1862">
            <v>4000</v>
          </cell>
        </row>
        <row r="1863">
          <cell r="A1863" t="str">
            <v>ladu:Oadby and Wigston</v>
          </cell>
          <cell r="B1863">
            <v>2000</v>
          </cell>
        </row>
        <row r="1864">
          <cell r="A1864" t="str">
            <v>ladu:Boston</v>
          </cell>
          <cell r="B1864" t="str">
            <v>!</v>
          </cell>
        </row>
        <row r="1865">
          <cell r="A1865" t="str">
            <v>ladu:East Lindsey</v>
          </cell>
          <cell r="B1865">
            <v>1800</v>
          </cell>
        </row>
        <row r="1866">
          <cell r="A1866" t="str">
            <v>ladu:Lincoln</v>
          </cell>
          <cell r="B1866">
            <v>2200</v>
          </cell>
        </row>
        <row r="1867">
          <cell r="A1867" t="str">
            <v>ladu:North Kesteven</v>
          </cell>
          <cell r="B1867">
            <v>5200</v>
          </cell>
        </row>
        <row r="1868">
          <cell r="A1868" t="str">
            <v>ladu:South Holland</v>
          </cell>
          <cell r="B1868">
            <v>4300</v>
          </cell>
        </row>
        <row r="1869">
          <cell r="A1869" t="str">
            <v>ladu:South Kesteven</v>
          </cell>
          <cell r="B1869">
            <v>6500</v>
          </cell>
        </row>
        <row r="1870">
          <cell r="A1870" t="str">
            <v>ladu:West Lindsey</v>
          </cell>
          <cell r="B1870">
            <v>4600</v>
          </cell>
        </row>
        <row r="1871">
          <cell r="A1871" t="str">
            <v>ladu:Ashfield</v>
          </cell>
          <cell r="B1871">
            <v>3300</v>
          </cell>
        </row>
        <row r="1872">
          <cell r="A1872" t="str">
            <v>ladu:Bassetlaw</v>
          </cell>
          <cell r="B1872">
            <v>4400</v>
          </cell>
        </row>
        <row r="1873">
          <cell r="A1873" t="str">
            <v>ladu:Broxtowe</v>
          </cell>
          <cell r="B1873">
            <v>4500</v>
          </cell>
        </row>
        <row r="1874">
          <cell r="A1874" t="str">
            <v>ladu:Gedling</v>
          </cell>
          <cell r="B1874">
            <v>4400</v>
          </cell>
        </row>
        <row r="1875">
          <cell r="A1875" t="str">
            <v>ladu:Mansfield</v>
          </cell>
          <cell r="B1875">
            <v>2400</v>
          </cell>
        </row>
        <row r="1876">
          <cell r="A1876" t="str">
            <v>ladu:Newark and Sherwood</v>
          </cell>
          <cell r="B1876">
            <v>6100</v>
          </cell>
        </row>
        <row r="1877">
          <cell r="A1877" t="str">
            <v>ladu:Rushcliffe</v>
          </cell>
          <cell r="B1877">
            <v>6900</v>
          </cell>
        </row>
        <row r="1878">
          <cell r="A1878" t="str">
            <v>ladu:North Northamptonshire</v>
          </cell>
          <cell r="B1878">
            <v>9900</v>
          </cell>
        </row>
        <row r="1879">
          <cell r="A1879" t="str">
            <v>ladu:West Northamptonshire</v>
          </cell>
          <cell r="B1879">
            <v>18400</v>
          </cell>
        </row>
        <row r="1880">
          <cell r="A1880" t="str">
            <v>ladu:Herefordshire, County of</v>
          </cell>
          <cell r="B1880">
            <v>8500</v>
          </cell>
        </row>
        <row r="1881">
          <cell r="A1881" t="str">
            <v>ladu:Shropshire</v>
          </cell>
          <cell r="B1881">
            <v>13600</v>
          </cell>
        </row>
        <row r="1882">
          <cell r="A1882" t="str">
            <v>ladu:Stoke-on-Trent</v>
          </cell>
          <cell r="B1882">
            <v>7200</v>
          </cell>
        </row>
        <row r="1883">
          <cell r="A1883" t="str">
            <v>ladu:Telford and Wrekin</v>
          </cell>
          <cell r="B1883">
            <v>4000</v>
          </cell>
        </row>
        <row r="1884">
          <cell r="A1884" t="str">
            <v>ladu:Cannock Chase</v>
          </cell>
          <cell r="B1884">
            <v>2400</v>
          </cell>
        </row>
        <row r="1885">
          <cell r="A1885" t="str">
            <v>ladu:East Staffordshire</v>
          </cell>
          <cell r="B1885">
            <v>3400</v>
          </cell>
        </row>
        <row r="1886">
          <cell r="A1886" t="str">
            <v>ladu:Lichfield</v>
          </cell>
          <cell r="B1886">
            <v>6500</v>
          </cell>
        </row>
        <row r="1887">
          <cell r="A1887" t="str">
            <v>ladu:Newcastle-under-Lyme</v>
          </cell>
          <cell r="B1887" t="str">
            <v>!</v>
          </cell>
        </row>
        <row r="1888">
          <cell r="A1888" t="str">
            <v>ladu:South Staffordshire</v>
          </cell>
          <cell r="B1888">
            <v>6100</v>
          </cell>
        </row>
        <row r="1889">
          <cell r="A1889" t="str">
            <v>ladu:Stafford</v>
          </cell>
          <cell r="B1889">
            <v>7000</v>
          </cell>
        </row>
        <row r="1890">
          <cell r="A1890" t="str">
            <v>ladu:Staffordshire Moorlands</v>
          </cell>
          <cell r="B1890">
            <v>4800</v>
          </cell>
        </row>
        <row r="1891">
          <cell r="A1891" t="str">
            <v>ladu:Tamworth</v>
          </cell>
          <cell r="B1891">
            <v>4300</v>
          </cell>
        </row>
        <row r="1892">
          <cell r="A1892" t="str">
            <v>ladu:North Warwickshire</v>
          </cell>
          <cell r="B1892" t="str">
            <v>!</v>
          </cell>
        </row>
        <row r="1893">
          <cell r="A1893" t="str">
            <v>ladu:Nuneaton and Bedworth</v>
          </cell>
          <cell r="B1893">
            <v>3500</v>
          </cell>
        </row>
        <row r="1894">
          <cell r="A1894" t="str">
            <v>ladu:Rugby</v>
          </cell>
          <cell r="B1894">
            <v>5200</v>
          </cell>
        </row>
        <row r="1895">
          <cell r="A1895" t="str">
            <v>ladu:Stratford-on-Avon</v>
          </cell>
          <cell r="B1895">
            <v>6600</v>
          </cell>
        </row>
        <row r="1896">
          <cell r="A1896" t="str">
            <v>ladu:Warwick</v>
          </cell>
          <cell r="B1896">
            <v>5600</v>
          </cell>
        </row>
        <row r="1897">
          <cell r="A1897" t="str">
            <v>ladu:Birmingham</v>
          </cell>
          <cell r="B1897">
            <v>26400</v>
          </cell>
        </row>
        <row r="1898">
          <cell r="A1898" t="str">
            <v>ladu:Coventry</v>
          </cell>
          <cell r="B1898">
            <v>7500</v>
          </cell>
        </row>
        <row r="1899">
          <cell r="A1899" t="str">
            <v>ladu:Dudley</v>
          </cell>
          <cell r="B1899">
            <v>10900</v>
          </cell>
        </row>
        <row r="1900">
          <cell r="A1900" t="str">
            <v>ladu:Sandwell</v>
          </cell>
          <cell r="B1900">
            <v>9800</v>
          </cell>
        </row>
        <row r="1901">
          <cell r="A1901" t="str">
            <v>ladu:Solihull</v>
          </cell>
          <cell r="B1901">
            <v>9700</v>
          </cell>
        </row>
        <row r="1902">
          <cell r="A1902" t="str">
            <v>ladu:Walsall</v>
          </cell>
          <cell r="B1902">
            <v>6700</v>
          </cell>
        </row>
        <row r="1903">
          <cell r="A1903" t="str">
            <v>ladu:Wolverhampton</v>
          </cell>
          <cell r="B1903">
            <v>5500</v>
          </cell>
        </row>
        <row r="1904">
          <cell r="A1904" t="str">
            <v>ladu:Bromsgrove</v>
          </cell>
          <cell r="B1904">
            <v>5100</v>
          </cell>
        </row>
        <row r="1905">
          <cell r="A1905" t="str">
            <v>ladu:Malvern Hills</v>
          </cell>
          <cell r="B1905">
            <v>2800</v>
          </cell>
        </row>
        <row r="1906">
          <cell r="A1906" t="str">
            <v>ladu:Redditch</v>
          </cell>
          <cell r="B1906">
            <v>2700</v>
          </cell>
        </row>
        <row r="1907">
          <cell r="A1907" t="str">
            <v>ladu:Worcester</v>
          </cell>
          <cell r="B1907">
            <v>2000</v>
          </cell>
        </row>
        <row r="1908">
          <cell r="A1908" t="str">
            <v>ladu:Wychavon</v>
          </cell>
          <cell r="B1908">
            <v>6800</v>
          </cell>
        </row>
        <row r="1909">
          <cell r="A1909" t="str">
            <v>ladu:Wyre Forest</v>
          </cell>
          <cell r="B1909">
            <v>5700</v>
          </cell>
        </row>
        <row r="1910">
          <cell r="A1910" t="str">
            <v>ladu:Bedford</v>
          </cell>
          <cell r="B1910">
            <v>7900</v>
          </cell>
        </row>
        <row r="1911">
          <cell r="A1911" t="str">
            <v>ladu:Central Bedfordshire</v>
          </cell>
          <cell r="B1911">
            <v>19000</v>
          </cell>
        </row>
        <row r="1912">
          <cell r="A1912" t="str">
            <v>ladu:Luton</v>
          </cell>
          <cell r="B1912">
            <v>2700</v>
          </cell>
        </row>
        <row r="1913">
          <cell r="A1913" t="str">
            <v>ladu:Peterborough</v>
          </cell>
          <cell r="B1913">
            <v>4000</v>
          </cell>
        </row>
        <row r="1914">
          <cell r="A1914" t="str">
            <v>ladu:Southend-on-Sea</v>
          </cell>
          <cell r="B1914">
            <v>6300</v>
          </cell>
        </row>
        <row r="1915">
          <cell r="A1915" t="str">
            <v>ladu:Thurrock</v>
          </cell>
          <cell r="B1915">
            <v>5500</v>
          </cell>
        </row>
        <row r="1916">
          <cell r="A1916" t="str">
            <v>ladu:Cambridge</v>
          </cell>
          <cell r="B1916">
            <v>5600</v>
          </cell>
        </row>
        <row r="1917">
          <cell r="A1917" t="str">
            <v>ladu:East Cambridgeshire</v>
          </cell>
          <cell r="B1917">
            <v>4200</v>
          </cell>
        </row>
        <row r="1918">
          <cell r="A1918" t="str">
            <v>ladu:Fenland</v>
          </cell>
          <cell r="B1918">
            <v>1900</v>
          </cell>
        </row>
        <row r="1919">
          <cell r="A1919" t="str">
            <v>ladu:Huntingdonshire</v>
          </cell>
          <cell r="B1919">
            <v>8000</v>
          </cell>
        </row>
        <row r="1920">
          <cell r="A1920" t="str">
            <v>ladu:South Cambridgeshire</v>
          </cell>
          <cell r="B1920">
            <v>6400</v>
          </cell>
        </row>
        <row r="1921">
          <cell r="A1921" t="str">
            <v>ladu:Basildon</v>
          </cell>
          <cell r="B1921">
            <v>7000</v>
          </cell>
        </row>
        <row r="1922">
          <cell r="A1922" t="str">
            <v>ladu:Braintree</v>
          </cell>
          <cell r="B1922">
            <v>7100</v>
          </cell>
        </row>
        <row r="1923">
          <cell r="A1923" t="str">
            <v>ladu:Brentwood</v>
          </cell>
          <cell r="B1923">
            <v>2200</v>
          </cell>
        </row>
        <row r="1924">
          <cell r="A1924" t="str">
            <v>ladu:Castle Point</v>
          </cell>
          <cell r="B1924">
            <v>2100</v>
          </cell>
        </row>
        <row r="1925">
          <cell r="A1925" t="str">
            <v>ladu:Chelmsford</v>
          </cell>
          <cell r="B1925">
            <v>7700</v>
          </cell>
        </row>
        <row r="1926">
          <cell r="A1926" t="str">
            <v>ladu:Colchester</v>
          </cell>
          <cell r="B1926">
            <v>10800</v>
          </cell>
        </row>
        <row r="1927">
          <cell r="A1927" t="str">
            <v>ladu:Epping Forest</v>
          </cell>
          <cell r="B1927">
            <v>7100</v>
          </cell>
        </row>
        <row r="1928">
          <cell r="A1928" t="str">
            <v>ladu:Harlow</v>
          </cell>
          <cell r="B1928">
            <v>3200</v>
          </cell>
        </row>
        <row r="1929">
          <cell r="A1929" t="str">
            <v>ladu:Maldon</v>
          </cell>
          <cell r="B1929">
            <v>1800</v>
          </cell>
        </row>
        <row r="1930">
          <cell r="A1930" t="str">
            <v>ladu:Rochford</v>
          </cell>
          <cell r="B1930">
            <v>3000</v>
          </cell>
        </row>
        <row r="1931">
          <cell r="A1931" t="str">
            <v>ladu:Tendring</v>
          </cell>
          <cell r="B1931">
            <v>2300</v>
          </cell>
        </row>
        <row r="1932">
          <cell r="A1932" t="str">
            <v>ladu:Uttlesford</v>
          </cell>
          <cell r="B1932">
            <v>5700</v>
          </cell>
        </row>
        <row r="1933">
          <cell r="A1933" t="str">
            <v>ladu:Broxbourne</v>
          </cell>
          <cell r="B1933">
            <v>1900</v>
          </cell>
        </row>
        <row r="1934">
          <cell r="A1934" t="str">
            <v>ladu:Dacorum</v>
          </cell>
          <cell r="B1934">
            <v>3200</v>
          </cell>
        </row>
        <row r="1935">
          <cell r="A1935" t="str">
            <v>ladu:East Hertfordshire</v>
          </cell>
          <cell r="B1935">
            <v>8000</v>
          </cell>
        </row>
        <row r="1936">
          <cell r="A1936" t="str">
            <v>ladu:Hertsmere</v>
          </cell>
          <cell r="B1936">
            <v>6700</v>
          </cell>
        </row>
        <row r="1937">
          <cell r="A1937" t="str">
            <v>ladu:North Hertfordshire</v>
          </cell>
          <cell r="B1937">
            <v>6700</v>
          </cell>
        </row>
        <row r="1938">
          <cell r="A1938" t="str">
            <v>ladu:St Albans</v>
          </cell>
          <cell r="B1938">
            <v>8100</v>
          </cell>
        </row>
        <row r="1939">
          <cell r="A1939" t="str">
            <v>ladu:Stevenage</v>
          </cell>
          <cell r="B1939">
            <v>3100</v>
          </cell>
        </row>
        <row r="1940">
          <cell r="A1940" t="str">
            <v>ladu:Three Rivers</v>
          </cell>
          <cell r="B1940">
            <v>5400</v>
          </cell>
        </row>
        <row r="1941">
          <cell r="A1941" t="str">
            <v>ladu:Watford</v>
          </cell>
          <cell r="B1941">
            <v>3600</v>
          </cell>
        </row>
        <row r="1942">
          <cell r="A1942" t="str">
            <v>ladu:Welwyn Hatfield</v>
          </cell>
          <cell r="B1942">
            <v>8300</v>
          </cell>
        </row>
        <row r="1943">
          <cell r="A1943" t="str">
            <v>ladu:Breckland</v>
          </cell>
          <cell r="B1943">
            <v>2600</v>
          </cell>
        </row>
        <row r="1944">
          <cell r="A1944" t="str">
            <v>ladu:Broadland</v>
          </cell>
          <cell r="B1944">
            <v>4800</v>
          </cell>
        </row>
        <row r="1945">
          <cell r="A1945" t="str">
            <v>ladu:Great Yarmouth</v>
          </cell>
          <cell r="B1945">
            <v>1900</v>
          </cell>
        </row>
        <row r="1946">
          <cell r="A1946" t="str">
            <v>ladu:King's Lynn and West Norfolk</v>
          </cell>
          <cell r="B1946">
            <v>4100</v>
          </cell>
        </row>
        <row r="1947">
          <cell r="A1947" t="str">
            <v>ladu:North Norfolk</v>
          </cell>
          <cell r="B1947">
            <v>4300</v>
          </cell>
        </row>
        <row r="1948">
          <cell r="A1948" t="str">
            <v>ladu:Norwich</v>
          </cell>
          <cell r="B1948">
            <v>4800</v>
          </cell>
        </row>
        <row r="1949">
          <cell r="A1949" t="str">
            <v>ladu:South Norfolk</v>
          </cell>
          <cell r="B1949">
            <v>4700</v>
          </cell>
        </row>
        <row r="1950">
          <cell r="A1950" t="str">
            <v>ladu:Babergh</v>
          </cell>
          <cell r="B1950">
            <v>2100</v>
          </cell>
        </row>
        <row r="1951">
          <cell r="A1951" t="str">
            <v>ladu:Ipswich</v>
          </cell>
          <cell r="B1951">
            <v>2700</v>
          </cell>
        </row>
        <row r="1952">
          <cell r="A1952" t="str">
            <v>ladu:Mid Suffolk</v>
          </cell>
          <cell r="B1952">
            <v>2600</v>
          </cell>
        </row>
        <row r="1953">
          <cell r="A1953" t="str">
            <v>ladu:East Suffolk</v>
          </cell>
          <cell r="B1953">
            <v>12000</v>
          </cell>
        </row>
        <row r="1954">
          <cell r="A1954" t="str">
            <v>ladu:West Suffolk</v>
          </cell>
          <cell r="B1954">
            <v>5100</v>
          </cell>
        </row>
        <row r="1955">
          <cell r="A1955" t="str">
            <v>ladu:Camden</v>
          </cell>
          <cell r="B1955">
            <v>21900</v>
          </cell>
        </row>
        <row r="1956">
          <cell r="A1956" t="str">
            <v>ladu:City of London</v>
          </cell>
          <cell r="B1956" t="str">
            <v>!</v>
          </cell>
        </row>
        <row r="1957">
          <cell r="A1957" t="str">
            <v>ladu:Hackney</v>
          </cell>
          <cell r="B1957">
            <v>19200</v>
          </cell>
        </row>
        <row r="1958">
          <cell r="A1958" t="str">
            <v>ladu:Hammersmith and Fulham</v>
          </cell>
          <cell r="B1958">
            <v>8600</v>
          </cell>
        </row>
        <row r="1959">
          <cell r="A1959" t="str">
            <v>ladu:Haringey</v>
          </cell>
          <cell r="B1959">
            <v>10000</v>
          </cell>
        </row>
        <row r="1960">
          <cell r="A1960" t="str">
            <v>ladu:Islington</v>
          </cell>
          <cell r="B1960">
            <v>15300</v>
          </cell>
        </row>
        <row r="1961">
          <cell r="A1961" t="str">
            <v>ladu:Kensington and Chelsea</v>
          </cell>
          <cell r="B1961">
            <v>14500</v>
          </cell>
        </row>
        <row r="1962">
          <cell r="A1962" t="str">
            <v>ladu:Lambeth</v>
          </cell>
          <cell r="B1962">
            <v>27000</v>
          </cell>
        </row>
        <row r="1963">
          <cell r="A1963" t="str">
            <v>ladu:Lewisham</v>
          </cell>
          <cell r="B1963">
            <v>15900</v>
          </cell>
        </row>
        <row r="1964">
          <cell r="A1964" t="str">
            <v>ladu:Newham</v>
          </cell>
          <cell r="B1964">
            <v>12200</v>
          </cell>
        </row>
        <row r="1965">
          <cell r="A1965" t="str">
            <v>ladu:Southwark</v>
          </cell>
          <cell r="B1965">
            <v>17100</v>
          </cell>
        </row>
        <row r="1966">
          <cell r="A1966" t="str">
            <v>ladu:Tower Hamlets</v>
          </cell>
          <cell r="B1966">
            <v>14600</v>
          </cell>
        </row>
        <row r="1967">
          <cell r="A1967" t="str">
            <v>ladu:Wandsworth</v>
          </cell>
          <cell r="B1967">
            <v>23300</v>
          </cell>
        </row>
        <row r="1968">
          <cell r="A1968" t="str">
            <v>ladu:Westminster</v>
          </cell>
          <cell r="B1968">
            <v>12900</v>
          </cell>
        </row>
        <row r="1969">
          <cell r="A1969" t="str">
            <v>ladu:Barking and Dagenham</v>
          </cell>
          <cell r="B1969">
            <v>2100</v>
          </cell>
        </row>
        <row r="1970">
          <cell r="A1970" t="str">
            <v>ladu:Barnet</v>
          </cell>
          <cell r="B1970">
            <v>17900</v>
          </cell>
        </row>
        <row r="1971">
          <cell r="A1971" t="str">
            <v>ladu:Bexley</v>
          </cell>
          <cell r="B1971">
            <v>10100</v>
          </cell>
        </row>
        <row r="1972">
          <cell r="A1972" t="str">
            <v>ladu:Brent</v>
          </cell>
          <cell r="B1972">
            <v>16300</v>
          </cell>
        </row>
        <row r="1973">
          <cell r="A1973" t="str">
            <v>ladu:Bromley</v>
          </cell>
          <cell r="B1973">
            <v>24300</v>
          </cell>
        </row>
        <row r="1974">
          <cell r="A1974" t="str">
            <v>ladu:Croydon</v>
          </cell>
          <cell r="B1974">
            <v>16400</v>
          </cell>
        </row>
        <row r="1975">
          <cell r="A1975" t="str">
            <v>ladu:Ealing</v>
          </cell>
          <cell r="B1975">
            <v>16800</v>
          </cell>
        </row>
        <row r="1976">
          <cell r="A1976" t="str">
            <v>ladu:Enfield</v>
          </cell>
          <cell r="B1976">
            <v>12300</v>
          </cell>
        </row>
        <row r="1977">
          <cell r="A1977" t="str">
            <v>ladu:Greenwich</v>
          </cell>
          <cell r="B1977">
            <v>11200</v>
          </cell>
        </row>
        <row r="1978">
          <cell r="A1978" t="str">
            <v>ladu:Harrow</v>
          </cell>
          <cell r="B1978">
            <v>9400</v>
          </cell>
        </row>
        <row r="1979">
          <cell r="A1979" t="str">
            <v>ladu:Havering</v>
          </cell>
          <cell r="B1979">
            <v>9600</v>
          </cell>
        </row>
        <row r="1980">
          <cell r="A1980" t="str">
            <v>ladu:Hillingdon</v>
          </cell>
          <cell r="B1980">
            <v>10400</v>
          </cell>
        </row>
        <row r="1981">
          <cell r="A1981" t="str">
            <v>ladu:Hounslow</v>
          </cell>
          <cell r="B1981">
            <v>12100</v>
          </cell>
        </row>
        <row r="1982">
          <cell r="A1982" t="str">
            <v>ladu:Kingston upon Thames</v>
          </cell>
          <cell r="B1982">
            <v>11200</v>
          </cell>
        </row>
        <row r="1983">
          <cell r="A1983" t="str">
            <v>ladu:Merton</v>
          </cell>
          <cell r="B1983">
            <v>12800</v>
          </cell>
        </row>
        <row r="1984">
          <cell r="A1984" t="str">
            <v>ladu:Redbridge</v>
          </cell>
          <cell r="B1984">
            <v>10400</v>
          </cell>
        </row>
        <row r="1985">
          <cell r="A1985" t="str">
            <v>ladu:Richmond upon Thames</v>
          </cell>
          <cell r="B1985">
            <v>18800</v>
          </cell>
        </row>
        <row r="1986">
          <cell r="A1986" t="str">
            <v>ladu:Sutton</v>
          </cell>
          <cell r="B1986">
            <v>6100</v>
          </cell>
        </row>
        <row r="1987">
          <cell r="A1987" t="str">
            <v>ladu:Waltham Forest</v>
          </cell>
          <cell r="B1987">
            <v>13900</v>
          </cell>
        </row>
        <row r="1988">
          <cell r="A1988" t="str">
            <v>ladu:Bracknell Forest</v>
          </cell>
          <cell r="B1988">
            <v>6200</v>
          </cell>
        </row>
        <row r="1989">
          <cell r="A1989" t="str">
            <v>ladu:Brighton and Hove</v>
          </cell>
          <cell r="B1989">
            <v>9700</v>
          </cell>
        </row>
        <row r="1990">
          <cell r="A1990" t="str">
            <v>ladu:Isle of Wight</v>
          </cell>
          <cell r="B1990">
            <v>4500</v>
          </cell>
        </row>
        <row r="1991">
          <cell r="A1991" t="str">
            <v>ladu:Medway</v>
          </cell>
          <cell r="B1991">
            <v>10200</v>
          </cell>
        </row>
        <row r="1992">
          <cell r="A1992" t="str">
            <v>ladu:Milton Keynes</v>
          </cell>
          <cell r="B1992">
            <v>9400</v>
          </cell>
        </row>
        <row r="1993">
          <cell r="A1993" t="str">
            <v>ladu:Portsmouth</v>
          </cell>
          <cell r="B1993">
            <v>8200</v>
          </cell>
        </row>
        <row r="1994">
          <cell r="A1994" t="str">
            <v>ladu:Reading</v>
          </cell>
          <cell r="B1994">
            <v>6300</v>
          </cell>
        </row>
        <row r="1995">
          <cell r="A1995" t="str">
            <v>ladu:Slough</v>
          </cell>
          <cell r="B1995">
            <v>4700</v>
          </cell>
        </row>
        <row r="1996">
          <cell r="A1996" t="str">
            <v>ladu:Southampton</v>
          </cell>
          <cell r="B1996">
            <v>5700</v>
          </cell>
        </row>
        <row r="1997">
          <cell r="A1997" t="str">
            <v>ladu:West Berkshire</v>
          </cell>
          <cell r="B1997">
            <v>9700</v>
          </cell>
        </row>
        <row r="1998">
          <cell r="A1998" t="str">
            <v>ladu:Windsor and Maidenhead</v>
          </cell>
          <cell r="B1998">
            <v>10300</v>
          </cell>
        </row>
        <row r="1999">
          <cell r="A1999" t="str">
            <v>ladu:Wokingham</v>
          </cell>
          <cell r="B1999">
            <v>9000</v>
          </cell>
        </row>
        <row r="2000">
          <cell r="A2000" t="str">
            <v>ladu:Buckinghamshire</v>
          </cell>
          <cell r="B2000">
            <v>34200</v>
          </cell>
        </row>
        <row r="2001">
          <cell r="A2001" t="str">
            <v>ladu:Eastbourne</v>
          </cell>
          <cell r="B2001">
            <v>4400</v>
          </cell>
        </row>
        <row r="2002">
          <cell r="A2002" t="str">
            <v>ladu:Hastings</v>
          </cell>
          <cell r="B2002">
            <v>1000</v>
          </cell>
        </row>
        <row r="2003">
          <cell r="A2003" t="str">
            <v>ladu:Lewes</v>
          </cell>
          <cell r="B2003">
            <v>7200</v>
          </cell>
        </row>
        <row r="2004">
          <cell r="A2004" t="str">
            <v>ladu:Rother</v>
          </cell>
          <cell r="B2004">
            <v>2200</v>
          </cell>
        </row>
        <row r="2005">
          <cell r="A2005" t="str">
            <v>ladu:Wealden</v>
          </cell>
          <cell r="B2005">
            <v>8100</v>
          </cell>
        </row>
        <row r="2006">
          <cell r="A2006" t="str">
            <v>ladu:Basingstoke and Deane</v>
          </cell>
          <cell r="B2006">
            <v>9600</v>
          </cell>
        </row>
        <row r="2007">
          <cell r="A2007" t="str">
            <v>ladu:East Hampshire</v>
          </cell>
          <cell r="B2007">
            <v>7500</v>
          </cell>
        </row>
        <row r="2008">
          <cell r="A2008" t="str">
            <v>ladu:Eastleigh</v>
          </cell>
          <cell r="B2008">
            <v>3100</v>
          </cell>
        </row>
        <row r="2009">
          <cell r="A2009" t="str">
            <v>ladu:Fareham</v>
          </cell>
          <cell r="B2009">
            <v>5800</v>
          </cell>
        </row>
        <row r="2010">
          <cell r="A2010" t="str">
            <v>ladu:Gosport</v>
          </cell>
          <cell r="B2010" t="str">
            <v>!</v>
          </cell>
        </row>
        <row r="2011">
          <cell r="A2011" t="str">
            <v>ladu:Hart</v>
          </cell>
          <cell r="B2011">
            <v>6400</v>
          </cell>
        </row>
        <row r="2012">
          <cell r="A2012" t="str">
            <v>ladu:Havant</v>
          </cell>
          <cell r="B2012">
            <v>4200</v>
          </cell>
        </row>
        <row r="2013">
          <cell r="A2013" t="str">
            <v>ladu:New Forest</v>
          </cell>
          <cell r="B2013">
            <v>4700</v>
          </cell>
        </row>
        <row r="2014">
          <cell r="A2014" t="str">
            <v>ladu:Rushmoor</v>
          </cell>
          <cell r="B2014">
            <v>4800</v>
          </cell>
        </row>
        <row r="2015">
          <cell r="A2015" t="str">
            <v>ladu:Test Valley</v>
          </cell>
          <cell r="B2015">
            <v>5400</v>
          </cell>
        </row>
        <row r="2016">
          <cell r="A2016" t="str">
            <v>ladu:Winchester</v>
          </cell>
          <cell r="B2016">
            <v>8200</v>
          </cell>
        </row>
        <row r="2017">
          <cell r="A2017" t="str">
            <v>ladu:Ashford</v>
          </cell>
          <cell r="B2017">
            <v>4500</v>
          </cell>
        </row>
        <row r="2018">
          <cell r="A2018" t="str">
            <v>ladu:Canterbury</v>
          </cell>
          <cell r="B2018">
            <v>6200</v>
          </cell>
        </row>
        <row r="2019">
          <cell r="A2019" t="str">
            <v>ladu:Dartford</v>
          </cell>
          <cell r="B2019" t="str">
            <v>!</v>
          </cell>
        </row>
        <row r="2020">
          <cell r="A2020" t="str">
            <v>ladu:Dover</v>
          </cell>
          <cell r="B2020">
            <v>3100</v>
          </cell>
        </row>
        <row r="2021">
          <cell r="A2021" t="str">
            <v>ladu:Gravesham</v>
          </cell>
          <cell r="B2021" t="str">
            <v>!</v>
          </cell>
        </row>
        <row r="2022">
          <cell r="A2022" t="str">
            <v>ladu:Maidstone</v>
          </cell>
          <cell r="B2022">
            <v>4100</v>
          </cell>
        </row>
        <row r="2023">
          <cell r="A2023" t="str">
            <v>ladu:Sevenoaks</v>
          </cell>
          <cell r="B2023">
            <v>5400</v>
          </cell>
        </row>
        <row r="2024">
          <cell r="A2024" t="str">
            <v>ladu:Folkestone and Hythe</v>
          </cell>
          <cell r="B2024">
            <v>5000</v>
          </cell>
        </row>
        <row r="2025">
          <cell r="A2025" t="str">
            <v>ladu:Swale</v>
          </cell>
          <cell r="B2025">
            <v>9100</v>
          </cell>
        </row>
        <row r="2026">
          <cell r="A2026" t="str">
            <v>ladu:Thanet</v>
          </cell>
          <cell r="B2026" t="str">
            <v>!</v>
          </cell>
        </row>
        <row r="2027">
          <cell r="A2027" t="str">
            <v>ladu:Tonbridge and Malling</v>
          </cell>
          <cell r="B2027">
            <v>8600</v>
          </cell>
        </row>
        <row r="2028">
          <cell r="A2028" t="str">
            <v>ladu:Tunbridge Wells</v>
          </cell>
          <cell r="B2028">
            <v>5100</v>
          </cell>
        </row>
        <row r="2029">
          <cell r="A2029" t="str">
            <v>ladu:Cherwell</v>
          </cell>
          <cell r="B2029">
            <v>5300</v>
          </cell>
        </row>
        <row r="2030">
          <cell r="A2030" t="str">
            <v>ladu:Oxford</v>
          </cell>
          <cell r="B2030">
            <v>4800</v>
          </cell>
        </row>
        <row r="2031">
          <cell r="A2031" t="str">
            <v>ladu:South Oxfordshire</v>
          </cell>
          <cell r="B2031">
            <v>7200</v>
          </cell>
        </row>
        <row r="2032">
          <cell r="A2032" t="str">
            <v>ladu:Vale of White Horse</v>
          </cell>
          <cell r="B2032">
            <v>8400</v>
          </cell>
        </row>
        <row r="2033">
          <cell r="A2033" t="str">
            <v>ladu:West Oxfordshire</v>
          </cell>
          <cell r="B2033">
            <v>3800</v>
          </cell>
        </row>
        <row r="2034">
          <cell r="A2034" t="str">
            <v>ladu:Elmbridge</v>
          </cell>
          <cell r="B2034">
            <v>14700</v>
          </cell>
        </row>
        <row r="2035">
          <cell r="A2035" t="str">
            <v>ladu:Epsom and Ewell</v>
          </cell>
          <cell r="B2035">
            <v>5300</v>
          </cell>
        </row>
        <row r="2036">
          <cell r="A2036" t="str">
            <v>ladu:Guildford</v>
          </cell>
          <cell r="B2036">
            <v>12400</v>
          </cell>
        </row>
        <row r="2037">
          <cell r="A2037" t="str">
            <v>ladu:Mole Valley</v>
          </cell>
          <cell r="B2037">
            <v>4900</v>
          </cell>
        </row>
        <row r="2038">
          <cell r="A2038" t="str">
            <v>ladu:Reigate and Banstead</v>
          </cell>
          <cell r="B2038">
            <v>10500</v>
          </cell>
        </row>
        <row r="2039">
          <cell r="A2039" t="str">
            <v>ladu:Runnymede</v>
          </cell>
          <cell r="B2039">
            <v>8000</v>
          </cell>
        </row>
        <row r="2040">
          <cell r="A2040" t="str">
            <v>ladu:Spelthorne</v>
          </cell>
          <cell r="B2040">
            <v>3200</v>
          </cell>
        </row>
        <row r="2041">
          <cell r="A2041" t="str">
            <v>ladu:Surrey Heath</v>
          </cell>
          <cell r="B2041">
            <v>5600</v>
          </cell>
        </row>
        <row r="2042">
          <cell r="A2042" t="str">
            <v>ladu:Tandridge</v>
          </cell>
          <cell r="B2042">
            <v>5700</v>
          </cell>
        </row>
        <row r="2043">
          <cell r="A2043" t="str">
            <v>ladu:Waverley</v>
          </cell>
          <cell r="B2043">
            <v>5200</v>
          </cell>
        </row>
        <row r="2044">
          <cell r="A2044" t="str">
            <v>ladu:Woking</v>
          </cell>
          <cell r="B2044">
            <v>3800</v>
          </cell>
        </row>
        <row r="2045">
          <cell r="A2045" t="str">
            <v>ladu:Adur</v>
          </cell>
          <cell r="B2045">
            <v>3500</v>
          </cell>
        </row>
        <row r="2046">
          <cell r="A2046" t="str">
            <v>ladu:Arun</v>
          </cell>
          <cell r="B2046">
            <v>6600</v>
          </cell>
        </row>
        <row r="2047">
          <cell r="A2047" t="str">
            <v>ladu:Chichester</v>
          </cell>
          <cell r="B2047">
            <v>7200</v>
          </cell>
        </row>
        <row r="2048">
          <cell r="A2048" t="str">
            <v>ladu:Crawley</v>
          </cell>
          <cell r="B2048">
            <v>5900</v>
          </cell>
        </row>
        <row r="2049">
          <cell r="A2049" t="str">
            <v>ladu:Horsham</v>
          </cell>
          <cell r="B2049">
            <v>5300</v>
          </cell>
        </row>
        <row r="2050">
          <cell r="A2050" t="str">
            <v>ladu:Mid Sussex</v>
          </cell>
          <cell r="B2050">
            <v>10000</v>
          </cell>
        </row>
        <row r="2051">
          <cell r="A2051" t="str">
            <v>ladu:Worthing</v>
          </cell>
          <cell r="B2051">
            <v>4300</v>
          </cell>
        </row>
        <row r="2052">
          <cell r="A2052" t="str">
            <v>ladu:Bath and North East Somerset</v>
          </cell>
          <cell r="B2052">
            <v>7700</v>
          </cell>
        </row>
        <row r="2053">
          <cell r="A2053" t="str">
            <v>ladu:Bristol, City of</v>
          </cell>
          <cell r="B2053">
            <v>13400</v>
          </cell>
        </row>
        <row r="2054">
          <cell r="A2054" t="str">
            <v>ladu:Cornwall</v>
          </cell>
          <cell r="B2054">
            <v>17000</v>
          </cell>
        </row>
        <row r="2055">
          <cell r="A2055" t="str">
            <v>ladu:Isles of Scilly</v>
          </cell>
          <cell r="B2055" t="str">
            <v>-</v>
          </cell>
        </row>
        <row r="2056">
          <cell r="A2056" t="str">
            <v>ladu:North Somerset</v>
          </cell>
          <cell r="B2056">
            <v>10300</v>
          </cell>
        </row>
        <row r="2057">
          <cell r="A2057" t="str">
            <v>ladu:Plymouth</v>
          </cell>
          <cell r="B2057">
            <v>5300</v>
          </cell>
        </row>
        <row r="2058">
          <cell r="A2058" t="str">
            <v>ladu:South Gloucestershire</v>
          </cell>
          <cell r="B2058">
            <v>9800</v>
          </cell>
        </row>
        <row r="2059">
          <cell r="A2059" t="str">
            <v>ladu:Swindon</v>
          </cell>
          <cell r="B2059">
            <v>6300</v>
          </cell>
        </row>
        <row r="2060">
          <cell r="A2060" t="str">
            <v>ladu:Torbay</v>
          </cell>
          <cell r="B2060">
            <v>3400</v>
          </cell>
        </row>
        <row r="2061">
          <cell r="A2061" t="str">
            <v>ladu:Wiltshire</v>
          </cell>
          <cell r="B2061">
            <v>23200</v>
          </cell>
        </row>
        <row r="2062">
          <cell r="A2062" t="str">
            <v>ladu:East Devon</v>
          </cell>
          <cell r="B2062">
            <v>4200</v>
          </cell>
        </row>
        <row r="2063">
          <cell r="A2063" t="str">
            <v>ladu:Exeter</v>
          </cell>
          <cell r="B2063">
            <v>7400</v>
          </cell>
        </row>
        <row r="2064">
          <cell r="A2064" t="str">
            <v>ladu:Mid Devon</v>
          </cell>
          <cell r="B2064">
            <v>4200</v>
          </cell>
        </row>
        <row r="2065">
          <cell r="A2065" t="str">
            <v>ladu:North Devon</v>
          </cell>
          <cell r="B2065">
            <v>2900</v>
          </cell>
        </row>
        <row r="2066">
          <cell r="A2066" t="str">
            <v>ladu:South Hams</v>
          </cell>
          <cell r="B2066">
            <v>4000</v>
          </cell>
        </row>
        <row r="2067">
          <cell r="A2067" t="str">
            <v>ladu:Teignbridge</v>
          </cell>
          <cell r="B2067">
            <v>2700</v>
          </cell>
        </row>
        <row r="2068">
          <cell r="A2068" t="str">
            <v>ladu:Torridge</v>
          </cell>
          <cell r="B2068">
            <v>900</v>
          </cell>
        </row>
        <row r="2069">
          <cell r="A2069" t="str">
            <v>ladu:West Devon</v>
          </cell>
          <cell r="B2069">
            <v>2700</v>
          </cell>
        </row>
        <row r="2070">
          <cell r="A2070" t="str">
            <v>ladu:Bournemouth, Christchurch and Poole</v>
          </cell>
          <cell r="B2070">
            <v>18700</v>
          </cell>
        </row>
        <row r="2071">
          <cell r="A2071" t="str">
            <v>ladu:Dorset</v>
          </cell>
          <cell r="B2071">
            <v>12500</v>
          </cell>
        </row>
        <row r="2072">
          <cell r="A2072" t="str">
            <v>ladu:Cheltenham</v>
          </cell>
          <cell r="B2072">
            <v>3500</v>
          </cell>
        </row>
        <row r="2073">
          <cell r="A2073" t="str">
            <v>ladu:Cotswold</v>
          </cell>
          <cell r="B2073">
            <v>7500</v>
          </cell>
        </row>
        <row r="2074">
          <cell r="A2074" t="str">
            <v>ladu:Forest of Dean</v>
          </cell>
          <cell r="B2074">
            <v>2700</v>
          </cell>
        </row>
        <row r="2075">
          <cell r="A2075" t="str">
            <v>ladu:Gloucester</v>
          </cell>
          <cell r="B2075">
            <v>3200</v>
          </cell>
        </row>
        <row r="2076">
          <cell r="A2076" t="str">
            <v>ladu:Stroud</v>
          </cell>
          <cell r="B2076">
            <v>6000</v>
          </cell>
        </row>
        <row r="2077">
          <cell r="A2077" t="str">
            <v>ladu:Tewkesbury</v>
          </cell>
          <cell r="B2077">
            <v>3900</v>
          </cell>
        </row>
        <row r="2078">
          <cell r="A2078" t="str">
            <v>ladu:Mendip</v>
          </cell>
          <cell r="B2078">
            <v>5200</v>
          </cell>
        </row>
        <row r="2079">
          <cell r="A2079" t="str">
            <v>ladu:Sedgemoor</v>
          </cell>
          <cell r="B2079">
            <v>2600</v>
          </cell>
        </row>
        <row r="2080">
          <cell r="A2080" t="str">
            <v>ladu:South Somerset</v>
          </cell>
          <cell r="B2080">
            <v>5400</v>
          </cell>
        </row>
        <row r="2081">
          <cell r="A2081" t="str">
            <v>ladu:Somerset West and Taunton</v>
          </cell>
          <cell r="B2081">
            <v>3500</v>
          </cell>
        </row>
        <row r="2082">
          <cell r="A2082" t="str">
            <v>ladu:Isle of Anglesey</v>
          </cell>
          <cell r="B2082">
            <v>1700</v>
          </cell>
        </row>
        <row r="2083">
          <cell r="A2083" t="str">
            <v>ladu:Gwynedd</v>
          </cell>
          <cell r="B2083">
            <v>2700</v>
          </cell>
        </row>
        <row r="2084">
          <cell r="A2084" t="str">
            <v>ladu:Conwy</v>
          </cell>
          <cell r="B2084">
            <v>2000</v>
          </cell>
        </row>
        <row r="2085">
          <cell r="A2085" t="str">
            <v>ladu:Denbighshire</v>
          </cell>
          <cell r="B2085">
            <v>2500</v>
          </cell>
        </row>
        <row r="2086">
          <cell r="A2086" t="str">
            <v>ladu:Flintshire</v>
          </cell>
          <cell r="B2086">
            <v>4700</v>
          </cell>
        </row>
        <row r="2087">
          <cell r="A2087" t="str">
            <v>ladu:Wrexham</v>
          </cell>
          <cell r="B2087">
            <v>3800</v>
          </cell>
        </row>
        <row r="2088">
          <cell r="A2088" t="str">
            <v>ladu:Powys</v>
          </cell>
          <cell r="B2088">
            <v>4400</v>
          </cell>
        </row>
        <row r="2089">
          <cell r="A2089" t="str">
            <v>ladu:Ceredigion</v>
          </cell>
          <cell r="B2089">
            <v>2100</v>
          </cell>
        </row>
        <row r="2090">
          <cell r="A2090" t="str">
            <v>ladu:Pembrokeshire</v>
          </cell>
          <cell r="B2090">
            <v>2200</v>
          </cell>
        </row>
        <row r="2091">
          <cell r="A2091" t="str">
            <v>ladu:Carmarthenshire</v>
          </cell>
          <cell r="B2091">
            <v>4700</v>
          </cell>
        </row>
        <row r="2092">
          <cell r="A2092" t="str">
            <v>ladu:Swansea</v>
          </cell>
          <cell r="B2092">
            <v>7200</v>
          </cell>
        </row>
        <row r="2093">
          <cell r="A2093" t="str">
            <v>ladu:Neath Port Talbot</v>
          </cell>
          <cell r="B2093">
            <v>3500</v>
          </cell>
        </row>
        <row r="2094">
          <cell r="A2094" t="str">
            <v>ladu:Bridgend</v>
          </cell>
          <cell r="B2094">
            <v>6200</v>
          </cell>
        </row>
        <row r="2095">
          <cell r="A2095" t="str">
            <v>ladu:Vale of Glamorgan</v>
          </cell>
          <cell r="B2095">
            <v>4700</v>
          </cell>
        </row>
        <row r="2096">
          <cell r="A2096" t="str">
            <v>ladu:Cardiff</v>
          </cell>
          <cell r="B2096">
            <v>13600</v>
          </cell>
        </row>
        <row r="2097">
          <cell r="A2097" t="str">
            <v>ladu:Rhondda Cynon Taff</v>
          </cell>
          <cell r="B2097">
            <v>6900</v>
          </cell>
        </row>
        <row r="2098">
          <cell r="A2098" t="str">
            <v>ladu:Merthyr Tydfil</v>
          </cell>
          <cell r="B2098">
            <v>1100</v>
          </cell>
        </row>
        <row r="2099">
          <cell r="A2099" t="str">
            <v>ladu:Caerphilly</v>
          </cell>
          <cell r="B2099">
            <v>5200</v>
          </cell>
        </row>
        <row r="2100">
          <cell r="A2100" t="str">
            <v>ladu:Blaenau Gwent</v>
          </cell>
          <cell r="B2100">
            <v>1700</v>
          </cell>
        </row>
        <row r="2101">
          <cell r="A2101" t="str">
            <v>ladu:Torfaen</v>
          </cell>
          <cell r="B2101">
            <v>2400</v>
          </cell>
        </row>
        <row r="2102">
          <cell r="A2102" t="str">
            <v>ladu:Monmouthshire</v>
          </cell>
          <cell r="B2102">
            <v>4100</v>
          </cell>
        </row>
        <row r="2103">
          <cell r="A2103" t="str">
            <v>ladu:Newport</v>
          </cell>
          <cell r="B2103">
            <v>4900</v>
          </cell>
        </row>
        <row r="2104">
          <cell r="A2104" t="str">
            <v>ladu:Aberdeen City</v>
          </cell>
          <cell r="B2104">
            <v>6800</v>
          </cell>
        </row>
        <row r="2105">
          <cell r="A2105" t="str">
            <v>ladu:Aberdeenshire</v>
          </cell>
          <cell r="B2105">
            <v>8300</v>
          </cell>
        </row>
        <row r="2106">
          <cell r="A2106" t="str">
            <v>ladu:Angus</v>
          </cell>
          <cell r="B2106">
            <v>3400</v>
          </cell>
        </row>
        <row r="2107">
          <cell r="A2107" t="str">
            <v>ladu:Argyll and Bute</v>
          </cell>
          <cell r="B2107">
            <v>2800</v>
          </cell>
        </row>
        <row r="2108">
          <cell r="A2108" t="str">
            <v>ladu:Clackmannanshire</v>
          </cell>
          <cell r="B2108">
            <v>2100</v>
          </cell>
        </row>
        <row r="2109">
          <cell r="A2109" t="str">
            <v>ladu:Dumfries and Galloway</v>
          </cell>
          <cell r="B2109">
            <v>2600</v>
          </cell>
        </row>
        <row r="2110">
          <cell r="A2110" t="str">
            <v>ladu:Dundee City</v>
          </cell>
          <cell r="B2110">
            <v>4100</v>
          </cell>
        </row>
        <row r="2111">
          <cell r="A2111" t="str">
            <v>ladu:East Ayrshire</v>
          </cell>
          <cell r="B2111">
            <v>3100</v>
          </cell>
        </row>
        <row r="2112">
          <cell r="A2112" t="str">
            <v>ladu:East Dunbartonshire</v>
          </cell>
          <cell r="B2112">
            <v>3000</v>
          </cell>
        </row>
        <row r="2113">
          <cell r="A2113" t="str">
            <v>ladu:East Lothian</v>
          </cell>
          <cell r="B2113">
            <v>3300</v>
          </cell>
        </row>
        <row r="2114">
          <cell r="A2114" t="str">
            <v>ladu:East Renfrewshire</v>
          </cell>
          <cell r="B2114">
            <v>5600</v>
          </cell>
        </row>
        <row r="2115">
          <cell r="A2115" t="str">
            <v>ladu:City of Edinburgh</v>
          </cell>
          <cell r="B2115">
            <v>20900</v>
          </cell>
        </row>
        <row r="2116">
          <cell r="A2116" t="str">
            <v>ladu:Na h-Eileanan Siar</v>
          </cell>
          <cell r="B2116" t="str">
            <v>~</v>
          </cell>
        </row>
        <row r="2117">
          <cell r="A2117" t="str">
            <v>ladu:Falkirk</v>
          </cell>
          <cell r="B2117">
            <v>3600</v>
          </cell>
        </row>
        <row r="2118">
          <cell r="A2118" t="str">
            <v>ladu:Fife</v>
          </cell>
          <cell r="B2118">
            <v>9000</v>
          </cell>
        </row>
        <row r="2119">
          <cell r="A2119" t="str">
            <v>ladu:Glasgow City</v>
          </cell>
          <cell r="B2119">
            <v>19200</v>
          </cell>
        </row>
        <row r="2120">
          <cell r="A2120" t="str">
            <v>ladu:Highland</v>
          </cell>
          <cell r="B2120">
            <v>3200</v>
          </cell>
        </row>
        <row r="2121">
          <cell r="A2121" t="str">
            <v>ladu:Inverclyde</v>
          </cell>
          <cell r="B2121">
            <v>1800</v>
          </cell>
        </row>
        <row r="2122">
          <cell r="A2122" t="str">
            <v>ladu:Midlothian</v>
          </cell>
          <cell r="B2122">
            <v>3900</v>
          </cell>
        </row>
        <row r="2123">
          <cell r="A2123" t="str">
            <v>ladu:Moray</v>
          </cell>
          <cell r="B2123">
            <v>2100</v>
          </cell>
        </row>
        <row r="2124">
          <cell r="A2124" t="str">
            <v>ladu:North Ayrshire</v>
          </cell>
          <cell r="B2124">
            <v>2900</v>
          </cell>
        </row>
        <row r="2125">
          <cell r="A2125" t="str">
            <v>ladu:North Lanarkshire</v>
          </cell>
          <cell r="B2125">
            <v>7000</v>
          </cell>
        </row>
        <row r="2126">
          <cell r="A2126" t="str">
            <v>ladu:Orkney Islands</v>
          </cell>
          <cell r="B2126" t="str">
            <v>!</v>
          </cell>
        </row>
        <row r="2127">
          <cell r="A2127" t="str">
            <v>ladu:Perth and Kinross</v>
          </cell>
          <cell r="B2127">
            <v>6300</v>
          </cell>
        </row>
        <row r="2128">
          <cell r="A2128" t="str">
            <v>ladu:Renfrewshire</v>
          </cell>
          <cell r="B2128">
            <v>6000</v>
          </cell>
        </row>
        <row r="2129">
          <cell r="A2129" t="str">
            <v>ladu:Scottish Borders</v>
          </cell>
          <cell r="B2129">
            <v>4200</v>
          </cell>
        </row>
        <row r="2130">
          <cell r="A2130" t="str">
            <v>ladu:Shetland Islands</v>
          </cell>
          <cell r="B2130">
            <v>1700</v>
          </cell>
        </row>
        <row r="2131">
          <cell r="A2131" t="str">
            <v>ladu:South Ayrshire</v>
          </cell>
          <cell r="B2131">
            <v>2600</v>
          </cell>
        </row>
        <row r="2132">
          <cell r="A2132" t="str">
            <v>ladu:South Lanarkshire</v>
          </cell>
          <cell r="B2132">
            <v>9800</v>
          </cell>
        </row>
        <row r="2133">
          <cell r="A2133" t="str">
            <v>ladu:Stirling</v>
          </cell>
          <cell r="B2133">
            <v>2800</v>
          </cell>
        </row>
        <row r="2134">
          <cell r="A2134" t="str">
            <v>ladu:West Dunbartonshire</v>
          </cell>
          <cell r="B2134">
            <v>2100</v>
          </cell>
        </row>
        <row r="2135">
          <cell r="A2135" t="str">
            <v>ladu:West Lothian</v>
          </cell>
          <cell r="B2135">
            <v>6300</v>
          </cell>
        </row>
        <row r="2136">
          <cell r="A2136" t="str">
            <v>gor:North East</v>
          </cell>
          <cell r="B2136">
            <v>65600</v>
          </cell>
        </row>
        <row r="2137">
          <cell r="A2137" t="str">
            <v>gor:North West</v>
          </cell>
          <cell r="B2137">
            <v>220000</v>
          </cell>
        </row>
        <row r="2138">
          <cell r="A2138" t="str">
            <v>gor:Yorkshire and The Humber</v>
          </cell>
          <cell r="B2138">
            <v>169300</v>
          </cell>
        </row>
        <row r="2139">
          <cell r="A2139" t="str">
            <v>gor:East Midlands</v>
          </cell>
          <cell r="B2139">
            <v>174400</v>
          </cell>
        </row>
        <row r="2140">
          <cell r="A2140" t="str">
            <v>gor:West Midlands</v>
          </cell>
          <cell r="B2140">
            <v>192500</v>
          </cell>
        </row>
        <row r="2141">
          <cell r="A2141" t="str">
            <v>gor:East</v>
          </cell>
          <cell r="B2141">
            <v>238500</v>
          </cell>
        </row>
        <row r="2142">
          <cell r="A2142" t="str">
            <v>gor:London</v>
          </cell>
          <cell r="B2142">
            <v>458000</v>
          </cell>
        </row>
        <row r="2143">
          <cell r="A2143" t="str">
            <v>gor:South East</v>
          </cell>
          <cell r="B2143">
            <v>418700</v>
          </cell>
        </row>
        <row r="2144">
          <cell r="A2144" t="str">
            <v>gor:South West</v>
          </cell>
          <cell r="B2144">
            <v>199700</v>
          </cell>
        </row>
        <row r="2145">
          <cell r="A2145" t="str">
            <v>gor:Wales</v>
          </cell>
          <cell r="B2145">
            <v>92300</v>
          </cell>
        </row>
        <row r="2146">
          <cell r="A2146" t="str">
            <v>gor:Scotland</v>
          </cell>
          <cell r="B2146">
            <v>161400</v>
          </cell>
        </row>
        <row r="2147">
          <cell r="A2147" t="str">
            <v>gor:Northern Ireland</v>
          </cell>
          <cell r="B2147">
            <v>48300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17"/>
  <sheetViews>
    <sheetView tabSelected="1" topLeftCell="A224" workbookViewId="0">
      <selection sqref="A1:XFD1048576"/>
    </sheetView>
  </sheetViews>
  <sheetFormatPr defaultRowHeight="14.5" x14ac:dyDescent="0.35"/>
  <cols>
    <col min="1" max="1" width="25" style="9" customWidth="1" collapsed="1"/>
    <col min="2" max="2" width="14" style="9" customWidth="1" collapsed="1"/>
    <col min="3" max="3" width="5" style="9" customWidth="1" collapsed="1"/>
    <col min="4" max="5" width="14" style="9" customWidth="1" collapsed="1"/>
    <col min="6" max="6" width="5" style="9" customWidth="1" collapsed="1"/>
    <col min="7" max="8" width="14" style="9" customWidth="1" collapsed="1"/>
    <col min="9" max="9" width="5" style="9" customWidth="1" collapsed="1"/>
    <col min="10" max="11" width="14" style="9" customWidth="1" collapsed="1"/>
    <col min="12" max="12" width="5" style="9" customWidth="1" collapsed="1"/>
    <col min="13" max="14" width="14" style="9" customWidth="1" collapsed="1"/>
    <col min="15" max="15" width="5" style="9" customWidth="1" collapsed="1"/>
    <col min="16" max="16" width="14" style="9" customWidth="1" collapsed="1"/>
    <col min="17" max="16384" width="8.7265625" style="9"/>
  </cols>
  <sheetData>
    <row r="1" spans="1:16" ht="15.5" x14ac:dyDescent="0.35">
      <c r="A1" s="1" t="s">
        <v>0</v>
      </c>
    </row>
    <row r="2" spans="1:16" x14ac:dyDescent="0.35">
      <c r="A2" s="2" t="s">
        <v>422</v>
      </c>
    </row>
    <row r="4" spans="1:16" x14ac:dyDescent="0.35">
      <c r="A4" s="12" t="s">
        <v>1</v>
      </c>
      <c r="B4" s="12" t="s">
        <v>2</v>
      </c>
    </row>
    <row r="5" spans="1:16" x14ac:dyDescent="0.35">
      <c r="A5" s="12" t="s">
        <v>3</v>
      </c>
      <c r="B5" s="12" t="s">
        <v>4</v>
      </c>
    </row>
    <row r="7" spans="1:16" ht="26" customHeight="1" x14ac:dyDescent="0.35">
      <c r="A7" s="13" t="s">
        <v>6</v>
      </c>
      <c r="B7" s="10" t="s">
        <v>423</v>
      </c>
      <c r="C7" s="11"/>
      <c r="D7" s="11"/>
      <c r="E7" s="10" t="s">
        <v>424</v>
      </c>
      <c r="F7" s="11"/>
      <c r="G7" s="11"/>
      <c r="H7" s="10" t="s">
        <v>425</v>
      </c>
      <c r="I7" s="11"/>
      <c r="J7" s="11"/>
      <c r="K7" s="10" t="s">
        <v>426</v>
      </c>
      <c r="L7" s="11"/>
      <c r="M7" s="11"/>
      <c r="N7" s="10" t="s">
        <v>427</v>
      </c>
      <c r="O7" s="11"/>
      <c r="P7" s="11"/>
    </row>
    <row r="8" spans="1:16" ht="26" customHeight="1" x14ac:dyDescent="0.35">
      <c r="B8" s="14" t="s">
        <v>7</v>
      </c>
      <c r="C8" s="14" t="s">
        <v>8</v>
      </c>
      <c r="D8" s="14" t="s">
        <v>9</v>
      </c>
      <c r="E8" s="14" t="s">
        <v>7</v>
      </c>
      <c r="F8" s="14" t="s">
        <v>8</v>
      </c>
      <c r="G8" s="14" t="s">
        <v>9</v>
      </c>
      <c r="H8" s="14" t="s">
        <v>7</v>
      </c>
      <c r="I8" s="14" t="s">
        <v>8</v>
      </c>
      <c r="J8" s="14" t="s">
        <v>9</v>
      </c>
      <c r="K8" s="14" t="s">
        <v>7</v>
      </c>
      <c r="L8" s="14" t="s">
        <v>8</v>
      </c>
      <c r="M8" s="14" t="s">
        <v>9</v>
      </c>
      <c r="N8" s="14" t="s">
        <v>7</v>
      </c>
      <c r="O8" s="14" t="s">
        <v>8</v>
      </c>
      <c r="P8" s="14" t="s">
        <v>9</v>
      </c>
    </row>
    <row r="9" spans="1:16" x14ac:dyDescent="0.35">
      <c r="A9" s="12" t="s">
        <v>10</v>
      </c>
      <c r="B9" s="15">
        <v>27026400</v>
      </c>
      <c r="C9" s="2"/>
      <c r="D9" s="15">
        <v>165000</v>
      </c>
      <c r="E9" s="15">
        <v>27223500</v>
      </c>
      <c r="F9" s="2"/>
      <c r="G9" s="15">
        <v>168200</v>
      </c>
      <c r="H9" s="15">
        <v>27555100</v>
      </c>
      <c r="I9" s="2"/>
      <c r="J9" s="15">
        <v>172900</v>
      </c>
      <c r="K9" s="15">
        <v>27445900</v>
      </c>
      <c r="L9" s="2"/>
      <c r="M9" s="15">
        <v>190200</v>
      </c>
      <c r="N9" s="15">
        <v>27272400</v>
      </c>
      <c r="O9" s="2"/>
      <c r="P9" s="15">
        <v>188400</v>
      </c>
    </row>
    <row r="10" spans="1:16" x14ac:dyDescent="0.35">
      <c r="A10" s="12" t="s">
        <v>11</v>
      </c>
      <c r="B10" s="15">
        <v>49800</v>
      </c>
      <c r="C10" s="2"/>
      <c r="D10" s="15">
        <v>3600</v>
      </c>
      <c r="E10" s="15">
        <v>49700</v>
      </c>
      <c r="F10" s="2"/>
      <c r="G10" s="15">
        <v>3500</v>
      </c>
      <c r="H10" s="15">
        <v>48700</v>
      </c>
      <c r="I10" s="2"/>
      <c r="J10" s="15">
        <v>3600</v>
      </c>
      <c r="K10" s="15">
        <v>49100</v>
      </c>
      <c r="L10" s="2"/>
      <c r="M10" s="15">
        <v>4000</v>
      </c>
      <c r="N10" s="15">
        <v>50100</v>
      </c>
      <c r="O10" s="2"/>
      <c r="P10" s="15">
        <v>4200</v>
      </c>
    </row>
    <row r="11" spans="1:16" x14ac:dyDescent="0.35">
      <c r="A11" s="12" t="s">
        <v>12</v>
      </c>
      <c r="B11" s="15">
        <v>238300</v>
      </c>
      <c r="C11" s="2"/>
      <c r="D11" s="15">
        <v>18700</v>
      </c>
      <c r="E11" s="15">
        <v>252100</v>
      </c>
      <c r="F11" s="2"/>
      <c r="G11" s="15">
        <v>17900</v>
      </c>
      <c r="H11" s="15">
        <v>241000</v>
      </c>
      <c r="I11" s="2"/>
      <c r="J11" s="15">
        <v>17200</v>
      </c>
      <c r="K11" s="15">
        <v>236600</v>
      </c>
      <c r="L11" s="2"/>
      <c r="M11" s="15">
        <v>18000</v>
      </c>
      <c r="N11" s="15">
        <v>238000</v>
      </c>
      <c r="O11" s="2"/>
      <c r="P11" s="15">
        <v>17900</v>
      </c>
    </row>
    <row r="12" spans="1:16" x14ac:dyDescent="0.35">
      <c r="A12" s="12" t="s">
        <v>13</v>
      </c>
      <c r="B12" s="15">
        <v>36400</v>
      </c>
      <c r="C12" s="2"/>
      <c r="D12" s="15">
        <v>2800</v>
      </c>
      <c r="E12" s="15">
        <v>37600</v>
      </c>
      <c r="F12" s="2"/>
      <c r="G12" s="15">
        <v>2900</v>
      </c>
      <c r="H12" s="15">
        <v>39500</v>
      </c>
      <c r="I12" s="2"/>
      <c r="J12" s="15">
        <v>3000</v>
      </c>
      <c r="K12" s="15">
        <v>38600</v>
      </c>
      <c r="L12" s="2"/>
      <c r="M12" s="15">
        <v>3300</v>
      </c>
      <c r="N12" s="15">
        <v>39700</v>
      </c>
      <c r="O12" s="2"/>
      <c r="P12" s="15">
        <v>3300</v>
      </c>
    </row>
    <row r="13" spans="1:16" x14ac:dyDescent="0.35">
      <c r="A13" s="12" t="s">
        <v>14</v>
      </c>
      <c r="B13" s="15">
        <v>58000</v>
      </c>
      <c r="C13" s="2"/>
      <c r="D13" s="15">
        <v>4300</v>
      </c>
      <c r="E13" s="15">
        <v>57000</v>
      </c>
      <c r="F13" s="2"/>
      <c r="G13" s="15">
        <v>4200</v>
      </c>
      <c r="H13" s="15">
        <v>57000</v>
      </c>
      <c r="I13" s="2"/>
      <c r="J13" s="15">
        <v>4300</v>
      </c>
      <c r="K13" s="15">
        <v>58500</v>
      </c>
      <c r="L13" s="2"/>
      <c r="M13" s="15">
        <v>5100</v>
      </c>
      <c r="N13" s="15">
        <v>58400</v>
      </c>
      <c r="O13" s="2"/>
      <c r="P13" s="15">
        <v>5300</v>
      </c>
    </row>
    <row r="14" spans="1:16" x14ac:dyDescent="0.35">
      <c r="A14" s="12" t="s">
        <v>15</v>
      </c>
      <c r="B14" s="15">
        <v>143500</v>
      </c>
      <c r="C14" s="2"/>
      <c r="D14" s="15">
        <v>10200</v>
      </c>
      <c r="E14" s="15">
        <v>140400</v>
      </c>
      <c r="F14" s="2"/>
      <c r="G14" s="15">
        <v>10400</v>
      </c>
      <c r="H14" s="15">
        <v>142800</v>
      </c>
      <c r="I14" s="2"/>
      <c r="J14" s="15">
        <v>10600</v>
      </c>
      <c r="K14" s="15">
        <v>140500</v>
      </c>
      <c r="L14" s="2"/>
      <c r="M14" s="15">
        <v>11500</v>
      </c>
      <c r="N14" s="15">
        <v>134100</v>
      </c>
      <c r="O14" s="2"/>
      <c r="P14" s="15">
        <v>10900</v>
      </c>
    </row>
    <row r="15" spans="1:16" x14ac:dyDescent="0.35">
      <c r="A15" s="12" t="s">
        <v>16</v>
      </c>
      <c r="B15" s="15">
        <v>57000</v>
      </c>
      <c r="C15" s="2"/>
      <c r="D15" s="15">
        <v>4500</v>
      </c>
      <c r="E15" s="15">
        <v>57100</v>
      </c>
      <c r="F15" s="2"/>
      <c r="G15" s="15">
        <v>4300</v>
      </c>
      <c r="H15" s="15">
        <v>56000</v>
      </c>
      <c r="I15" s="2"/>
      <c r="J15" s="15">
        <v>4300</v>
      </c>
      <c r="K15" s="15">
        <v>57200</v>
      </c>
      <c r="L15" s="2"/>
      <c r="M15" s="15">
        <v>5000</v>
      </c>
      <c r="N15" s="15">
        <v>54600</v>
      </c>
      <c r="O15" s="2"/>
      <c r="P15" s="15">
        <v>5000</v>
      </c>
    </row>
    <row r="16" spans="1:16" x14ac:dyDescent="0.35">
      <c r="A16" s="12" t="s">
        <v>17</v>
      </c>
      <c r="B16" s="15">
        <v>88600</v>
      </c>
      <c r="C16" s="2"/>
      <c r="D16" s="15">
        <v>6900</v>
      </c>
      <c r="E16" s="15">
        <v>86200</v>
      </c>
      <c r="F16" s="2"/>
      <c r="G16" s="15">
        <v>6600</v>
      </c>
      <c r="H16" s="15">
        <v>89000</v>
      </c>
      <c r="I16" s="2"/>
      <c r="J16" s="15">
        <v>6800</v>
      </c>
      <c r="K16" s="15">
        <v>91400</v>
      </c>
      <c r="L16" s="2"/>
      <c r="M16" s="15">
        <v>7400</v>
      </c>
      <c r="N16" s="15">
        <v>88100</v>
      </c>
      <c r="O16" s="2"/>
      <c r="P16" s="15">
        <v>7100</v>
      </c>
    </row>
    <row r="17" spans="1:16" x14ac:dyDescent="0.35">
      <c r="A17" s="12" t="s">
        <v>18</v>
      </c>
      <c r="B17" s="15">
        <v>96400</v>
      </c>
      <c r="C17" s="2"/>
      <c r="D17" s="15">
        <v>7200</v>
      </c>
      <c r="E17" s="15">
        <v>97300</v>
      </c>
      <c r="F17" s="2"/>
      <c r="G17" s="15">
        <v>7300</v>
      </c>
      <c r="H17" s="15">
        <v>95300</v>
      </c>
      <c r="I17" s="2"/>
      <c r="J17" s="15">
        <v>7500</v>
      </c>
      <c r="K17" s="15">
        <v>98400</v>
      </c>
      <c r="L17" s="2"/>
      <c r="M17" s="15">
        <v>8400</v>
      </c>
      <c r="N17" s="15">
        <v>93500</v>
      </c>
      <c r="O17" s="2"/>
      <c r="P17" s="15">
        <v>8600</v>
      </c>
    </row>
    <row r="18" spans="1:16" x14ac:dyDescent="0.35">
      <c r="A18" s="12" t="s">
        <v>19</v>
      </c>
      <c r="B18" s="15">
        <v>136800</v>
      </c>
      <c r="C18" s="2"/>
      <c r="D18" s="15">
        <v>10800</v>
      </c>
      <c r="E18" s="15">
        <v>140500</v>
      </c>
      <c r="F18" s="2"/>
      <c r="G18" s="15">
        <v>11500</v>
      </c>
      <c r="H18" s="15">
        <v>137200</v>
      </c>
      <c r="I18" s="2"/>
      <c r="J18" s="15">
        <v>11300</v>
      </c>
      <c r="K18" s="15">
        <v>146500</v>
      </c>
      <c r="L18" s="2"/>
      <c r="M18" s="15">
        <v>13000</v>
      </c>
      <c r="N18" s="15">
        <v>141600</v>
      </c>
      <c r="O18" s="2"/>
      <c r="P18" s="15">
        <v>12800</v>
      </c>
    </row>
    <row r="19" spans="1:16" x14ac:dyDescent="0.35">
      <c r="A19" s="12" t="s">
        <v>20</v>
      </c>
      <c r="B19" s="15">
        <v>98100</v>
      </c>
      <c r="C19" s="2"/>
      <c r="D19" s="15">
        <v>7500</v>
      </c>
      <c r="E19" s="15">
        <v>95000</v>
      </c>
      <c r="F19" s="2"/>
      <c r="G19" s="15">
        <v>7600</v>
      </c>
      <c r="H19" s="15">
        <v>101800</v>
      </c>
      <c r="I19" s="2"/>
      <c r="J19" s="15">
        <v>8200</v>
      </c>
      <c r="K19" s="15">
        <v>98000</v>
      </c>
      <c r="L19" s="2"/>
      <c r="M19" s="15">
        <v>8800</v>
      </c>
      <c r="N19" s="15">
        <v>91500</v>
      </c>
      <c r="O19" s="2"/>
      <c r="P19" s="15">
        <v>7900</v>
      </c>
    </row>
    <row r="20" spans="1:16" x14ac:dyDescent="0.35">
      <c r="A20" s="12" t="s">
        <v>21</v>
      </c>
      <c r="B20" s="15">
        <v>65000</v>
      </c>
      <c r="C20" s="2"/>
      <c r="D20" s="15">
        <v>4800</v>
      </c>
      <c r="E20" s="15">
        <v>64400</v>
      </c>
      <c r="F20" s="2"/>
      <c r="G20" s="15">
        <v>4900</v>
      </c>
      <c r="H20" s="15">
        <v>63400</v>
      </c>
      <c r="I20" s="2"/>
      <c r="J20" s="15">
        <v>4900</v>
      </c>
      <c r="K20" s="15">
        <v>61700</v>
      </c>
      <c r="L20" s="2"/>
      <c r="M20" s="15">
        <v>5400</v>
      </c>
      <c r="N20" s="15">
        <v>65700</v>
      </c>
      <c r="O20" s="2"/>
      <c r="P20" s="15">
        <v>6000</v>
      </c>
    </row>
    <row r="21" spans="1:16" x14ac:dyDescent="0.35">
      <c r="A21" s="12" t="s">
        <v>22</v>
      </c>
      <c r="B21" s="15">
        <v>126100</v>
      </c>
      <c r="C21" s="2"/>
      <c r="D21" s="15">
        <v>8800</v>
      </c>
      <c r="E21" s="15">
        <v>125600</v>
      </c>
      <c r="F21" s="2"/>
      <c r="G21" s="15">
        <v>8600</v>
      </c>
      <c r="H21" s="15">
        <v>123900</v>
      </c>
      <c r="I21" s="2"/>
      <c r="J21" s="15">
        <v>9100</v>
      </c>
      <c r="K21" s="15">
        <v>125300</v>
      </c>
      <c r="L21" s="2"/>
      <c r="M21" s="15">
        <v>9900</v>
      </c>
      <c r="N21" s="15">
        <v>125000</v>
      </c>
      <c r="O21" s="2"/>
      <c r="P21" s="15">
        <v>10500</v>
      </c>
    </row>
    <row r="22" spans="1:16" x14ac:dyDescent="0.35">
      <c r="A22" s="12" t="s">
        <v>23</v>
      </c>
      <c r="B22" s="15">
        <v>61200</v>
      </c>
      <c r="C22" s="2"/>
      <c r="D22" s="15">
        <v>4500</v>
      </c>
      <c r="E22" s="15">
        <v>63500</v>
      </c>
      <c r="F22" s="2"/>
      <c r="G22" s="15">
        <v>4500</v>
      </c>
      <c r="H22" s="15">
        <v>64600</v>
      </c>
      <c r="I22" s="2"/>
      <c r="J22" s="15">
        <v>4600</v>
      </c>
      <c r="K22" s="15">
        <v>63500</v>
      </c>
      <c r="L22" s="2"/>
      <c r="M22" s="15">
        <v>5800</v>
      </c>
      <c r="N22" s="15">
        <v>62700</v>
      </c>
      <c r="O22" s="2"/>
      <c r="P22" s="15">
        <v>6300</v>
      </c>
    </row>
    <row r="23" spans="1:16" x14ac:dyDescent="0.35">
      <c r="A23" s="12" t="s">
        <v>24</v>
      </c>
      <c r="B23" s="15">
        <v>61500</v>
      </c>
      <c r="C23" s="2"/>
      <c r="D23" s="15">
        <v>4600</v>
      </c>
      <c r="E23" s="15">
        <v>60000</v>
      </c>
      <c r="F23" s="2"/>
      <c r="G23" s="15">
        <v>4300</v>
      </c>
      <c r="H23" s="15">
        <v>61700</v>
      </c>
      <c r="I23" s="2"/>
      <c r="J23" s="15">
        <v>4300</v>
      </c>
      <c r="K23" s="15">
        <v>61100</v>
      </c>
      <c r="L23" s="2"/>
      <c r="M23" s="15">
        <v>5200</v>
      </c>
      <c r="N23" s="15">
        <v>59400</v>
      </c>
      <c r="O23" s="2"/>
      <c r="P23" s="15">
        <v>5400</v>
      </c>
    </row>
    <row r="24" spans="1:16" x14ac:dyDescent="0.35">
      <c r="A24" s="12" t="s">
        <v>25</v>
      </c>
      <c r="B24" s="15">
        <v>176500</v>
      </c>
      <c r="C24" s="2"/>
      <c r="D24" s="15">
        <v>17700</v>
      </c>
      <c r="E24" s="15">
        <v>185400</v>
      </c>
      <c r="F24" s="2"/>
      <c r="G24" s="15">
        <v>17900</v>
      </c>
      <c r="H24" s="15">
        <v>189000</v>
      </c>
      <c r="I24" s="2"/>
      <c r="J24" s="15">
        <v>18100</v>
      </c>
      <c r="K24" s="15">
        <v>181700</v>
      </c>
      <c r="L24" s="2"/>
      <c r="M24" s="15">
        <v>17900</v>
      </c>
      <c r="N24" s="15">
        <v>169600</v>
      </c>
      <c r="O24" s="2"/>
      <c r="P24" s="15">
        <v>16100</v>
      </c>
    </row>
    <row r="25" spans="1:16" x14ac:dyDescent="0.35">
      <c r="A25" s="12" t="s">
        <v>26</v>
      </c>
      <c r="B25" s="15">
        <v>158600</v>
      </c>
      <c r="C25" s="2"/>
      <c r="D25" s="15">
        <v>16000</v>
      </c>
      <c r="E25" s="15">
        <v>163000</v>
      </c>
      <c r="F25" s="2"/>
      <c r="G25" s="15">
        <v>17000</v>
      </c>
      <c r="H25" s="15">
        <v>162000</v>
      </c>
      <c r="I25" s="2"/>
      <c r="J25" s="15">
        <v>17700</v>
      </c>
      <c r="K25" s="15">
        <v>171000</v>
      </c>
      <c r="L25" s="2"/>
      <c r="M25" s="15">
        <v>18500</v>
      </c>
      <c r="N25" s="15">
        <v>159500</v>
      </c>
      <c r="O25" s="2"/>
      <c r="P25" s="15">
        <v>16000</v>
      </c>
    </row>
    <row r="26" spans="1:16" x14ac:dyDescent="0.35">
      <c r="A26" s="12" t="s">
        <v>27</v>
      </c>
      <c r="B26" s="15">
        <v>61000</v>
      </c>
      <c r="C26" s="2"/>
      <c r="D26" s="15">
        <v>4500</v>
      </c>
      <c r="E26" s="15">
        <v>59400</v>
      </c>
      <c r="F26" s="2"/>
      <c r="G26" s="15">
        <v>4500</v>
      </c>
      <c r="H26" s="15">
        <v>63400</v>
      </c>
      <c r="I26" s="2"/>
      <c r="J26" s="15">
        <v>5000</v>
      </c>
      <c r="K26" s="15">
        <v>59100</v>
      </c>
      <c r="L26" s="2"/>
      <c r="M26" s="15">
        <v>5200</v>
      </c>
      <c r="N26" s="15">
        <v>62000</v>
      </c>
      <c r="O26" s="2"/>
      <c r="P26" s="15">
        <v>6000</v>
      </c>
    </row>
    <row r="27" spans="1:16" x14ac:dyDescent="0.35">
      <c r="A27" s="12" t="s">
        <v>28</v>
      </c>
      <c r="B27" s="15">
        <v>104500</v>
      </c>
      <c r="C27" s="2"/>
      <c r="D27" s="15">
        <v>7800</v>
      </c>
      <c r="E27" s="15">
        <v>101400</v>
      </c>
      <c r="F27" s="2"/>
      <c r="G27" s="15">
        <v>7700</v>
      </c>
      <c r="H27" s="15">
        <v>107500</v>
      </c>
      <c r="I27" s="2"/>
      <c r="J27" s="15">
        <v>8200</v>
      </c>
      <c r="K27" s="15">
        <v>105700</v>
      </c>
      <c r="L27" s="2"/>
      <c r="M27" s="15">
        <v>8600</v>
      </c>
      <c r="N27" s="15">
        <v>105400</v>
      </c>
      <c r="O27" s="2"/>
      <c r="P27" s="15">
        <v>9800</v>
      </c>
    </row>
    <row r="28" spans="1:16" x14ac:dyDescent="0.35">
      <c r="A28" s="12" t="s">
        <v>29</v>
      </c>
      <c r="B28" s="15">
        <v>45200</v>
      </c>
      <c r="C28" s="2"/>
      <c r="D28" s="15">
        <v>7900</v>
      </c>
      <c r="E28" s="15">
        <v>47100</v>
      </c>
      <c r="F28" s="2"/>
      <c r="G28" s="15">
        <v>7400</v>
      </c>
      <c r="H28" s="15">
        <v>48200</v>
      </c>
      <c r="I28" s="2"/>
      <c r="J28" s="15">
        <v>7500</v>
      </c>
      <c r="K28" s="15">
        <v>43700</v>
      </c>
      <c r="L28" s="2"/>
      <c r="M28" s="15">
        <v>7900</v>
      </c>
      <c r="N28" s="15">
        <v>44200</v>
      </c>
      <c r="O28" s="2"/>
      <c r="P28" s="15">
        <v>7400</v>
      </c>
    </row>
    <row r="29" spans="1:16" x14ac:dyDescent="0.35">
      <c r="A29" s="12" t="s">
        <v>30</v>
      </c>
      <c r="B29" s="15">
        <v>31800</v>
      </c>
      <c r="C29" s="2"/>
      <c r="D29" s="15">
        <v>6300</v>
      </c>
      <c r="E29" s="15">
        <v>30600</v>
      </c>
      <c r="F29" s="2"/>
      <c r="G29" s="15">
        <v>6000</v>
      </c>
      <c r="H29" s="15">
        <v>25600</v>
      </c>
      <c r="I29" s="2"/>
      <c r="J29" s="15">
        <v>5700</v>
      </c>
      <c r="K29" s="15">
        <v>28100</v>
      </c>
      <c r="L29" s="2"/>
      <c r="M29" s="15">
        <v>7000</v>
      </c>
      <c r="N29" s="15">
        <v>26200</v>
      </c>
      <c r="O29" s="2"/>
      <c r="P29" s="15">
        <v>5600</v>
      </c>
    </row>
    <row r="30" spans="1:16" x14ac:dyDescent="0.35">
      <c r="A30" s="12" t="s">
        <v>31</v>
      </c>
      <c r="B30" s="15">
        <v>53200</v>
      </c>
      <c r="C30" s="2"/>
      <c r="D30" s="15">
        <v>7600</v>
      </c>
      <c r="E30" s="15">
        <v>53000</v>
      </c>
      <c r="F30" s="2"/>
      <c r="G30" s="15">
        <v>7400</v>
      </c>
      <c r="H30" s="15">
        <v>54400</v>
      </c>
      <c r="I30" s="2"/>
      <c r="J30" s="15">
        <v>8500</v>
      </c>
      <c r="K30" s="15">
        <v>52200</v>
      </c>
      <c r="L30" s="2"/>
      <c r="M30" s="15">
        <v>8700</v>
      </c>
      <c r="N30" s="15">
        <v>56400</v>
      </c>
      <c r="O30" s="2"/>
      <c r="P30" s="15">
        <v>8900</v>
      </c>
    </row>
    <row r="31" spans="1:16" x14ac:dyDescent="0.35">
      <c r="A31" s="12" t="s">
        <v>32</v>
      </c>
      <c r="B31" s="15">
        <v>32000</v>
      </c>
      <c r="C31" s="2"/>
      <c r="D31" s="15">
        <v>6300</v>
      </c>
      <c r="E31" s="15">
        <v>33100</v>
      </c>
      <c r="F31" s="2"/>
      <c r="G31" s="15">
        <v>6100</v>
      </c>
      <c r="H31" s="15">
        <v>29600</v>
      </c>
      <c r="I31" s="2"/>
      <c r="J31" s="15">
        <v>6000</v>
      </c>
      <c r="K31" s="15">
        <v>29000</v>
      </c>
      <c r="L31" s="2"/>
      <c r="M31" s="15">
        <v>6300</v>
      </c>
      <c r="N31" s="15">
        <v>29900</v>
      </c>
      <c r="O31" s="2"/>
      <c r="P31" s="15">
        <v>6100</v>
      </c>
    </row>
    <row r="32" spans="1:16" x14ac:dyDescent="0.35">
      <c r="A32" s="12" t="s">
        <v>33</v>
      </c>
      <c r="B32" s="15">
        <v>28200</v>
      </c>
      <c r="C32" s="2"/>
      <c r="D32" s="15">
        <v>5600</v>
      </c>
      <c r="E32" s="15">
        <v>28600</v>
      </c>
      <c r="F32" s="2"/>
      <c r="G32" s="15">
        <v>5500</v>
      </c>
      <c r="H32" s="15">
        <v>30200</v>
      </c>
      <c r="I32" s="2"/>
      <c r="J32" s="15">
        <v>6100</v>
      </c>
      <c r="K32" s="15">
        <v>29800</v>
      </c>
      <c r="L32" s="2"/>
      <c r="M32" s="15">
        <v>6000</v>
      </c>
      <c r="N32" s="15">
        <v>22800</v>
      </c>
      <c r="O32" s="2"/>
      <c r="P32" s="15">
        <v>5200</v>
      </c>
    </row>
    <row r="33" spans="1:16" x14ac:dyDescent="0.35">
      <c r="A33" s="12" t="s">
        <v>34</v>
      </c>
      <c r="B33" s="15">
        <v>50600</v>
      </c>
      <c r="C33" s="2"/>
      <c r="D33" s="15">
        <v>7100</v>
      </c>
      <c r="E33" s="15">
        <v>49100</v>
      </c>
      <c r="F33" s="2"/>
      <c r="G33" s="15">
        <v>7400</v>
      </c>
      <c r="H33" s="15">
        <v>50300</v>
      </c>
      <c r="I33" s="2"/>
      <c r="J33" s="15">
        <v>7300</v>
      </c>
      <c r="K33" s="15">
        <v>47500</v>
      </c>
      <c r="L33" s="2"/>
      <c r="M33" s="15">
        <v>7700</v>
      </c>
      <c r="N33" s="15">
        <v>48000</v>
      </c>
      <c r="O33" s="2"/>
      <c r="P33" s="15">
        <v>6700</v>
      </c>
    </row>
    <row r="34" spans="1:16" x14ac:dyDescent="0.35">
      <c r="A34" s="12" t="s">
        <v>35</v>
      </c>
      <c r="B34" s="15">
        <v>127900</v>
      </c>
      <c r="C34" s="2"/>
      <c r="D34" s="15">
        <v>10200</v>
      </c>
      <c r="E34" s="15">
        <v>126800</v>
      </c>
      <c r="F34" s="2"/>
      <c r="G34" s="15">
        <v>9600</v>
      </c>
      <c r="H34" s="15">
        <v>126600</v>
      </c>
      <c r="I34" s="2"/>
      <c r="J34" s="15">
        <v>9600</v>
      </c>
      <c r="K34" s="15">
        <v>124800</v>
      </c>
      <c r="L34" s="2"/>
      <c r="M34" s="15">
        <v>11500</v>
      </c>
      <c r="N34" s="15">
        <v>124800</v>
      </c>
      <c r="O34" s="2"/>
      <c r="P34" s="15">
        <v>11800</v>
      </c>
    </row>
    <row r="35" spans="1:16" x14ac:dyDescent="0.35">
      <c r="A35" s="12" t="s">
        <v>36</v>
      </c>
      <c r="B35" s="15">
        <v>88900</v>
      </c>
      <c r="C35" s="2"/>
      <c r="D35" s="15">
        <v>6600</v>
      </c>
      <c r="E35" s="15">
        <v>85100</v>
      </c>
      <c r="F35" s="2"/>
      <c r="G35" s="15">
        <v>6300</v>
      </c>
      <c r="H35" s="15">
        <v>87200</v>
      </c>
      <c r="I35" s="2"/>
      <c r="J35" s="15">
        <v>6500</v>
      </c>
      <c r="K35" s="15">
        <v>88400</v>
      </c>
      <c r="L35" s="2"/>
      <c r="M35" s="15">
        <v>7200</v>
      </c>
      <c r="N35" s="15">
        <v>90700</v>
      </c>
      <c r="O35" s="2"/>
      <c r="P35" s="15">
        <v>8000</v>
      </c>
    </row>
    <row r="36" spans="1:16" x14ac:dyDescent="0.35">
      <c r="A36" s="12" t="s">
        <v>37</v>
      </c>
      <c r="B36" s="15">
        <v>263100</v>
      </c>
      <c r="C36" s="2"/>
      <c r="D36" s="15">
        <v>18700</v>
      </c>
      <c r="E36" s="15">
        <v>270000</v>
      </c>
      <c r="F36" s="2"/>
      <c r="G36" s="15">
        <v>19400</v>
      </c>
      <c r="H36" s="15">
        <v>262300</v>
      </c>
      <c r="I36" s="2"/>
      <c r="J36" s="15">
        <v>20400</v>
      </c>
      <c r="K36" s="15">
        <v>264500</v>
      </c>
      <c r="L36" s="2"/>
      <c r="M36" s="15">
        <v>25000</v>
      </c>
      <c r="N36" s="15">
        <v>274400</v>
      </c>
      <c r="O36" s="2"/>
      <c r="P36" s="15">
        <v>26200</v>
      </c>
    </row>
    <row r="37" spans="1:16" x14ac:dyDescent="0.35">
      <c r="A37" s="12" t="s">
        <v>38</v>
      </c>
      <c r="B37" s="15">
        <v>98700</v>
      </c>
      <c r="C37" s="2"/>
      <c r="D37" s="15">
        <v>7600</v>
      </c>
      <c r="E37" s="15">
        <v>99500</v>
      </c>
      <c r="F37" s="2"/>
      <c r="G37" s="15">
        <v>7700</v>
      </c>
      <c r="H37" s="15">
        <v>105000</v>
      </c>
      <c r="I37" s="2"/>
      <c r="J37" s="15">
        <v>7800</v>
      </c>
      <c r="K37" s="15">
        <v>105800</v>
      </c>
      <c r="L37" s="2"/>
      <c r="M37" s="15">
        <v>9400</v>
      </c>
      <c r="N37" s="15">
        <v>97600</v>
      </c>
      <c r="O37" s="2"/>
      <c r="P37" s="15">
        <v>9500</v>
      </c>
    </row>
    <row r="38" spans="1:16" x14ac:dyDescent="0.35">
      <c r="A38" s="12" t="s">
        <v>39</v>
      </c>
      <c r="B38" s="15">
        <v>93500</v>
      </c>
      <c r="C38" s="2"/>
      <c r="D38" s="15">
        <v>7000</v>
      </c>
      <c r="E38" s="15">
        <v>96300</v>
      </c>
      <c r="F38" s="2"/>
      <c r="G38" s="15">
        <v>6900</v>
      </c>
      <c r="H38" s="15">
        <v>95700</v>
      </c>
      <c r="I38" s="2"/>
      <c r="J38" s="15">
        <v>7000</v>
      </c>
      <c r="K38" s="15">
        <v>96600</v>
      </c>
      <c r="L38" s="2"/>
      <c r="M38" s="15">
        <v>8100</v>
      </c>
      <c r="N38" s="15">
        <v>89500</v>
      </c>
      <c r="O38" s="2"/>
      <c r="P38" s="15">
        <v>8300</v>
      </c>
    </row>
    <row r="39" spans="1:16" x14ac:dyDescent="0.35">
      <c r="A39" s="12" t="s">
        <v>40</v>
      </c>
      <c r="B39" s="15">
        <v>126000</v>
      </c>
      <c r="C39" s="2"/>
      <c r="D39" s="15">
        <v>9500</v>
      </c>
      <c r="E39" s="15">
        <v>128900</v>
      </c>
      <c r="F39" s="2"/>
      <c r="G39" s="15">
        <v>9500</v>
      </c>
      <c r="H39" s="15">
        <v>129400</v>
      </c>
      <c r="I39" s="2"/>
      <c r="J39" s="15">
        <v>9800</v>
      </c>
      <c r="K39" s="15">
        <v>125600</v>
      </c>
      <c r="L39" s="2"/>
      <c r="M39" s="15">
        <v>11100</v>
      </c>
      <c r="N39" s="15">
        <v>123400</v>
      </c>
      <c r="O39" s="2"/>
      <c r="P39" s="15">
        <v>13000</v>
      </c>
    </row>
    <row r="40" spans="1:16" x14ac:dyDescent="0.35">
      <c r="A40" s="12" t="s">
        <v>41</v>
      </c>
      <c r="B40" s="15">
        <v>140200</v>
      </c>
      <c r="C40" s="2"/>
      <c r="D40" s="15">
        <v>9800</v>
      </c>
      <c r="E40" s="15">
        <v>147500</v>
      </c>
      <c r="F40" s="2"/>
      <c r="G40" s="15">
        <v>10800</v>
      </c>
      <c r="H40" s="15">
        <v>142100</v>
      </c>
      <c r="I40" s="2"/>
      <c r="J40" s="15">
        <v>11500</v>
      </c>
      <c r="K40" s="15">
        <v>139900</v>
      </c>
      <c r="L40" s="2"/>
      <c r="M40" s="15">
        <v>12500</v>
      </c>
      <c r="N40" s="15">
        <v>136000</v>
      </c>
      <c r="O40" s="2"/>
      <c r="P40" s="15">
        <v>11300</v>
      </c>
    </row>
    <row r="41" spans="1:16" x14ac:dyDescent="0.35">
      <c r="A41" s="12" t="s">
        <v>42</v>
      </c>
      <c r="B41" s="15">
        <v>104000</v>
      </c>
      <c r="C41" s="2"/>
      <c r="D41" s="15">
        <v>7300</v>
      </c>
      <c r="E41" s="15">
        <v>106000</v>
      </c>
      <c r="F41" s="2"/>
      <c r="G41" s="15">
        <v>7500</v>
      </c>
      <c r="H41" s="15">
        <v>107700</v>
      </c>
      <c r="I41" s="2"/>
      <c r="J41" s="15">
        <v>8000</v>
      </c>
      <c r="K41" s="15">
        <v>104800</v>
      </c>
      <c r="L41" s="2"/>
      <c r="M41" s="15">
        <v>8900</v>
      </c>
      <c r="N41" s="15">
        <v>107500</v>
      </c>
      <c r="O41" s="2"/>
      <c r="P41" s="15">
        <v>9400</v>
      </c>
    </row>
    <row r="42" spans="1:16" x14ac:dyDescent="0.35">
      <c r="A42" s="12" t="s">
        <v>43</v>
      </c>
      <c r="B42" s="15">
        <v>115800</v>
      </c>
      <c r="C42" s="2"/>
      <c r="D42" s="15">
        <v>8100</v>
      </c>
      <c r="E42" s="15">
        <v>113100</v>
      </c>
      <c r="F42" s="2"/>
      <c r="G42" s="15">
        <v>8000</v>
      </c>
      <c r="H42" s="15">
        <v>117900</v>
      </c>
      <c r="I42" s="2"/>
      <c r="J42" s="15">
        <v>8800</v>
      </c>
      <c r="K42" s="15">
        <v>117000</v>
      </c>
      <c r="L42" s="2"/>
      <c r="M42" s="15">
        <v>10100</v>
      </c>
      <c r="N42" s="15">
        <v>114800</v>
      </c>
      <c r="O42" s="2"/>
      <c r="P42" s="15">
        <v>10000</v>
      </c>
    </row>
    <row r="43" spans="1:16" x14ac:dyDescent="0.35">
      <c r="A43" s="12" t="s">
        <v>44</v>
      </c>
      <c r="B43" s="15">
        <v>158500</v>
      </c>
      <c r="C43" s="2"/>
      <c r="D43" s="15">
        <v>11900</v>
      </c>
      <c r="E43" s="15">
        <v>156200</v>
      </c>
      <c r="F43" s="2"/>
      <c r="G43" s="15">
        <v>11900</v>
      </c>
      <c r="H43" s="15">
        <v>160400</v>
      </c>
      <c r="I43" s="2"/>
      <c r="J43" s="15">
        <v>12200</v>
      </c>
      <c r="K43" s="15">
        <v>159700</v>
      </c>
      <c r="L43" s="2"/>
      <c r="M43" s="15">
        <v>14300</v>
      </c>
      <c r="N43" s="15">
        <v>162300</v>
      </c>
      <c r="O43" s="2"/>
      <c r="P43" s="15">
        <v>14200</v>
      </c>
    </row>
    <row r="44" spans="1:16" x14ac:dyDescent="0.35">
      <c r="A44" s="12" t="s">
        <v>45</v>
      </c>
      <c r="B44" s="15">
        <v>43300</v>
      </c>
      <c r="C44" s="2"/>
      <c r="D44" s="15">
        <v>8300</v>
      </c>
      <c r="E44" s="15">
        <v>39700</v>
      </c>
      <c r="F44" s="2"/>
      <c r="G44" s="15">
        <v>8000</v>
      </c>
      <c r="H44" s="15">
        <v>37700</v>
      </c>
      <c r="I44" s="2"/>
      <c r="J44" s="15">
        <v>8000</v>
      </c>
      <c r="K44" s="15">
        <v>38300</v>
      </c>
      <c r="L44" s="2"/>
      <c r="M44" s="15">
        <v>8900</v>
      </c>
      <c r="N44" s="15">
        <v>38100</v>
      </c>
      <c r="O44" s="2"/>
      <c r="P44" s="15">
        <v>8500</v>
      </c>
    </row>
    <row r="45" spans="1:16" x14ac:dyDescent="0.35">
      <c r="A45" s="12" t="s">
        <v>46</v>
      </c>
      <c r="B45" s="15">
        <v>63200</v>
      </c>
      <c r="C45" s="2"/>
      <c r="D45" s="15">
        <v>9800</v>
      </c>
      <c r="E45" s="15">
        <v>62900</v>
      </c>
      <c r="F45" s="2"/>
      <c r="G45" s="15">
        <v>10500</v>
      </c>
      <c r="H45" s="15">
        <v>55200</v>
      </c>
      <c r="I45" s="2"/>
      <c r="J45" s="15">
        <v>10000</v>
      </c>
      <c r="K45" s="15">
        <v>53500</v>
      </c>
      <c r="L45" s="2"/>
      <c r="M45" s="15">
        <v>10300</v>
      </c>
      <c r="N45" s="15">
        <v>53600</v>
      </c>
      <c r="O45" s="2"/>
      <c r="P45" s="15">
        <v>8800</v>
      </c>
    </row>
    <row r="46" spans="1:16" x14ac:dyDescent="0.35">
      <c r="A46" s="12" t="s">
        <v>47</v>
      </c>
      <c r="B46" s="15">
        <v>33400</v>
      </c>
      <c r="C46" s="2"/>
      <c r="D46" s="15">
        <v>7500</v>
      </c>
      <c r="E46" s="15">
        <v>35000</v>
      </c>
      <c r="F46" s="2"/>
      <c r="G46" s="15">
        <v>8000</v>
      </c>
      <c r="H46" s="15">
        <v>41700</v>
      </c>
      <c r="I46" s="2"/>
      <c r="J46" s="15">
        <v>8700</v>
      </c>
      <c r="K46" s="15">
        <v>37200</v>
      </c>
      <c r="L46" s="2"/>
      <c r="M46" s="15">
        <v>8200</v>
      </c>
      <c r="N46" s="15">
        <v>32400</v>
      </c>
      <c r="O46" s="2"/>
      <c r="P46" s="15">
        <v>6800</v>
      </c>
    </row>
    <row r="47" spans="1:16" x14ac:dyDescent="0.35">
      <c r="A47" s="12" t="s">
        <v>48</v>
      </c>
      <c r="B47" s="15">
        <v>36500</v>
      </c>
      <c r="C47" s="2"/>
      <c r="D47" s="15">
        <v>8800</v>
      </c>
      <c r="E47" s="15">
        <v>37300</v>
      </c>
      <c r="F47" s="2"/>
      <c r="G47" s="15">
        <v>8000</v>
      </c>
      <c r="H47" s="15">
        <v>39900</v>
      </c>
      <c r="I47" s="2"/>
      <c r="J47" s="15">
        <v>8300</v>
      </c>
      <c r="K47" s="15">
        <v>38500</v>
      </c>
      <c r="L47" s="2"/>
      <c r="M47" s="15">
        <v>9900</v>
      </c>
      <c r="N47" s="15">
        <v>35800</v>
      </c>
      <c r="O47" s="2"/>
      <c r="P47" s="15">
        <v>8600</v>
      </c>
    </row>
    <row r="48" spans="1:16" x14ac:dyDescent="0.35">
      <c r="A48" s="12" t="s">
        <v>49</v>
      </c>
      <c r="B48" s="15">
        <v>75000</v>
      </c>
      <c r="C48" s="2"/>
      <c r="D48" s="15">
        <v>11000</v>
      </c>
      <c r="E48" s="15">
        <v>69200</v>
      </c>
      <c r="F48" s="2"/>
      <c r="G48" s="15">
        <v>10200</v>
      </c>
      <c r="H48" s="15">
        <v>62700</v>
      </c>
      <c r="I48" s="2"/>
      <c r="J48" s="15">
        <v>10500</v>
      </c>
      <c r="K48" s="15">
        <v>69800</v>
      </c>
      <c r="L48" s="2"/>
      <c r="M48" s="15">
        <v>11500</v>
      </c>
      <c r="N48" s="15">
        <v>64400</v>
      </c>
      <c r="O48" s="2"/>
      <c r="P48" s="15">
        <v>10300</v>
      </c>
    </row>
    <row r="49" spans="1:16" x14ac:dyDescent="0.35">
      <c r="A49" s="12" t="s">
        <v>50</v>
      </c>
      <c r="B49" s="15">
        <v>38700</v>
      </c>
      <c r="C49" s="2"/>
      <c r="D49" s="15">
        <v>7900</v>
      </c>
      <c r="E49" s="15">
        <v>39000</v>
      </c>
      <c r="F49" s="2"/>
      <c r="G49" s="15">
        <v>8500</v>
      </c>
      <c r="H49" s="15">
        <v>38000</v>
      </c>
      <c r="I49" s="2"/>
      <c r="J49" s="15">
        <v>7800</v>
      </c>
      <c r="K49" s="15">
        <v>43500</v>
      </c>
      <c r="L49" s="2"/>
      <c r="M49" s="15">
        <v>10700</v>
      </c>
      <c r="N49" s="15">
        <v>41000</v>
      </c>
      <c r="O49" s="2"/>
      <c r="P49" s="15">
        <v>9500</v>
      </c>
    </row>
    <row r="50" spans="1:16" x14ac:dyDescent="0.35">
      <c r="A50" s="12" t="s">
        <v>51</v>
      </c>
      <c r="B50" s="15">
        <v>71500</v>
      </c>
      <c r="C50" s="2"/>
      <c r="D50" s="15">
        <v>11400</v>
      </c>
      <c r="E50" s="15">
        <v>71900</v>
      </c>
      <c r="F50" s="2"/>
      <c r="G50" s="15">
        <v>12300</v>
      </c>
      <c r="H50" s="15">
        <v>72300</v>
      </c>
      <c r="I50" s="2"/>
      <c r="J50" s="15">
        <v>13200</v>
      </c>
      <c r="K50" s="15">
        <v>62000</v>
      </c>
      <c r="L50" s="2"/>
      <c r="M50" s="15">
        <v>10800</v>
      </c>
      <c r="N50" s="15">
        <v>64100</v>
      </c>
      <c r="O50" s="2"/>
      <c r="P50" s="15">
        <v>11400</v>
      </c>
    </row>
    <row r="51" spans="1:16" x14ac:dyDescent="0.35">
      <c r="A51" s="12" t="s">
        <v>52</v>
      </c>
      <c r="B51" s="15">
        <v>30100</v>
      </c>
      <c r="C51" s="2"/>
      <c r="D51" s="15">
        <v>7700</v>
      </c>
      <c r="E51" s="15">
        <v>26300</v>
      </c>
      <c r="F51" s="2"/>
      <c r="G51" s="15">
        <v>6700</v>
      </c>
      <c r="H51" s="15">
        <v>31400</v>
      </c>
      <c r="I51" s="2"/>
      <c r="J51" s="15">
        <v>7700</v>
      </c>
      <c r="K51" s="15">
        <v>29700</v>
      </c>
      <c r="L51" s="2"/>
      <c r="M51" s="15">
        <v>7800</v>
      </c>
      <c r="N51" s="15">
        <v>29400</v>
      </c>
      <c r="O51" s="2"/>
      <c r="P51" s="15">
        <v>6300</v>
      </c>
    </row>
    <row r="52" spans="1:16" x14ac:dyDescent="0.35">
      <c r="A52" s="12" t="s">
        <v>53</v>
      </c>
      <c r="B52" s="15">
        <v>34100</v>
      </c>
      <c r="C52" s="2"/>
      <c r="D52" s="15">
        <v>8500</v>
      </c>
      <c r="E52" s="15">
        <v>34800</v>
      </c>
      <c r="F52" s="2"/>
      <c r="G52" s="15">
        <v>7200</v>
      </c>
      <c r="H52" s="15">
        <v>35200</v>
      </c>
      <c r="I52" s="2"/>
      <c r="J52" s="15">
        <v>7300</v>
      </c>
      <c r="K52" s="15">
        <v>35700</v>
      </c>
      <c r="L52" s="2"/>
      <c r="M52" s="15">
        <v>9200</v>
      </c>
      <c r="N52" s="15">
        <v>32200</v>
      </c>
      <c r="O52" s="2"/>
      <c r="P52" s="15">
        <v>8300</v>
      </c>
    </row>
    <row r="53" spans="1:16" x14ac:dyDescent="0.35">
      <c r="A53" s="12" t="s">
        <v>54</v>
      </c>
      <c r="B53" s="15">
        <v>59000</v>
      </c>
      <c r="C53" s="2"/>
      <c r="D53" s="15">
        <v>9400</v>
      </c>
      <c r="E53" s="15">
        <v>55500</v>
      </c>
      <c r="F53" s="2"/>
      <c r="G53" s="15">
        <v>8900</v>
      </c>
      <c r="H53" s="15">
        <v>59300</v>
      </c>
      <c r="I53" s="2"/>
      <c r="J53" s="15">
        <v>10100</v>
      </c>
      <c r="K53" s="15">
        <v>59300</v>
      </c>
      <c r="L53" s="2"/>
      <c r="M53" s="15">
        <v>10800</v>
      </c>
      <c r="N53" s="15">
        <v>51800</v>
      </c>
      <c r="O53" s="2"/>
      <c r="P53" s="15">
        <v>9300</v>
      </c>
    </row>
    <row r="54" spans="1:16" x14ac:dyDescent="0.35">
      <c r="A54" s="12" t="s">
        <v>55</v>
      </c>
      <c r="B54" s="15">
        <v>47800</v>
      </c>
      <c r="C54" s="2"/>
      <c r="D54" s="15">
        <v>9300</v>
      </c>
      <c r="E54" s="15">
        <v>48700</v>
      </c>
      <c r="F54" s="2"/>
      <c r="G54" s="15">
        <v>8900</v>
      </c>
      <c r="H54" s="15">
        <v>48700</v>
      </c>
      <c r="I54" s="2"/>
      <c r="J54" s="15">
        <v>9400</v>
      </c>
      <c r="K54" s="15">
        <v>48300</v>
      </c>
      <c r="L54" s="2"/>
      <c r="M54" s="15">
        <v>10200</v>
      </c>
      <c r="N54" s="15">
        <v>55700</v>
      </c>
      <c r="O54" s="2"/>
      <c r="P54" s="15">
        <v>10200</v>
      </c>
    </row>
    <row r="55" spans="1:16" x14ac:dyDescent="0.35">
      <c r="A55" s="12" t="s">
        <v>56</v>
      </c>
      <c r="B55" s="15">
        <v>50600</v>
      </c>
      <c r="C55" s="2"/>
      <c r="D55" s="15">
        <v>9500</v>
      </c>
      <c r="E55" s="15">
        <v>51200</v>
      </c>
      <c r="F55" s="2"/>
      <c r="G55" s="15">
        <v>8900</v>
      </c>
      <c r="H55" s="15">
        <v>51800</v>
      </c>
      <c r="I55" s="2"/>
      <c r="J55" s="15">
        <v>9300</v>
      </c>
      <c r="K55" s="15">
        <v>53700</v>
      </c>
      <c r="L55" s="2"/>
      <c r="M55" s="15">
        <v>10200</v>
      </c>
      <c r="N55" s="15">
        <v>47600</v>
      </c>
      <c r="O55" s="2"/>
      <c r="P55" s="15">
        <v>8000</v>
      </c>
    </row>
    <row r="56" spans="1:16" x14ac:dyDescent="0.35">
      <c r="A56" s="12" t="s">
        <v>57</v>
      </c>
      <c r="B56" s="15">
        <v>67500</v>
      </c>
      <c r="C56" s="2"/>
      <c r="D56" s="15">
        <v>5200</v>
      </c>
      <c r="E56" s="15">
        <v>67100</v>
      </c>
      <c r="F56" s="2"/>
      <c r="G56" s="15">
        <v>5500</v>
      </c>
      <c r="H56" s="15">
        <v>72000</v>
      </c>
      <c r="I56" s="2"/>
      <c r="J56" s="15">
        <v>5600</v>
      </c>
      <c r="K56" s="15">
        <v>71700</v>
      </c>
      <c r="L56" s="2"/>
      <c r="M56" s="15">
        <v>6600</v>
      </c>
      <c r="N56" s="15">
        <v>70800</v>
      </c>
      <c r="O56" s="2"/>
      <c r="P56" s="15">
        <v>7400</v>
      </c>
    </row>
    <row r="57" spans="1:16" x14ac:dyDescent="0.35">
      <c r="A57" s="12" t="s">
        <v>58</v>
      </c>
      <c r="B57" s="15">
        <v>228000</v>
      </c>
      <c r="C57" s="2"/>
      <c r="D57" s="15">
        <v>16500</v>
      </c>
      <c r="E57" s="15">
        <v>232400</v>
      </c>
      <c r="F57" s="2"/>
      <c r="G57" s="15">
        <v>16900</v>
      </c>
      <c r="H57" s="15">
        <v>230400</v>
      </c>
      <c r="I57" s="2"/>
      <c r="J57" s="15">
        <v>17700</v>
      </c>
      <c r="K57" s="15">
        <v>245000</v>
      </c>
      <c r="L57" s="2"/>
      <c r="M57" s="15">
        <v>19200</v>
      </c>
      <c r="N57" s="15">
        <v>252500</v>
      </c>
      <c r="O57" s="2"/>
      <c r="P57" s="15">
        <v>22400</v>
      </c>
    </row>
    <row r="58" spans="1:16" x14ac:dyDescent="0.35">
      <c r="A58" s="12" t="s">
        <v>59</v>
      </c>
      <c r="B58" s="15">
        <v>117300</v>
      </c>
      <c r="C58" s="2"/>
      <c r="D58" s="15">
        <v>8700</v>
      </c>
      <c r="E58" s="15">
        <v>127400</v>
      </c>
      <c r="F58" s="2"/>
      <c r="G58" s="15">
        <v>9100</v>
      </c>
      <c r="H58" s="15">
        <v>129000</v>
      </c>
      <c r="I58" s="2"/>
      <c r="J58" s="15">
        <v>9600</v>
      </c>
      <c r="K58" s="15">
        <v>123700</v>
      </c>
      <c r="L58" s="2"/>
      <c r="M58" s="15">
        <v>10000</v>
      </c>
      <c r="N58" s="15">
        <v>124800</v>
      </c>
      <c r="O58" s="2"/>
      <c r="P58" s="15">
        <v>10600</v>
      </c>
    </row>
    <row r="59" spans="1:16" x14ac:dyDescent="0.35">
      <c r="A59" s="12" t="s">
        <v>60</v>
      </c>
      <c r="B59" s="15">
        <v>79300</v>
      </c>
      <c r="C59" s="2"/>
      <c r="D59" s="15">
        <v>6100</v>
      </c>
      <c r="E59" s="15">
        <v>81900</v>
      </c>
      <c r="F59" s="2"/>
      <c r="G59" s="15">
        <v>6300</v>
      </c>
      <c r="H59" s="15">
        <v>84400</v>
      </c>
      <c r="I59" s="2"/>
      <c r="J59" s="15">
        <v>6700</v>
      </c>
      <c r="K59" s="15">
        <v>84800</v>
      </c>
      <c r="L59" s="2"/>
      <c r="M59" s="15">
        <v>7500</v>
      </c>
      <c r="N59" s="15">
        <v>83200</v>
      </c>
      <c r="O59" s="2"/>
      <c r="P59" s="15">
        <v>7900</v>
      </c>
    </row>
    <row r="60" spans="1:16" x14ac:dyDescent="0.35">
      <c r="A60" s="12" t="s">
        <v>61</v>
      </c>
      <c r="B60" s="15">
        <v>143800</v>
      </c>
      <c r="C60" s="2"/>
      <c r="D60" s="15">
        <v>11200</v>
      </c>
      <c r="E60" s="15">
        <v>148700</v>
      </c>
      <c r="F60" s="2"/>
      <c r="G60" s="15">
        <v>11800</v>
      </c>
      <c r="H60" s="15">
        <v>151700</v>
      </c>
      <c r="I60" s="2"/>
      <c r="J60" s="15">
        <v>11200</v>
      </c>
      <c r="K60" s="15">
        <v>141000</v>
      </c>
      <c r="L60" s="2"/>
      <c r="M60" s="15">
        <v>12100</v>
      </c>
      <c r="N60" s="15">
        <v>141200</v>
      </c>
      <c r="O60" s="2"/>
      <c r="P60" s="15">
        <v>12700</v>
      </c>
    </row>
    <row r="61" spans="1:16" x14ac:dyDescent="0.35">
      <c r="A61" s="12" t="s">
        <v>62</v>
      </c>
      <c r="B61" s="15">
        <v>157700</v>
      </c>
      <c r="C61" s="2"/>
      <c r="D61" s="15">
        <v>11600</v>
      </c>
      <c r="E61" s="15">
        <v>154900</v>
      </c>
      <c r="F61" s="2"/>
      <c r="G61" s="15">
        <v>11200</v>
      </c>
      <c r="H61" s="15">
        <v>160400</v>
      </c>
      <c r="I61" s="2"/>
      <c r="J61" s="15">
        <v>11900</v>
      </c>
      <c r="K61" s="15">
        <v>150800</v>
      </c>
      <c r="L61" s="2"/>
      <c r="M61" s="15">
        <v>11900</v>
      </c>
      <c r="N61" s="15">
        <v>153400</v>
      </c>
      <c r="O61" s="2"/>
      <c r="P61" s="15">
        <v>11400</v>
      </c>
    </row>
    <row r="62" spans="1:16" x14ac:dyDescent="0.35">
      <c r="A62" s="12" t="s">
        <v>63</v>
      </c>
      <c r="B62" s="15">
        <v>120200</v>
      </c>
      <c r="C62" s="2"/>
      <c r="D62" s="15">
        <v>9500</v>
      </c>
      <c r="E62" s="15">
        <v>127100</v>
      </c>
      <c r="F62" s="2"/>
      <c r="G62" s="15">
        <v>9900</v>
      </c>
      <c r="H62" s="15">
        <v>122900</v>
      </c>
      <c r="I62" s="2"/>
      <c r="J62" s="15">
        <v>10400</v>
      </c>
      <c r="K62" s="15">
        <v>127100</v>
      </c>
      <c r="L62" s="2"/>
      <c r="M62" s="15">
        <v>11700</v>
      </c>
      <c r="N62" s="15">
        <v>123700</v>
      </c>
      <c r="O62" s="2"/>
      <c r="P62" s="15">
        <v>11700</v>
      </c>
    </row>
    <row r="63" spans="1:16" x14ac:dyDescent="0.35">
      <c r="A63" s="12" t="s">
        <v>64</v>
      </c>
      <c r="B63" s="15">
        <v>70300</v>
      </c>
      <c r="C63" s="2"/>
      <c r="D63" s="15">
        <v>5000</v>
      </c>
      <c r="E63" s="15">
        <v>72300</v>
      </c>
      <c r="F63" s="2"/>
      <c r="G63" s="15">
        <v>5300</v>
      </c>
      <c r="H63" s="15">
        <v>69900</v>
      </c>
      <c r="I63" s="2"/>
      <c r="J63" s="15">
        <v>5200</v>
      </c>
      <c r="K63" s="15">
        <v>71100</v>
      </c>
      <c r="L63" s="2"/>
      <c r="M63" s="15">
        <v>6100</v>
      </c>
      <c r="N63" s="15">
        <v>69900</v>
      </c>
      <c r="O63" s="2"/>
      <c r="P63" s="15">
        <v>6100</v>
      </c>
    </row>
    <row r="64" spans="1:16" x14ac:dyDescent="0.35">
      <c r="A64" s="12" t="s">
        <v>65</v>
      </c>
      <c r="B64" s="15">
        <v>79700</v>
      </c>
      <c r="C64" s="2"/>
      <c r="D64" s="15">
        <v>5900</v>
      </c>
      <c r="E64" s="15">
        <v>75100</v>
      </c>
      <c r="F64" s="2"/>
      <c r="G64" s="15">
        <v>6000</v>
      </c>
      <c r="H64" s="15">
        <v>76900</v>
      </c>
      <c r="I64" s="2"/>
      <c r="J64" s="15">
        <v>6100</v>
      </c>
      <c r="K64" s="15">
        <v>78100</v>
      </c>
      <c r="L64" s="2"/>
      <c r="M64" s="15">
        <v>7100</v>
      </c>
      <c r="N64" s="15">
        <v>76300</v>
      </c>
      <c r="O64" s="2"/>
      <c r="P64" s="15">
        <v>7600</v>
      </c>
    </row>
    <row r="65" spans="1:16" x14ac:dyDescent="0.35">
      <c r="A65" s="12" t="s">
        <v>66</v>
      </c>
      <c r="B65" s="15">
        <v>104100</v>
      </c>
      <c r="C65" s="2"/>
      <c r="D65" s="15">
        <v>7200</v>
      </c>
      <c r="E65" s="15">
        <v>111900</v>
      </c>
      <c r="F65" s="2"/>
      <c r="G65" s="15">
        <v>7900</v>
      </c>
      <c r="H65" s="15">
        <v>110400</v>
      </c>
      <c r="I65" s="2"/>
      <c r="J65" s="15">
        <v>8300</v>
      </c>
      <c r="K65" s="15">
        <v>108100</v>
      </c>
      <c r="L65" s="2"/>
      <c r="M65" s="15">
        <v>9000</v>
      </c>
      <c r="N65" s="15">
        <v>112600</v>
      </c>
      <c r="O65" s="2"/>
      <c r="P65" s="15">
        <v>9300</v>
      </c>
    </row>
    <row r="66" spans="1:16" x14ac:dyDescent="0.35">
      <c r="A66" s="12" t="s">
        <v>67</v>
      </c>
      <c r="B66" s="15">
        <v>25100</v>
      </c>
      <c r="C66" s="2"/>
      <c r="D66" s="15">
        <v>6500</v>
      </c>
      <c r="E66" s="15">
        <v>25400</v>
      </c>
      <c r="F66" s="2"/>
      <c r="G66" s="15">
        <v>6600</v>
      </c>
      <c r="H66" s="15">
        <v>23500</v>
      </c>
      <c r="I66" s="2"/>
      <c r="J66" s="15">
        <v>6300</v>
      </c>
      <c r="K66" s="15">
        <v>27600</v>
      </c>
      <c r="L66" s="2"/>
      <c r="M66" s="15">
        <v>7000</v>
      </c>
      <c r="N66" s="15">
        <v>27300</v>
      </c>
      <c r="O66" s="2"/>
      <c r="P66" s="15">
        <v>6300</v>
      </c>
    </row>
    <row r="67" spans="1:16" x14ac:dyDescent="0.35">
      <c r="A67" s="12" t="s">
        <v>68</v>
      </c>
      <c r="B67" s="15">
        <v>42400</v>
      </c>
      <c r="C67" s="2"/>
      <c r="D67" s="15">
        <v>8200</v>
      </c>
      <c r="E67" s="15">
        <v>42800</v>
      </c>
      <c r="F67" s="2"/>
      <c r="G67" s="15">
        <v>7700</v>
      </c>
      <c r="H67" s="15">
        <v>44100</v>
      </c>
      <c r="I67" s="2"/>
      <c r="J67" s="15">
        <v>7800</v>
      </c>
      <c r="K67" s="15">
        <v>45300</v>
      </c>
      <c r="L67" s="2"/>
      <c r="M67" s="15">
        <v>8000</v>
      </c>
      <c r="N67" s="15">
        <v>42700</v>
      </c>
      <c r="O67" s="2"/>
      <c r="P67" s="15">
        <v>7700</v>
      </c>
    </row>
    <row r="68" spans="1:16" x14ac:dyDescent="0.35">
      <c r="A68" s="12" t="s">
        <v>69</v>
      </c>
      <c r="B68" s="15">
        <v>77500</v>
      </c>
      <c r="C68" s="2"/>
      <c r="D68" s="15">
        <v>10300</v>
      </c>
      <c r="E68" s="15">
        <v>83600</v>
      </c>
      <c r="F68" s="2"/>
      <c r="G68" s="15">
        <v>11300</v>
      </c>
      <c r="H68" s="15">
        <v>84200</v>
      </c>
      <c r="I68" s="2"/>
      <c r="J68" s="15">
        <v>11400</v>
      </c>
      <c r="K68" s="15">
        <v>80200</v>
      </c>
      <c r="L68" s="2"/>
      <c r="M68" s="15">
        <v>12100</v>
      </c>
      <c r="N68" s="15">
        <v>76800</v>
      </c>
      <c r="O68" s="2"/>
      <c r="P68" s="15">
        <v>10000</v>
      </c>
    </row>
    <row r="69" spans="1:16" x14ac:dyDescent="0.35">
      <c r="A69" s="12" t="s">
        <v>70</v>
      </c>
      <c r="B69" s="15">
        <v>24800</v>
      </c>
      <c r="C69" s="2"/>
      <c r="D69" s="15">
        <v>7500</v>
      </c>
      <c r="E69" s="15">
        <v>23300</v>
      </c>
      <c r="F69" s="2"/>
      <c r="G69" s="15">
        <v>6800</v>
      </c>
      <c r="H69" s="15">
        <v>24100</v>
      </c>
      <c r="I69" s="2"/>
      <c r="J69" s="15">
        <v>7300</v>
      </c>
      <c r="K69" s="15">
        <v>24200</v>
      </c>
      <c r="L69" s="2"/>
      <c r="M69" s="15">
        <v>6400</v>
      </c>
      <c r="N69" s="15">
        <v>26100</v>
      </c>
      <c r="O69" s="2"/>
      <c r="P69" s="15">
        <v>6900</v>
      </c>
    </row>
    <row r="70" spans="1:16" x14ac:dyDescent="0.35">
      <c r="A70" s="12" t="s">
        <v>71</v>
      </c>
      <c r="B70" s="15">
        <v>26500</v>
      </c>
      <c r="C70" s="2"/>
      <c r="D70" s="15">
        <v>5700</v>
      </c>
      <c r="E70" s="15">
        <v>26200</v>
      </c>
      <c r="F70" s="2"/>
      <c r="G70" s="15">
        <v>6100</v>
      </c>
      <c r="H70" s="15">
        <v>27700</v>
      </c>
      <c r="I70" s="2"/>
      <c r="J70" s="15">
        <v>6300</v>
      </c>
      <c r="K70" s="15">
        <v>23100</v>
      </c>
      <c r="L70" s="2"/>
      <c r="M70" s="15">
        <v>5800</v>
      </c>
      <c r="N70" s="15">
        <v>24600</v>
      </c>
      <c r="O70" s="2"/>
      <c r="P70" s="15">
        <v>5600</v>
      </c>
    </row>
    <row r="71" spans="1:16" x14ac:dyDescent="0.35">
      <c r="A71" s="12" t="s">
        <v>72</v>
      </c>
      <c r="B71" s="15">
        <v>50400</v>
      </c>
      <c r="C71" s="2"/>
      <c r="D71" s="15">
        <v>8800</v>
      </c>
      <c r="E71" s="15">
        <v>48100</v>
      </c>
      <c r="F71" s="2"/>
      <c r="G71" s="15">
        <v>8500</v>
      </c>
      <c r="H71" s="15">
        <v>50600</v>
      </c>
      <c r="I71" s="2"/>
      <c r="J71" s="15">
        <v>8500</v>
      </c>
      <c r="K71" s="15">
        <v>44400</v>
      </c>
      <c r="L71" s="2"/>
      <c r="M71" s="15">
        <v>8900</v>
      </c>
      <c r="N71" s="15">
        <v>50900</v>
      </c>
      <c r="O71" s="2"/>
      <c r="P71" s="15">
        <v>8700</v>
      </c>
    </row>
    <row r="72" spans="1:16" x14ac:dyDescent="0.35">
      <c r="A72" s="12" t="s">
        <v>73</v>
      </c>
      <c r="B72" s="15">
        <v>46400</v>
      </c>
      <c r="C72" s="2"/>
      <c r="D72" s="15">
        <v>8700</v>
      </c>
      <c r="E72" s="15">
        <v>45400</v>
      </c>
      <c r="F72" s="2"/>
      <c r="G72" s="15">
        <v>8300</v>
      </c>
      <c r="H72" s="15">
        <v>40900</v>
      </c>
      <c r="I72" s="2"/>
      <c r="J72" s="15">
        <v>7400</v>
      </c>
      <c r="K72" s="15">
        <v>44800</v>
      </c>
      <c r="L72" s="2"/>
      <c r="M72" s="15">
        <v>8800</v>
      </c>
      <c r="N72" s="15">
        <v>41800</v>
      </c>
      <c r="O72" s="2"/>
      <c r="P72" s="15">
        <v>8600</v>
      </c>
    </row>
    <row r="73" spans="1:16" x14ac:dyDescent="0.35">
      <c r="A73" s="12" t="s">
        <v>74</v>
      </c>
      <c r="B73" s="15">
        <v>113000</v>
      </c>
      <c r="C73" s="2"/>
      <c r="D73" s="15">
        <v>8600</v>
      </c>
      <c r="E73" s="15">
        <v>113000</v>
      </c>
      <c r="F73" s="2"/>
      <c r="G73" s="15">
        <v>8700</v>
      </c>
      <c r="H73" s="15">
        <v>116200</v>
      </c>
      <c r="I73" s="2"/>
      <c r="J73" s="15">
        <v>8600</v>
      </c>
      <c r="K73" s="15">
        <v>111200</v>
      </c>
      <c r="L73" s="2"/>
      <c r="M73" s="15">
        <v>9800</v>
      </c>
      <c r="N73" s="15">
        <v>112400</v>
      </c>
      <c r="O73" s="2"/>
      <c r="P73" s="15">
        <v>9700</v>
      </c>
    </row>
    <row r="74" spans="1:16" x14ac:dyDescent="0.35">
      <c r="A74" s="12" t="s">
        <v>75</v>
      </c>
      <c r="B74" s="15">
        <v>141800</v>
      </c>
      <c r="C74" s="2"/>
      <c r="D74" s="15">
        <v>10300</v>
      </c>
      <c r="E74" s="15">
        <v>141000</v>
      </c>
      <c r="F74" s="2"/>
      <c r="G74" s="15">
        <v>10300</v>
      </c>
      <c r="H74" s="15">
        <v>139700</v>
      </c>
      <c r="I74" s="2"/>
      <c r="J74" s="15">
        <v>11100</v>
      </c>
      <c r="K74" s="15">
        <v>137100</v>
      </c>
      <c r="L74" s="2"/>
      <c r="M74" s="15">
        <v>13100</v>
      </c>
      <c r="N74" s="15">
        <v>134100</v>
      </c>
      <c r="O74" s="2"/>
      <c r="P74" s="15">
        <v>12100</v>
      </c>
    </row>
    <row r="75" spans="1:16" x14ac:dyDescent="0.35">
      <c r="A75" s="12" t="s">
        <v>76</v>
      </c>
      <c r="B75" s="15">
        <v>119500</v>
      </c>
      <c r="C75" s="2"/>
      <c r="D75" s="15">
        <v>8900</v>
      </c>
      <c r="E75" s="15">
        <v>119600</v>
      </c>
      <c r="F75" s="2"/>
      <c r="G75" s="15">
        <v>9100</v>
      </c>
      <c r="H75" s="15">
        <v>117000</v>
      </c>
      <c r="I75" s="2"/>
      <c r="J75" s="15">
        <v>9500</v>
      </c>
      <c r="K75" s="15">
        <v>128000</v>
      </c>
      <c r="L75" s="2"/>
      <c r="M75" s="15">
        <v>11400</v>
      </c>
      <c r="N75" s="15">
        <v>120300</v>
      </c>
      <c r="O75" s="2"/>
      <c r="P75" s="15">
        <v>11000</v>
      </c>
    </row>
    <row r="76" spans="1:16" x14ac:dyDescent="0.35">
      <c r="A76" s="12" t="s">
        <v>77</v>
      </c>
      <c r="B76" s="15">
        <v>269800</v>
      </c>
      <c r="C76" s="2"/>
      <c r="D76" s="15">
        <v>20600</v>
      </c>
      <c r="E76" s="15">
        <v>282600</v>
      </c>
      <c r="F76" s="2"/>
      <c r="G76" s="15">
        <v>22200</v>
      </c>
      <c r="H76" s="15">
        <v>289000</v>
      </c>
      <c r="I76" s="2"/>
      <c r="J76" s="15">
        <v>22200</v>
      </c>
      <c r="K76" s="15">
        <v>276800</v>
      </c>
      <c r="L76" s="2"/>
      <c r="M76" s="15">
        <v>22800</v>
      </c>
      <c r="N76" s="15">
        <v>293500</v>
      </c>
      <c r="O76" s="2"/>
      <c r="P76" s="15">
        <v>22300</v>
      </c>
    </row>
    <row r="77" spans="1:16" x14ac:dyDescent="0.35">
      <c r="A77" s="12" t="s">
        <v>78</v>
      </c>
      <c r="B77" s="15">
        <v>226000</v>
      </c>
      <c r="C77" s="2"/>
      <c r="D77" s="15">
        <v>17400</v>
      </c>
      <c r="E77" s="15">
        <v>216400</v>
      </c>
      <c r="F77" s="2"/>
      <c r="G77" s="15">
        <v>17200</v>
      </c>
      <c r="H77" s="15">
        <v>222700</v>
      </c>
      <c r="I77" s="2"/>
      <c r="J77" s="15">
        <v>17600</v>
      </c>
      <c r="K77" s="15">
        <v>238800</v>
      </c>
      <c r="L77" s="2"/>
      <c r="M77" s="15">
        <v>20900</v>
      </c>
      <c r="N77" s="15">
        <v>242000</v>
      </c>
      <c r="O77" s="2"/>
      <c r="P77" s="15">
        <v>21600</v>
      </c>
    </row>
    <row r="78" spans="1:16" x14ac:dyDescent="0.35">
      <c r="A78" s="12" t="s">
        <v>79</v>
      </c>
      <c r="B78" s="15">
        <v>103800</v>
      </c>
      <c r="C78" s="2"/>
      <c r="D78" s="15">
        <v>7700</v>
      </c>
      <c r="E78" s="15">
        <v>104800</v>
      </c>
      <c r="F78" s="2"/>
      <c r="G78" s="15">
        <v>7800</v>
      </c>
      <c r="H78" s="15">
        <v>98500</v>
      </c>
      <c r="I78" s="2"/>
      <c r="J78" s="15">
        <v>7200</v>
      </c>
      <c r="K78" s="15">
        <v>97700</v>
      </c>
      <c r="L78" s="2"/>
      <c r="M78" s="15">
        <v>8700</v>
      </c>
      <c r="N78" s="15">
        <v>97900</v>
      </c>
      <c r="O78" s="2"/>
      <c r="P78" s="15">
        <v>8700</v>
      </c>
    </row>
    <row r="79" spans="1:16" x14ac:dyDescent="0.35">
      <c r="A79" s="12" t="s">
        <v>80</v>
      </c>
      <c r="B79" s="15">
        <v>199600</v>
      </c>
      <c r="C79" s="2"/>
      <c r="D79" s="15">
        <v>15200</v>
      </c>
      <c r="E79" s="15">
        <v>199700</v>
      </c>
      <c r="F79" s="2"/>
      <c r="G79" s="15">
        <v>14900</v>
      </c>
      <c r="H79" s="15">
        <v>202300</v>
      </c>
      <c r="I79" s="2"/>
      <c r="J79" s="15">
        <v>14800</v>
      </c>
      <c r="K79" s="15">
        <v>200300</v>
      </c>
      <c r="L79" s="2"/>
      <c r="M79" s="15">
        <v>16700</v>
      </c>
      <c r="N79" s="15">
        <v>203700</v>
      </c>
      <c r="O79" s="2"/>
      <c r="P79" s="15">
        <v>16700</v>
      </c>
    </row>
    <row r="80" spans="1:16" x14ac:dyDescent="0.35">
      <c r="A80" s="12" t="s">
        <v>81</v>
      </c>
      <c r="B80" s="15">
        <v>399300</v>
      </c>
      <c r="C80" s="2"/>
      <c r="D80" s="15">
        <v>25800</v>
      </c>
      <c r="E80" s="15">
        <v>399100</v>
      </c>
      <c r="F80" s="2"/>
      <c r="G80" s="15">
        <v>26000</v>
      </c>
      <c r="H80" s="15">
        <v>397800</v>
      </c>
      <c r="I80" s="2"/>
      <c r="J80" s="15">
        <v>25900</v>
      </c>
      <c r="K80" s="15">
        <v>424500</v>
      </c>
      <c r="L80" s="2"/>
      <c r="M80" s="15">
        <v>27900</v>
      </c>
      <c r="N80" s="15">
        <v>385500</v>
      </c>
      <c r="O80" s="2"/>
      <c r="P80" s="15">
        <v>27200</v>
      </c>
    </row>
    <row r="81" spans="1:16" x14ac:dyDescent="0.35">
      <c r="A81" s="12" t="s">
        <v>82</v>
      </c>
      <c r="B81" s="15">
        <v>162200</v>
      </c>
      <c r="C81" s="2"/>
      <c r="D81" s="15">
        <v>11600</v>
      </c>
      <c r="E81" s="15">
        <v>157000</v>
      </c>
      <c r="F81" s="2"/>
      <c r="G81" s="15">
        <v>11800</v>
      </c>
      <c r="H81" s="15">
        <v>160800</v>
      </c>
      <c r="I81" s="2"/>
      <c r="J81" s="15">
        <v>12100</v>
      </c>
      <c r="K81" s="15">
        <v>159000</v>
      </c>
      <c r="L81" s="2"/>
      <c r="M81" s="15">
        <v>13200</v>
      </c>
      <c r="N81" s="15">
        <v>161100</v>
      </c>
      <c r="O81" s="2"/>
      <c r="P81" s="15">
        <v>13200</v>
      </c>
    </row>
    <row r="82" spans="1:16" x14ac:dyDescent="0.35">
      <c r="A82" s="12" t="s">
        <v>83</v>
      </c>
      <c r="B82" s="15">
        <v>116000</v>
      </c>
      <c r="C82" s="2"/>
      <c r="D82" s="15">
        <v>8900</v>
      </c>
      <c r="E82" s="15">
        <v>122400</v>
      </c>
      <c r="F82" s="2"/>
      <c r="G82" s="15">
        <v>8900</v>
      </c>
      <c r="H82" s="15">
        <v>123100</v>
      </c>
      <c r="I82" s="2"/>
      <c r="J82" s="15">
        <v>9200</v>
      </c>
      <c r="K82" s="15">
        <v>123100</v>
      </c>
      <c r="L82" s="2"/>
      <c r="M82" s="15">
        <v>10700</v>
      </c>
      <c r="N82" s="15">
        <v>120700</v>
      </c>
      <c r="O82" s="2"/>
      <c r="P82" s="15">
        <v>10400</v>
      </c>
    </row>
    <row r="83" spans="1:16" x14ac:dyDescent="0.35">
      <c r="A83" s="12" t="s">
        <v>84</v>
      </c>
      <c r="B83" s="15">
        <v>160500</v>
      </c>
      <c r="C83" s="2"/>
      <c r="D83" s="15">
        <v>12600</v>
      </c>
      <c r="E83" s="15">
        <v>159200</v>
      </c>
      <c r="F83" s="2"/>
      <c r="G83" s="15">
        <v>12900</v>
      </c>
      <c r="H83" s="15">
        <v>171200</v>
      </c>
      <c r="I83" s="2"/>
      <c r="J83" s="15">
        <v>14600</v>
      </c>
      <c r="K83" s="15">
        <v>176100</v>
      </c>
      <c r="L83" s="2"/>
      <c r="M83" s="15">
        <v>17400</v>
      </c>
      <c r="N83" s="15">
        <v>153400</v>
      </c>
      <c r="O83" s="2"/>
      <c r="P83" s="15">
        <v>16100</v>
      </c>
    </row>
    <row r="84" spans="1:16" x14ac:dyDescent="0.35">
      <c r="A84" s="12" t="s">
        <v>85</v>
      </c>
      <c r="B84" s="15">
        <v>132200</v>
      </c>
      <c r="C84" s="2"/>
      <c r="D84" s="15">
        <v>10500</v>
      </c>
      <c r="E84" s="15">
        <v>145100</v>
      </c>
      <c r="F84" s="2"/>
      <c r="G84" s="15">
        <v>11000</v>
      </c>
      <c r="H84" s="15">
        <v>146600</v>
      </c>
      <c r="I84" s="2"/>
      <c r="J84" s="15">
        <v>11000</v>
      </c>
      <c r="K84" s="15">
        <v>162800</v>
      </c>
      <c r="L84" s="2"/>
      <c r="M84" s="15">
        <v>13600</v>
      </c>
      <c r="N84" s="15">
        <v>163800</v>
      </c>
      <c r="O84" s="2"/>
      <c r="P84" s="15">
        <v>14100</v>
      </c>
    </row>
    <row r="85" spans="1:16" x14ac:dyDescent="0.35">
      <c r="A85" s="12" t="s">
        <v>86</v>
      </c>
      <c r="B85" s="15">
        <v>18800</v>
      </c>
      <c r="C85" s="2"/>
      <c r="D85" s="15">
        <v>2300</v>
      </c>
      <c r="E85" s="15">
        <v>17200</v>
      </c>
      <c r="F85" s="2"/>
      <c r="G85" s="15">
        <v>2200</v>
      </c>
      <c r="H85" s="15">
        <v>16700</v>
      </c>
      <c r="I85" s="2"/>
      <c r="J85" s="15">
        <v>2200</v>
      </c>
      <c r="K85" s="15">
        <v>15400</v>
      </c>
      <c r="L85" s="2"/>
      <c r="M85" s="15">
        <v>2400</v>
      </c>
      <c r="N85" s="15">
        <v>15900</v>
      </c>
      <c r="O85" s="2"/>
      <c r="P85" s="15">
        <v>2500</v>
      </c>
    </row>
    <row r="86" spans="1:16" x14ac:dyDescent="0.35">
      <c r="A86" s="12" t="s">
        <v>87</v>
      </c>
      <c r="B86" s="15">
        <v>64500</v>
      </c>
      <c r="C86" s="2"/>
      <c r="D86" s="15">
        <v>9700</v>
      </c>
      <c r="E86" s="15">
        <v>65600</v>
      </c>
      <c r="F86" s="2"/>
      <c r="G86" s="15">
        <v>10000</v>
      </c>
      <c r="H86" s="15">
        <v>70900</v>
      </c>
      <c r="I86" s="2"/>
      <c r="J86" s="15">
        <v>11800</v>
      </c>
      <c r="K86" s="15">
        <v>66400</v>
      </c>
      <c r="L86" s="2"/>
      <c r="M86" s="15">
        <v>12000</v>
      </c>
      <c r="N86" s="15">
        <v>60600</v>
      </c>
      <c r="O86" s="2"/>
      <c r="P86" s="15">
        <v>9700</v>
      </c>
    </row>
    <row r="87" spans="1:16" x14ac:dyDescent="0.35">
      <c r="A87" s="12" t="s">
        <v>88</v>
      </c>
      <c r="B87" s="15">
        <v>36300</v>
      </c>
      <c r="C87" s="2"/>
      <c r="D87" s="15">
        <v>7300</v>
      </c>
      <c r="E87" s="15">
        <v>40800</v>
      </c>
      <c r="F87" s="2"/>
      <c r="G87" s="15">
        <v>7700</v>
      </c>
      <c r="H87" s="15">
        <v>37300</v>
      </c>
      <c r="I87" s="2"/>
      <c r="J87" s="15">
        <v>9000</v>
      </c>
      <c r="K87" s="15">
        <v>32900</v>
      </c>
      <c r="L87" s="2"/>
      <c r="M87" s="15">
        <v>9200</v>
      </c>
      <c r="N87" s="15">
        <v>39000</v>
      </c>
      <c r="O87" s="2"/>
      <c r="P87" s="15">
        <v>10300</v>
      </c>
    </row>
    <row r="88" spans="1:16" x14ac:dyDescent="0.35">
      <c r="A88" s="12" t="s">
        <v>89</v>
      </c>
      <c r="B88" s="15">
        <v>44200</v>
      </c>
      <c r="C88" s="2"/>
      <c r="D88" s="15">
        <v>8200</v>
      </c>
      <c r="E88" s="15">
        <v>50000</v>
      </c>
      <c r="F88" s="2"/>
      <c r="G88" s="15">
        <v>9100</v>
      </c>
      <c r="H88" s="15">
        <v>44900</v>
      </c>
      <c r="I88" s="2"/>
      <c r="J88" s="15">
        <v>8500</v>
      </c>
      <c r="K88" s="15">
        <v>47600</v>
      </c>
      <c r="L88" s="2"/>
      <c r="M88" s="15">
        <v>9300</v>
      </c>
      <c r="N88" s="15">
        <v>48800</v>
      </c>
      <c r="O88" s="2"/>
      <c r="P88" s="15">
        <v>8200</v>
      </c>
    </row>
    <row r="89" spans="1:16" x14ac:dyDescent="0.35">
      <c r="A89" s="12" t="s">
        <v>90</v>
      </c>
      <c r="B89" s="15">
        <v>34600</v>
      </c>
      <c r="C89" s="2"/>
      <c r="D89" s="15">
        <v>7300</v>
      </c>
      <c r="E89" s="15">
        <v>38000</v>
      </c>
      <c r="F89" s="2"/>
      <c r="G89" s="15">
        <v>7100</v>
      </c>
      <c r="H89" s="15">
        <v>36900</v>
      </c>
      <c r="I89" s="2"/>
      <c r="J89" s="15">
        <v>7700</v>
      </c>
      <c r="K89" s="15">
        <v>31500</v>
      </c>
      <c r="L89" s="2"/>
      <c r="M89" s="15">
        <v>6900</v>
      </c>
      <c r="N89" s="15">
        <v>29500</v>
      </c>
      <c r="O89" s="2"/>
      <c r="P89" s="15">
        <v>6500</v>
      </c>
    </row>
    <row r="90" spans="1:16" x14ac:dyDescent="0.35">
      <c r="A90" s="12" t="s">
        <v>91</v>
      </c>
      <c r="B90" s="15">
        <v>59800</v>
      </c>
      <c r="C90" s="2"/>
      <c r="D90" s="15">
        <v>10600</v>
      </c>
      <c r="E90" s="15">
        <v>57200</v>
      </c>
      <c r="F90" s="2"/>
      <c r="G90" s="15">
        <v>9700</v>
      </c>
      <c r="H90" s="15">
        <v>60200</v>
      </c>
      <c r="I90" s="2"/>
      <c r="J90" s="15">
        <v>9600</v>
      </c>
      <c r="K90" s="15">
        <v>64000</v>
      </c>
      <c r="L90" s="2"/>
      <c r="M90" s="15">
        <v>12000</v>
      </c>
      <c r="N90" s="15">
        <v>55900</v>
      </c>
      <c r="O90" s="2"/>
      <c r="P90" s="15">
        <v>9200</v>
      </c>
    </row>
    <row r="91" spans="1:16" x14ac:dyDescent="0.35">
      <c r="A91" s="12" t="s">
        <v>92</v>
      </c>
      <c r="B91" s="15">
        <v>49600</v>
      </c>
      <c r="C91" s="2"/>
      <c r="D91" s="15">
        <v>8800</v>
      </c>
      <c r="E91" s="15">
        <v>44600</v>
      </c>
      <c r="F91" s="2"/>
      <c r="G91" s="15">
        <v>9300</v>
      </c>
      <c r="H91" s="15">
        <v>44200</v>
      </c>
      <c r="I91" s="2"/>
      <c r="J91" s="15">
        <v>8800</v>
      </c>
      <c r="K91" s="15">
        <v>47000</v>
      </c>
      <c r="L91" s="2"/>
      <c r="M91" s="15">
        <v>8900</v>
      </c>
      <c r="N91" s="15">
        <v>44900</v>
      </c>
      <c r="O91" s="2"/>
      <c r="P91" s="15">
        <v>9600</v>
      </c>
    </row>
    <row r="92" spans="1:16" x14ac:dyDescent="0.35">
      <c r="A92" s="12" t="s">
        <v>93</v>
      </c>
      <c r="B92" s="15">
        <v>48600</v>
      </c>
      <c r="C92" s="2"/>
      <c r="D92" s="15">
        <v>8800</v>
      </c>
      <c r="E92" s="15">
        <v>49300</v>
      </c>
      <c r="F92" s="2"/>
      <c r="G92" s="15">
        <v>8800</v>
      </c>
      <c r="H92" s="15">
        <v>47900</v>
      </c>
      <c r="I92" s="2"/>
      <c r="J92" s="15">
        <v>9800</v>
      </c>
      <c r="K92" s="15">
        <v>46900</v>
      </c>
      <c r="L92" s="2"/>
      <c r="M92" s="15">
        <v>9300</v>
      </c>
      <c r="N92" s="15">
        <v>52300</v>
      </c>
      <c r="O92" s="2"/>
      <c r="P92" s="15">
        <v>10100</v>
      </c>
    </row>
    <row r="93" spans="1:16" x14ac:dyDescent="0.35">
      <c r="A93" s="12" t="s">
        <v>94</v>
      </c>
      <c r="B93" s="15">
        <v>52900</v>
      </c>
      <c r="C93" s="2"/>
      <c r="D93" s="15">
        <v>9600</v>
      </c>
      <c r="E93" s="15">
        <v>52500</v>
      </c>
      <c r="F93" s="2"/>
      <c r="G93" s="15">
        <v>9100</v>
      </c>
      <c r="H93" s="15">
        <v>57500</v>
      </c>
      <c r="I93" s="2"/>
      <c r="J93" s="15">
        <v>9800</v>
      </c>
      <c r="K93" s="15">
        <v>52600</v>
      </c>
      <c r="L93" s="2"/>
      <c r="M93" s="15">
        <v>9800</v>
      </c>
      <c r="N93" s="15">
        <v>51800</v>
      </c>
      <c r="O93" s="2"/>
      <c r="P93" s="15">
        <v>8400</v>
      </c>
    </row>
    <row r="94" spans="1:16" x14ac:dyDescent="0.35">
      <c r="A94" s="12" t="s">
        <v>95</v>
      </c>
      <c r="B94" s="15">
        <v>48700</v>
      </c>
      <c r="C94" s="2"/>
      <c r="D94" s="15">
        <v>8700</v>
      </c>
      <c r="E94" s="15">
        <v>51400</v>
      </c>
      <c r="F94" s="2"/>
      <c r="G94" s="15">
        <v>9800</v>
      </c>
      <c r="H94" s="15">
        <v>51300</v>
      </c>
      <c r="I94" s="2"/>
      <c r="J94" s="15">
        <v>9400</v>
      </c>
      <c r="K94" s="15">
        <v>48900</v>
      </c>
      <c r="L94" s="2"/>
      <c r="M94" s="15">
        <v>9800</v>
      </c>
      <c r="N94" s="15">
        <v>45300</v>
      </c>
      <c r="O94" s="2"/>
      <c r="P94" s="15">
        <v>8000</v>
      </c>
    </row>
    <row r="95" spans="1:16" x14ac:dyDescent="0.35">
      <c r="A95" s="12" t="s">
        <v>96</v>
      </c>
      <c r="B95" s="15">
        <v>85100</v>
      </c>
      <c r="C95" s="2"/>
      <c r="D95" s="15">
        <v>12800</v>
      </c>
      <c r="E95" s="15">
        <v>87800</v>
      </c>
      <c r="F95" s="2"/>
      <c r="G95" s="15">
        <v>12300</v>
      </c>
      <c r="H95" s="15">
        <v>96700</v>
      </c>
      <c r="I95" s="2"/>
      <c r="J95" s="15">
        <v>13500</v>
      </c>
      <c r="K95" s="15">
        <v>101700</v>
      </c>
      <c r="L95" s="2"/>
      <c r="M95" s="15">
        <v>15300</v>
      </c>
      <c r="N95" s="15">
        <v>99400</v>
      </c>
      <c r="O95" s="2"/>
      <c r="P95" s="15">
        <v>13400</v>
      </c>
    </row>
    <row r="96" spans="1:16" x14ac:dyDescent="0.35">
      <c r="A96" s="12" t="s">
        <v>97</v>
      </c>
      <c r="B96" s="15">
        <v>45100</v>
      </c>
      <c r="C96" s="2"/>
      <c r="D96" s="15">
        <v>8700</v>
      </c>
      <c r="E96" s="15">
        <v>48600</v>
      </c>
      <c r="F96" s="2"/>
      <c r="G96" s="15">
        <v>9400</v>
      </c>
      <c r="H96" s="15">
        <v>49000</v>
      </c>
      <c r="I96" s="2"/>
      <c r="J96" s="15">
        <v>8800</v>
      </c>
      <c r="K96" s="15">
        <v>47000</v>
      </c>
      <c r="L96" s="2"/>
      <c r="M96" s="15">
        <v>8600</v>
      </c>
      <c r="N96" s="15">
        <v>45600</v>
      </c>
      <c r="O96" s="2"/>
      <c r="P96" s="15">
        <v>8000</v>
      </c>
    </row>
    <row r="97" spans="1:16" x14ac:dyDescent="0.35">
      <c r="A97" s="12" t="s">
        <v>98</v>
      </c>
      <c r="B97" s="15">
        <v>54000</v>
      </c>
      <c r="C97" s="2"/>
      <c r="D97" s="15">
        <v>9400</v>
      </c>
      <c r="E97" s="15">
        <v>53700</v>
      </c>
      <c r="F97" s="2"/>
      <c r="G97" s="15">
        <v>10200</v>
      </c>
      <c r="H97" s="15">
        <v>61200</v>
      </c>
      <c r="I97" s="2"/>
      <c r="J97" s="15">
        <v>11000</v>
      </c>
      <c r="K97" s="15">
        <v>57300</v>
      </c>
      <c r="L97" s="2"/>
      <c r="M97" s="15">
        <v>9400</v>
      </c>
      <c r="N97" s="15">
        <v>57700</v>
      </c>
      <c r="O97" s="2"/>
      <c r="P97" s="15">
        <v>9700</v>
      </c>
    </row>
    <row r="98" spans="1:16" x14ac:dyDescent="0.35">
      <c r="A98" s="12" t="s">
        <v>99</v>
      </c>
      <c r="B98" s="15">
        <v>25500</v>
      </c>
      <c r="C98" s="2"/>
      <c r="D98" s="15">
        <v>5600</v>
      </c>
      <c r="E98" s="15">
        <v>26400</v>
      </c>
      <c r="F98" s="2"/>
      <c r="G98" s="15">
        <v>6000</v>
      </c>
      <c r="H98" s="15">
        <v>25300</v>
      </c>
      <c r="I98" s="2"/>
      <c r="J98" s="15">
        <v>5900</v>
      </c>
      <c r="K98" s="15">
        <v>25000</v>
      </c>
      <c r="L98" s="2"/>
      <c r="M98" s="15">
        <v>5900</v>
      </c>
      <c r="N98" s="15">
        <v>21300</v>
      </c>
      <c r="O98" s="2"/>
      <c r="P98" s="15">
        <v>5700</v>
      </c>
    </row>
    <row r="99" spans="1:16" x14ac:dyDescent="0.35">
      <c r="A99" s="12" t="s">
        <v>100</v>
      </c>
      <c r="B99" s="15">
        <v>54000</v>
      </c>
      <c r="C99" s="2"/>
      <c r="D99" s="15">
        <v>10100</v>
      </c>
      <c r="E99" s="15">
        <v>46400</v>
      </c>
      <c r="F99" s="2"/>
      <c r="G99" s="15">
        <v>9500</v>
      </c>
      <c r="H99" s="15">
        <v>48700</v>
      </c>
      <c r="I99" s="2"/>
      <c r="J99" s="15">
        <v>9300</v>
      </c>
      <c r="K99" s="15">
        <v>47500</v>
      </c>
      <c r="L99" s="2"/>
      <c r="M99" s="15">
        <v>9000</v>
      </c>
      <c r="N99" s="15">
        <v>50000</v>
      </c>
      <c r="O99" s="2"/>
      <c r="P99" s="15">
        <v>9400</v>
      </c>
    </row>
    <row r="100" spans="1:16" x14ac:dyDescent="0.35">
      <c r="A100" s="12" t="s">
        <v>101</v>
      </c>
      <c r="B100" s="15">
        <v>24900</v>
      </c>
      <c r="C100" s="2"/>
      <c r="D100" s="15">
        <v>6200</v>
      </c>
      <c r="E100" s="15">
        <v>25600</v>
      </c>
      <c r="F100" s="2"/>
      <c r="G100" s="15">
        <v>7600</v>
      </c>
      <c r="H100" s="15">
        <v>26400</v>
      </c>
      <c r="I100" s="2"/>
      <c r="J100" s="15">
        <v>6500</v>
      </c>
      <c r="K100" s="15">
        <v>25300</v>
      </c>
      <c r="L100" s="2"/>
      <c r="M100" s="15">
        <v>8100</v>
      </c>
      <c r="N100" s="15">
        <v>27200</v>
      </c>
      <c r="O100" s="2"/>
      <c r="P100" s="15">
        <v>7900</v>
      </c>
    </row>
    <row r="101" spans="1:16" x14ac:dyDescent="0.35">
      <c r="A101" s="12" t="s">
        <v>102</v>
      </c>
      <c r="B101" s="15">
        <v>31400</v>
      </c>
      <c r="C101" s="2"/>
      <c r="D101" s="15">
        <v>7300</v>
      </c>
      <c r="E101" s="15">
        <v>33800</v>
      </c>
      <c r="F101" s="2"/>
      <c r="G101" s="15">
        <v>8300</v>
      </c>
      <c r="H101" s="15">
        <v>32300</v>
      </c>
      <c r="I101" s="2"/>
      <c r="J101" s="15">
        <v>8800</v>
      </c>
      <c r="K101" s="15">
        <v>30300</v>
      </c>
      <c r="L101" s="2"/>
      <c r="M101" s="15">
        <v>8700</v>
      </c>
      <c r="N101" s="15">
        <v>31600</v>
      </c>
      <c r="O101" s="2"/>
      <c r="P101" s="15">
        <v>8800</v>
      </c>
    </row>
    <row r="102" spans="1:16" x14ac:dyDescent="0.35">
      <c r="A102" s="12" t="s">
        <v>103</v>
      </c>
      <c r="B102" s="15">
        <v>61000</v>
      </c>
      <c r="C102" s="2"/>
      <c r="D102" s="15">
        <v>10400</v>
      </c>
      <c r="E102" s="15">
        <v>52100</v>
      </c>
      <c r="F102" s="2"/>
      <c r="G102" s="15">
        <v>9600</v>
      </c>
      <c r="H102" s="15">
        <v>56500</v>
      </c>
      <c r="I102" s="2"/>
      <c r="J102" s="15">
        <v>10800</v>
      </c>
      <c r="K102" s="15">
        <v>60400</v>
      </c>
      <c r="L102" s="2"/>
      <c r="M102" s="15">
        <v>11400</v>
      </c>
      <c r="N102" s="15">
        <v>46200</v>
      </c>
      <c r="O102" s="2"/>
      <c r="P102" s="15">
        <v>8800</v>
      </c>
    </row>
    <row r="103" spans="1:16" x14ac:dyDescent="0.35">
      <c r="A103" s="12" t="s">
        <v>104</v>
      </c>
      <c r="B103" s="15">
        <v>44500</v>
      </c>
      <c r="C103" s="2"/>
      <c r="D103" s="15">
        <v>9000</v>
      </c>
      <c r="E103" s="15">
        <v>45100</v>
      </c>
      <c r="F103" s="2"/>
      <c r="G103" s="15">
        <v>8800</v>
      </c>
      <c r="H103" s="15">
        <v>48000</v>
      </c>
      <c r="I103" s="2"/>
      <c r="J103" s="15">
        <v>9100</v>
      </c>
      <c r="K103" s="15">
        <v>42600</v>
      </c>
      <c r="L103" s="2"/>
      <c r="M103" s="15">
        <v>8900</v>
      </c>
      <c r="N103" s="15">
        <v>51500</v>
      </c>
      <c r="O103" s="2"/>
      <c r="P103" s="15">
        <v>9500</v>
      </c>
    </row>
    <row r="104" spans="1:16" x14ac:dyDescent="0.35">
      <c r="A104" s="12" t="s">
        <v>105</v>
      </c>
      <c r="B104" s="15">
        <v>58000</v>
      </c>
      <c r="C104" s="2"/>
      <c r="D104" s="15">
        <v>9500</v>
      </c>
      <c r="E104" s="15">
        <v>58800</v>
      </c>
      <c r="F104" s="2"/>
      <c r="G104" s="15">
        <v>9900</v>
      </c>
      <c r="H104" s="15">
        <v>56700</v>
      </c>
      <c r="I104" s="2"/>
      <c r="J104" s="15">
        <v>9900</v>
      </c>
      <c r="K104" s="15">
        <v>55000</v>
      </c>
      <c r="L104" s="2"/>
      <c r="M104" s="15">
        <v>9600</v>
      </c>
      <c r="N104" s="15">
        <v>55600</v>
      </c>
      <c r="O104" s="2"/>
      <c r="P104" s="15">
        <v>9000</v>
      </c>
    </row>
    <row r="105" spans="1:16" x14ac:dyDescent="0.35">
      <c r="A105" s="12" t="s">
        <v>106</v>
      </c>
      <c r="B105" s="15">
        <v>43100</v>
      </c>
      <c r="C105" s="2"/>
      <c r="D105" s="15">
        <v>8400</v>
      </c>
      <c r="E105" s="15">
        <v>44300</v>
      </c>
      <c r="F105" s="2"/>
      <c r="G105" s="15">
        <v>8300</v>
      </c>
      <c r="H105" s="15">
        <v>43900</v>
      </c>
      <c r="I105" s="2"/>
      <c r="J105" s="15">
        <v>8900</v>
      </c>
      <c r="K105" s="15">
        <v>40800</v>
      </c>
      <c r="L105" s="2"/>
      <c r="M105" s="15">
        <v>8900</v>
      </c>
      <c r="N105" s="15">
        <v>45600</v>
      </c>
      <c r="O105" s="2"/>
      <c r="P105" s="15">
        <v>9300</v>
      </c>
    </row>
    <row r="106" spans="1:16" x14ac:dyDescent="0.35">
      <c r="A106" s="12" t="s">
        <v>107</v>
      </c>
      <c r="B106" s="15">
        <v>72900</v>
      </c>
      <c r="C106" s="2"/>
      <c r="D106" s="15">
        <v>10500</v>
      </c>
      <c r="E106" s="15">
        <v>74200</v>
      </c>
      <c r="F106" s="2"/>
      <c r="G106" s="15">
        <v>10900</v>
      </c>
      <c r="H106" s="15">
        <v>70400</v>
      </c>
      <c r="I106" s="2"/>
      <c r="J106" s="15">
        <v>11500</v>
      </c>
      <c r="K106" s="15">
        <v>62100</v>
      </c>
      <c r="L106" s="2"/>
      <c r="M106" s="15">
        <v>10900</v>
      </c>
      <c r="N106" s="15">
        <v>71300</v>
      </c>
      <c r="O106" s="2"/>
      <c r="P106" s="15">
        <v>11300</v>
      </c>
    </row>
    <row r="107" spans="1:16" x14ac:dyDescent="0.35">
      <c r="A107" s="12" t="s">
        <v>108</v>
      </c>
      <c r="B107" s="15">
        <v>41100</v>
      </c>
      <c r="C107" s="2"/>
      <c r="D107" s="15">
        <v>8000</v>
      </c>
      <c r="E107" s="15">
        <v>43700</v>
      </c>
      <c r="F107" s="2"/>
      <c r="G107" s="15">
        <v>8300</v>
      </c>
      <c r="H107" s="15">
        <v>45400</v>
      </c>
      <c r="I107" s="2"/>
      <c r="J107" s="15">
        <v>9400</v>
      </c>
      <c r="K107" s="15">
        <v>38300</v>
      </c>
      <c r="L107" s="2"/>
      <c r="M107" s="15">
        <v>7500</v>
      </c>
      <c r="N107" s="15">
        <v>42500</v>
      </c>
      <c r="O107" s="2"/>
      <c r="P107" s="15">
        <v>7700</v>
      </c>
    </row>
    <row r="108" spans="1:16" x14ac:dyDescent="0.35">
      <c r="A108" s="12" t="s">
        <v>109</v>
      </c>
      <c r="B108" s="15">
        <v>56800</v>
      </c>
      <c r="C108" s="2"/>
      <c r="D108" s="15">
        <v>10100</v>
      </c>
      <c r="E108" s="15">
        <v>58400</v>
      </c>
      <c r="F108" s="2"/>
      <c r="G108" s="15">
        <v>10000</v>
      </c>
      <c r="H108" s="15">
        <v>65800</v>
      </c>
      <c r="I108" s="2"/>
      <c r="J108" s="15">
        <v>10600</v>
      </c>
      <c r="K108" s="15">
        <v>60500</v>
      </c>
      <c r="L108" s="2"/>
      <c r="M108" s="15">
        <v>11000</v>
      </c>
      <c r="N108" s="15">
        <v>66800</v>
      </c>
      <c r="O108" s="2"/>
      <c r="P108" s="15">
        <v>12100</v>
      </c>
    </row>
    <row r="109" spans="1:16" x14ac:dyDescent="0.35">
      <c r="A109" s="12" t="s">
        <v>110</v>
      </c>
      <c r="B109" s="15">
        <v>51100</v>
      </c>
      <c r="C109" s="2"/>
      <c r="D109" s="15">
        <v>9600</v>
      </c>
      <c r="E109" s="15">
        <v>51800</v>
      </c>
      <c r="F109" s="2"/>
      <c r="G109" s="15">
        <v>9700</v>
      </c>
      <c r="H109" s="15">
        <v>57600</v>
      </c>
      <c r="I109" s="2"/>
      <c r="J109" s="15">
        <v>10300</v>
      </c>
      <c r="K109" s="15">
        <v>51500</v>
      </c>
      <c r="L109" s="2"/>
      <c r="M109" s="15">
        <v>11100</v>
      </c>
      <c r="N109" s="15">
        <v>50600</v>
      </c>
      <c r="O109" s="2"/>
      <c r="P109" s="15">
        <v>9300</v>
      </c>
    </row>
    <row r="110" spans="1:16" x14ac:dyDescent="0.35">
      <c r="A110" s="12" t="s">
        <v>111</v>
      </c>
      <c r="B110" s="15">
        <v>59600</v>
      </c>
      <c r="C110" s="2"/>
      <c r="D110" s="15">
        <v>10700</v>
      </c>
      <c r="E110" s="15">
        <v>52200</v>
      </c>
      <c r="F110" s="2"/>
      <c r="G110" s="15">
        <v>8700</v>
      </c>
      <c r="H110" s="15">
        <v>55700</v>
      </c>
      <c r="I110" s="2"/>
      <c r="J110" s="15">
        <v>8900</v>
      </c>
      <c r="K110" s="15">
        <v>54900</v>
      </c>
      <c r="L110" s="2"/>
      <c r="M110" s="15">
        <v>9500</v>
      </c>
      <c r="N110" s="15">
        <v>54300</v>
      </c>
      <c r="O110" s="2"/>
      <c r="P110" s="15">
        <v>8600</v>
      </c>
    </row>
    <row r="111" spans="1:16" x14ac:dyDescent="0.35">
      <c r="A111" s="12" t="s">
        <v>112</v>
      </c>
      <c r="B111" s="15">
        <v>58100</v>
      </c>
      <c r="C111" s="2"/>
      <c r="D111" s="15">
        <v>10400</v>
      </c>
      <c r="E111" s="15">
        <v>57700</v>
      </c>
      <c r="F111" s="2"/>
      <c r="G111" s="15">
        <v>10100</v>
      </c>
      <c r="H111" s="15">
        <v>59400</v>
      </c>
      <c r="I111" s="2"/>
      <c r="J111" s="15">
        <v>10100</v>
      </c>
      <c r="K111" s="15">
        <v>57000</v>
      </c>
      <c r="L111" s="2"/>
      <c r="M111" s="15">
        <v>9600</v>
      </c>
      <c r="N111" s="15">
        <v>52700</v>
      </c>
      <c r="O111" s="2"/>
      <c r="P111" s="15">
        <v>8500</v>
      </c>
    </row>
    <row r="112" spans="1:16" x14ac:dyDescent="0.35">
      <c r="A112" s="12" t="s">
        <v>113</v>
      </c>
      <c r="B112" s="15">
        <v>50500</v>
      </c>
      <c r="C112" s="2"/>
      <c r="D112" s="15">
        <v>10000</v>
      </c>
      <c r="E112" s="15">
        <v>49900</v>
      </c>
      <c r="F112" s="2"/>
      <c r="G112" s="15">
        <v>10200</v>
      </c>
      <c r="H112" s="15">
        <v>52500</v>
      </c>
      <c r="I112" s="2"/>
      <c r="J112" s="15">
        <v>9900</v>
      </c>
      <c r="K112" s="15">
        <v>47600</v>
      </c>
      <c r="L112" s="2"/>
      <c r="M112" s="15">
        <v>9900</v>
      </c>
      <c r="N112" s="15">
        <v>41700</v>
      </c>
      <c r="O112" s="2"/>
      <c r="P112" s="15">
        <v>9400</v>
      </c>
    </row>
    <row r="113" spans="1:16" x14ac:dyDescent="0.35">
      <c r="A113" s="12" t="s">
        <v>114</v>
      </c>
      <c r="B113" s="15">
        <v>59500</v>
      </c>
      <c r="C113" s="2"/>
      <c r="D113" s="15">
        <v>10000</v>
      </c>
      <c r="E113" s="15">
        <v>54900</v>
      </c>
      <c r="F113" s="2"/>
      <c r="G113" s="15">
        <v>9600</v>
      </c>
      <c r="H113" s="15">
        <v>56800</v>
      </c>
      <c r="I113" s="2"/>
      <c r="J113" s="15">
        <v>9500</v>
      </c>
      <c r="K113" s="15">
        <v>56800</v>
      </c>
      <c r="L113" s="2"/>
      <c r="M113" s="15">
        <v>10700</v>
      </c>
      <c r="N113" s="15">
        <v>51500</v>
      </c>
      <c r="O113" s="2"/>
      <c r="P113" s="15">
        <v>10200</v>
      </c>
    </row>
    <row r="114" spans="1:16" x14ac:dyDescent="0.35">
      <c r="A114" s="12" t="s">
        <v>115</v>
      </c>
      <c r="B114" s="15">
        <v>58600</v>
      </c>
      <c r="C114" s="2"/>
      <c r="D114" s="15">
        <v>9800</v>
      </c>
      <c r="E114" s="15">
        <v>56300</v>
      </c>
      <c r="F114" s="2"/>
      <c r="G114" s="15">
        <v>9900</v>
      </c>
      <c r="H114" s="15">
        <v>60300</v>
      </c>
      <c r="I114" s="2"/>
      <c r="J114" s="15">
        <v>10100</v>
      </c>
      <c r="K114" s="15">
        <v>54200</v>
      </c>
      <c r="L114" s="2"/>
      <c r="M114" s="15">
        <v>9500</v>
      </c>
      <c r="N114" s="15">
        <v>60600</v>
      </c>
      <c r="O114" s="2"/>
      <c r="P114" s="15">
        <v>9400</v>
      </c>
    </row>
    <row r="115" spans="1:16" x14ac:dyDescent="0.35">
      <c r="A115" s="12" t="s">
        <v>116</v>
      </c>
      <c r="B115" s="15">
        <v>172300</v>
      </c>
      <c r="C115" s="2"/>
      <c r="D115" s="15">
        <v>17900</v>
      </c>
      <c r="E115" s="15">
        <v>167500</v>
      </c>
      <c r="F115" s="2"/>
      <c r="G115" s="15">
        <v>17200</v>
      </c>
      <c r="H115" s="15">
        <v>178300</v>
      </c>
      <c r="I115" s="2"/>
      <c r="J115" s="15">
        <v>18800</v>
      </c>
      <c r="K115" s="15">
        <v>185300</v>
      </c>
      <c r="L115" s="2"/>
      <c r="M115" s="15">
        <v>20000</v>
      </c>
      <c r="N115" s="15">
        <v>171900</v>
      </c>
      <c r="O115" s="2"/>
      <c r="P115" s="15">
        <v>17200</v>
      </c>
    </row>
    <row r="116" spans="1:16" x14ac:dyDescent="0.35">
      <c r="A116" s="12" t="s">
        <v>117</v>
      </c>
      <c r="B116" s="15">
        <v>193800</v>
      </c>
      <c r="C116" s="2"/>
      <c r="D116" s="15">
        <v>18800</v>
      </c>
      <c r="E116" s="15">
        <v>206800</v>
      </c>
      <c r="F116" s="2"/>
      <c r="G116" s="15">
        <v>19000</v>
      </c>
      <c r="H116" s="15">
        <v>206500</v>
      </c>
      <c r="I116" s="2"/>
      <c r="J116" s="15">
        <v>19800</v>
      </c>
      <c r="K116" s="15">
        <v>195900</v>
      </c>
      <c r="L116" s="2"/>
      <c r="M116" s="15">
        <v>19200</v>
      </c>
      <c r="N116" s="15">
        <v>195800</v>
      </c>
      <c r="O116" s="2"/>
      <c r="P116" s="15">
        <v>18300</v>
      </c>
    </row>
    <row r="117" spans="1:16" x14ac:dyDescent="0.35">
      <c r="A117" s="12" t="s">
        <v>118</v>
      </c>
      <c r="B117" s="15">
        <v>95100</v>
      </c>
      <c r="C117" s="2"/>
      <c r="D117" s="15">
        <v>6600</v>
      </c>
      <c r="E117" s="15">
        <v>97300</v>
      </c>
      <c r="F117" s="2"/>
      <c r="G117" s="15">
        <v>6700</v>
      </c>
      <c r="H117" s="15">
        <v>97800</v>
      </c>
      <c r="I117" s="2"/>
      <c r="J117" s="15">
        <v>6800</v>
      </c>
      <c r="K117" s="15">
        <v>93700</v>
      </c>
      <c r="L117" s="2"/>
      <c r="M117" s="15">
        <v>7200</v>
      </c>
      <c r="N117" s="15">
        <v>92900</v>
      </c>
      <c r="O117" s="2"/>
      <c r="P117" s="15">
        <v>7500</v>
      </c>
    </row>
    <row r="118" spans="1:16" x14ac:dyDescent="0.35">
      <c r="A118" s="12" t="s">
        <v>119</v>
      </c>
      <c r="B118" s="15">
        <v>153100</v>
      </c>
      <c r="C118" s="2"/>
      <c r="D118" s="15">
        <v>11200</v>
      </c>
      <c r="E118" s="15">
        <v>159000</v>
      </c>
      <c r="F118" s="2"/>
      <c r="G118" s="15">
        <v>11100</v>
      </c>
      <c r="H118" s="15">
        <v>155700</v>
      </c>
      <c r="I118" s="2"/>
      <c r="J118" s="15">
        <v>11100</v>
      </c>
      <c r="K118" s="15">
        <v>150500</v>
      </c>
      <c r="L118" s="2"/>
      <c r="M118" s="15">
        <v>12100</v>
      </c>
      <c r="N118" s="15">
        <v>141900</v>
      </c>
      <c r="O118" s="2"/>
      <c r="P118" s="15">
        <v>12000</v>
      </c>
    </row>
    <row r="119" spans="1:16" x14ac:dyDescent="0.35">
      <c r="A119" s="12" t="s">
        <v>120</v>
      </c>
      <c r="B119" s="15">
        <v>112900</v>
      </c>
      <c r="C119" s="2"/>
      <c r="D119" s="15">
        <v>8800</v>
      </c>
      <c r="E119" s="15">
        <v>112900</v>
      </c>
      <c r="F119" s="2"/>
      <c r="G119" s="15">
        <v>8300</v>
      </c>
      <c r="H119" s="15">
        <v>118700</v>
      </c>
      <c r="I119" s="2"/>
      <c r="J119" s="15">
        <v>8900</v>
      </c>
      <c r="K119" s="15">
        <v>122300</v>
      </c>
      <c r="L119" s="2"/>
      <c r="M119" s="15">
        <v>10400</v>
      </c>
      <c r="N119" s="15">
        <v>124200</v>
      </c>
      <c r="O119" s="2"/>
      <c r="P119" s="15">
        <v>11000</v>
      </c>
    </row>
    <row r="120" spans="1:16" x14ac:dyDescent="0.35">
      <c r="A120" s="12" t="s">
        <v>121</v>
      </c>
      <c r="B120" s="15">
        <v>82900</v>
      </c>
      <c r="C120" s="2"/>
      <c r="D120" s="15">
        <v>6400</v>
      </c>
      <c r="E120" s="15">
        <v>82600</v>
      </c>
      <c r="F120" s="2"/>
      <c r="G120" s="15">
        <v>6100</v>
      </c>
      <c r="H120" s="15">
        <v>87700</v>
      </c>
      <c r="I120" s="2"/>
      <c r="J120" s="15">
        <v>6400</v>
      </c>
      <c r="K120" s="15">
        <v>84100</v>
      </c>
      <c r="L120" s="2"/>
      <c r="M120" s="15">
        <v>7200</v>
      </c>
      <c r="N120" s="15">
        <v>83500</v>
      </c>
      <c r="O120" s="2"/>
      <c r="P120" s="15">
        <v>7900</v>
      </c>
    </row>
    <row r="121" spans="1:16" x14ac:dyDescent="0.35">
      <c r="A121" s="12" t="s">
        <v>122</v>
      </c>
      <c r="B121" s="15">
        <v>51300</v>
      </c>
      <c r="C121" s="2"/>
      <c r="D121" s="15">
        <v>9700</v>
      </c>
      <c r="E121" s="15">
        <v>46900</v>
      </c>
      <c r="F121" s="2"/>
      <c r="G121" s="15">
        <v>9800</v>
      </c>
      <c r="H121" s="15">
        <v>52600</v>
      </c>
      <c r="I121" s="2"/>
      <c r="J121" s="15">
        <v>11500</v>
      </c>
      <c r="K121" s="15">
        <v>54600</v>
      </c>
      <c r="L121" s="2"/>
      <c r="M121" s="15">
        <v>12900</v>
      </c>
      <c r="N121" s="15">
        <v>47500</v>
      </c>
      <c r="O121" s="2"/>
      <c r="P121" s="15">
        <v>9800</v>
      </c>
    </row>
    <row r="122" spans="1:16" x14ac:dyDescent="0.35">
      <c r="A122" s="12" t="s">
        <v>123</v>
      </c>
      <c r="B122" s="15">
        <v>64000</v>
      </c>
      <c r="C122" s="2"/>
      <c r="D122" s="15">
        <v>10400</v>
      </c>
      <c r="E122" s="15">
        <v>64300</v>
      </c>
      <c r="F122" s="2"/>
      <c r="G122" s="15">
        <v>9500</v>
      </c>
      <c r="H122" s="15">
        <v>60100</v>
      </c>
      <c r="I122" s="2"/>
      <c r="J122" s="15">
        <v>9900</v>
      </c>
      <c r="K122" s="15">
        <v>55600</v>
      </c>
      <c r="L122" s="2"/>
      <c r="M122" s="15">
        <v>10500</v>
      </c>
      <c r="N122" s="15">
        <v>61200</v>
      </c>
      <c r="O122" s="2"/>
      <c r="P122" s="15">
        <v>10900</v>
      </c>
    </row>
    <row r="123" spans="1:16" x14ac:dyDescent="0.35">
      <c r="A123" s="12" t="s">
        <v>124</v>
      </c>
      <c r="B123" s="15">
        <v>49700</v>
      </c>
      <c r="C123" s="2"/>
      <c r="D123" s="15">
        <v>9600</v>
      </c>
      <c r="E123" s="15">
        <v>48400</v>
      </c>
      <c r="F123" s="2"/>
      <c r="G123" s="15">
        <v>9500</v>
      </c>
      <c r="H123" s="15">
        <v>50400</v>
      </c>
      <c r="I123" s="2"/>
      <c r="J123" s="15">
        <v>9400</v>
      </c>
      <c r="K123" s="15">
        <v>50000</v>
      </c>
      <c r="L123" s="2"/>
      <c r="M123" s="15">
        <v>9400</v>
      </c>
      <c r="N123" s="15">
        <v>43100</v>
      </c>
      <c r="O123" s="2"/>
      <c r="P123" s="15">
        <v>9000</v>
      </c>
    </row>
    <row r="124" spans="1:16" x14ac:dyDescent="0.35">
      <c r="A124" s="12" t="s">
        <v>125</v>
      </c>
      <c r="B124" s="15">
        <v>66100</v>
      </c>
      <c r="C124" s="2"/>
      <c r="D124" s="15">
        <v>11000</v>
      </c>
      <c r="E124" s="15">
        <v>66000</v>
      </c>
      <c r="F124" s="2"/>
      <c r="G124" s="15">
        <v>12100</v>
      </c>
      <c r="H124" s="15">
        <v>60800</v>
      </c>
      <c r="I124" s="2"/>
      <c r="J124" s="15">
        <v>11700</v>
      </c>
      <c r="K124" s="15">
        <v>58900</v>
      </c>
      <c r="L124" s="2"/>
      <c r="M124" s="15">
        <v>11100</v>
      </c>
      <c r="N124" s="15">
        <v>63600</v>
      </c>
      <c r="O124" s="2"/>
      <c r="P124" s="15">
        <v>11100</v>
      </c>
    </row>
    <row r="125" spans="1:16" x14ac:dyDescent="0.35">
      <c r="A125" s="12" t="s">
        <v>126</v>
      </c>
      <c r="B125" s="15">
        <v>54700</v>
      </c>
      <c r="C125" s="2"/>
      <c r="D125" s="15">
        <v>10100</v>
      </c>
      <c r="E125" s="15">
        <v>55000</v>
      </c>
      <c r="F125" s="2"/>
      <c r="G125" s="15">
        <v>10200</v>
      </c>
      <c r="H125" s="15">
        <v>56200</v>
      </c>
      <c r="I125" s="2"/>
      <c r="J125" s="15">
        <v>10700</v>
      </c>
      <c r="K125" s="15">
        <v>49300</v>
      </c>
      <c r="L125" s="2"/>
      <c r="M125" s="15">
        <v>9800</v>
      </c>
      <c r="N125" s="15">
        <v>55000</v>
      </c>
      <c r="O125" s="2"/>
      <c r="P125" s="15">
        <v>9900</v>
      </c>
    </row>
    <row r="126" spans="1:16" x14ac:dyDescent="0.35">
      <c r="A126" s="12" t="s">
        <v>127</v>
      </c>
      <c r="B126" s="15">
        <v>68600</v>
      </c>
      <c r="C126" s="2"/>
      <c r="D126" s="15">
        <v>11100</v>
      </c>
      <c r="E126" s="15">
        <v>66300</v>
      </c>
      <c r="F126" s="2"/>
      <c r="G126" s="15">
        <v>11100</v>
      </c>
      <c r="H126" s="15">
        <v>63700</v>
      </c>
      <c r="I126" s="2"/>
      <c r="J126" s="15">
        <v>11100</v>
      </c>
      <c r="K126" s="15">
        <v>64400</v>
      </c>
      <c r="L126" s="2"/>
      <c r="M126" s="15">
        <v>10800</v>
      </c>
      <c r="N126" s="15">
        <v>67200</v>
      </c>
      <c r="O126" s="2"/>
      <c r="P126" s="15">
        <v>9600</v>
      </c>
    </row>
    <row r="127" spans="1:16" x14ac:dyDescent="0.35">
      <c r="A127" s="12" t="s">
        <v>128</v>
      </c>
      <c r="B127" s="15">
        <v>47100</v>
      </c>
      <c r="C127" s="2"/>
      <c r="D127" s="15">
        <v>9100</v>
      </c>
      <c r="E127" s="15">
        <v>49300</v>
      </c>
      <c r="F127" s="2"/>
      <c r="G127" s="15">
        <v>8500</v>
      </c>
      <c r="H127" s="15">
        <v>50600</v>
      </c>
      <c r="I127" s="2"/>
      <c r="J127" s="15">
        <v>10100</v>
      </c>
      <c r="K127" s="15">
        <v>49600</v>
      </c>
      <c r="L127" s="2"/>
      <c r="M127" s="15">
        <v>9900</v>
      </c>
      <c r="N127" s="15">
        <v>50500</v>
      </c>
      <c r="O127" s="2"/>
      <c r="P127" s="15">
        <v>9600</v>
      </c>
    </row>
    <row r="128" spans="1:16" x14ac:dyDescent="0.35">
      <c r="A128" s="12" t="s">
        <v>129</v>
      </c>
      <c r="B128" s="15">
        <v>38200</v>
      </c>
      <c r="C128" s="2"/>
      <c r="D128" s="15">
        <v>7600</v>
      </c>
      <c r="E128" s="15">
        <v>39500</v>
      </c>
      <c r="F128" s="2"/>
      <c r="G128" s="15">
        <v>8300</v>
      </c>
      <c r="H128" s="15">
        <v>38900</v>
      </c>
      <c r="I128" s="2"/>
      <c r="J128" s="15">
        <v>8000</v>
      </c>
      <c r="K128" s="15">
        <v>39900</v>
      </c>
      <c r="L128" s="2"/>
      <c r="M128" s="15">
        <v>8500</v>
      </c>
      <c r="N128" s="15">
        <v>33900</v>
      </c>
      <c r="O128" s="2"/>
      <c r="P128" s="15">
        <v>8200</v>
      </c>
    </row>
    <row r="129" spans="1:16" x14ac:dyDescent="0.35">
      <c r="A129" s="12" t="s">
        <v>130</v>
      </c>
      <c r="B129" s="15">
        <v>35500</v>
      </c>
      <c r="C129" s="2"/>
      <c r="D129" s="15">
        <v>7100</v>
      </c>
      <c r="E129" s="15">
        <v>31400</v>
      </c>
      <c r="F129" s="2"/>
      <c r="G129" s="15">
        <v>6700</v>
      </c>
      <c r="H129" s="15">
        <v>31600</v>
      </c>
      <c r="I129" s="2"/>
      <c r="J129" s="15">
        <v>7100</v>
      </c>
      <c r="K129" s="15">
        <v>29500</v>
      </c>
      <c r="L129" s="2"/>
      <c r="M129" s="15">
        <v>6200</v>
      </c>
      <c r="N129" s="15">
        <v>32700</v>
      </c>
      <c r="O129" s="2"/>
      <c r="P129" s="15">
        <v>6700</v>
      </c>
    </row>
    <row r="130" spans="1:16" x14ac:dyDescent="0.35">
      <c r="A130" s="12" t="s">
        <v>131</v>
      </c>
      <c r="B130" s="15">
        <v>58700</v>
      </c>
      <c r="C130" s="2"/>
      <c r="D130" s="15">
        <v>10400</v>
      </c>
      <c r="E130" s="15">
        <v>65900</v>
      </c>
      <c r="F130" s="2"/>
      <c r="G130" s="15">
        <v>11000</v>
      </c>
      <c r="H130" s="15">
        <v>61800</v>
      </c>
      <c r="I130" s="2"/>
      <c r="J130" s="15">
        <v>9700</v>
      </c>
      <c r="K130" s="15">
        <v>62500</v>
      </c>
      <c r="L130" s="2"/>
      <c r="M130" s="15">
        <v>10100</v>
      </c>
      <c r="N130" s="15">
        <v>69300</v>
      </c>
      <c r="O130" s="2"/>
      <c r="P130" s="15">
        <v>10500</v>
      </c>
    </row>
    <row r="131" spans="1:16" x14ac:dyDescent="0.35">
      <c r="A131" s="12" t="s">
        <v>132</v>
      </c>
      <c r="B131" s="15">
        <v>54900</v>
      </c>
      <c r="C131" s="2"/>
      <c r="D131" s="15">
        <v>9000</v>
      </c>
      <c r="E131" s="15">
        <v>53700</v>
      </c>
      <c r="F131" s="2"/>
      <c r="G131" s="15">
        <v>9300</v>
      </c>
      <c r="H131" s="15">
        <v>56600</v>
      </c>
      <c r="I131" s="2"/>
      <c r="J131" s="15">
        <v>9400</v>
      </c>
      <c r="K131" s="15">
        <v>54200</v>
      </c>
      <c r="L131" s="2"/>
      <c r="M131" s="15">
        <v>8900</v>
      </c>
      <c r="N131" s="15">
        <v>53400</v>
      </c>
      <c r="O131" s="2"/>
      <c r="P131" s="15">
        <v>8200</v>
      </c>
    </row>
    <row r="132" spans="1:16" x14ac:dyDescent="0.35">
      <c r="A132" s="12" t="s">
        <v>133</v>
      </c>
      <c r="B132" s="15">
        <v>63800</v>
      </c>
      <c r="C132" s="2"/>
      <c r="D132" s="15">
        <v>9700</v>
      </c>
      <c r="E132" s="15">
        <v>59200</v>
      </c>
      <c r="F132" s="2"/>
      <c r="G132" s="15">
        <v>9200</v>
      </c>
      <c r="H132" s="15">
        <v>67000</v>
      </c>
      <c r="I132" s="2"/>
      <c r="J132" s="15">
        <v>9500</v>
      </c>
      <c r="K132" s="15">
        <v>62100</v>
      </c>
      <c r="L132" s="2"/>
      <c r="M132" s="15">
        <v>9400</v>
      </c>
      <c r="N132" s="15">
        <v>60100</v>
      </c>
      <c r="O132" s="2"/>
      <c r="P132" s="15">
        <v>8100</v>
      </c>
    </row>
    <row r="133" spans="1:16" x14ac:dyDescent="0.35">
      <c r="A133" s="12" t="s">
        <v>134</v>
      </c>
      <c r="B133" s="15">
        <v>73900</v>
      </c>
      <c r="C133" s="2"/>
      <c r="D133" s="15">
        <v>11300</v>
      </c>
      <c r="E133" s="15">
        <v>77700</v>
      </c>
      <c r="F133" s="2"/>
      <c r="G133" s="15">
        <v>10700</v>
      </c>
      <c r="H133" s="15">
        <v>73900</v>
      </c>
      <c r="I133" s="2"/>
      <c r="J133" s="15">
        <v>9900</v>
      </c>
      <c r="K133" s="15">
        <v>73700</v>
      </c>
      <c r="L133" s="2"/>
      <c r="M133" s="15">
        <v>10600</v>
      </c>
      <c r="N133" s="15">
        <v>71000</v>
      </c>
      <c r="O133" s="2"/>
      <c r="P133" s="15">
        <v>9000</v>
      </c>
    </row>
    <row r="134" spans="1:16" x14ac:dyDescent="0.35">
      <c r="A134" s="12" t="s">
        <v>135</v>
      </c>
      <c r="B134" s="15">
        <v>470700</v>
      </c>
      <c r="C134" s="2"/>
      <c r="D134" s="15">
        <v>29100</v>
      </c>
      <c r="E134" s="15">
        <v>488200</v>
      </c>
      <c r="F134" s="2"/>
      <c r="G134" s="15">
        <v>30700</v>
      </c>
      <c r="H134" s="15">
        <v>489400</v>
      </c>
      <c r="I134" s="2"/>
      <c r="J134" s="15">
        <v>31100</v>
      </c>
      <c r="K134" s="15">
        <v>493400</v>
      </c>
      <c r="L134" s="2"/>
      <c r="M134" s="15">
        <v>36800</v>
      </c>
      <c r="N134" s="15">
        <v>489600</v>
      </c>
      <c r="O134" s="2"/>
      <c r="P134" s="15">
        <v>33600</v>
      </c>
    </row>
    <row r="135" spans="1:16" x14ac:dyDescent="0.35">
      <c r="A135" s="12" t="s">
        <v>136</v>
      </c>
      <c r="B135" s="15">
        <v>171300</v>
      </c>
      <c r="C135" s="2"/>
      <c r="D135" s="15">
        <v>12900</v>
      </c>
      <c r="E135" s="15">
        <v>177800</v>
      </c>
      <c r="F135" s="2"/>
      <c r="G135" s="15">
        <v>13100</v>
      </c>
      <c r="H135" s="15">
        <v>184400</v>
      </c>
      <c r="I135" s="2"/>
      <c r="J135" s="15">
        <v>13100</v>
      </c>
      <c r="K135" s="15">
        <v>181500</v>
      </c>
      <c r="L135" s="2"/>
      <c r="M135" s="15">
        <v>15000</v>
      </c>
      <c r="N135" s="15">
        <v>184300</v>
      </c>
      <c r="O135" s="2"/>
      <c r="P135" s="15">
        <v>14900</v>
      </c>
    </row>
    <row r="136" spans="1:16" x14ac:dyDescent="0.35">
      <c r="A136" s="12" t="s">
        <v>137</v>
      </c>
      <c r="B136" s="15">
        <v>140400</v>
      </c>
      <c r="C136" s="2"/>
      <c r="D136" s="15">
        <v>11500</v>
      </c>
      <c r="E136" s="15">
        <v>137700</v>
      </c>
      <c r="F136" s="2"/>
      <c r="G136" s="15">
        <v>10900</v>
      </c>
      <c r="H136" s="15">
        <v>142900</v>
      </c>
      <c r="I136" s="2"/>
      <c r="J136" s="15">
        <v>11300</v>
      </c>
      <c r="K136" s="15">
        <v>140200</v>
      </c>
      <c r="L136" s="2"/>
      <c r="M136" s="15">
        <v>13200</v>
      </c>
      <c r="N136" s="15">
        <v>154200</v>
      </c>
      <c r="O136" s="2"/>
      <c r="P136" s="15">
        <v>15600</v>
      </c>
    </row>
    <row r="137" spans="1:16" x14ac:dyDescent="0.35">
      <c r="A137" s="12" t="s">
        <v>138</v>
      </c>
      <c r="B137" s="15">
        <v>132000</v>
      </c>
      <c r="C137" s="2"/>
      <c r="D137" s="15">
        <v>10200</v>
      </c>
      <c r="E137" s="15">
        <v>141300</v>
      </c>
      <c r="F137" s="2"/>
      <c r="G137" s="15">
        <v>10400</v>
      </c>
      <c r="H137" s="15">
        <v>147200</v>
      </c>
      <c r="I137" s="2"/>
      <c r="J137" s="15">
        <v>11100</v>
      </c>
      <c r="K137" s="15">
        <v>147500</v>
      </c>
      <c r="L137" s="2"/>
      <c r="M137" s="15">
        <v>14100</v>
      </c>
      <c r="N137" s="15">
        <v>155100</v>
      </c>
      <c r="O137" s="2"/>
      <c r="P137" s="15">
        <v>17900</v>
      </c>
    </row>
    <row r="138" spans="1:16" x14ac:dyDescent="0.35">
      <c r="A138" s="12" t="s">
        <v>139</v>
      </c>
      <c r="B138" s="15">
        <v>104000</v>
      </c>
      <c r="C138" s="2"/>
      <c r="D138" s="15">
        <v>7000</v>
      </c>
      <c r="E138" s="15">
        <v>100300</v>
      </c>
      <c r="F138" s="2"/>
      <c r="G138" s="15">
        <v>7000</v>
      </c>
      <c r="H138" s="15">
        <v>102100</v>
      </c>
      <c r="I138" s="2"/>
      <c r="J138" s="15">
        <v>7300</v>
      </c>
      <c r="K138" s="15">
        <v>102600</v>
      </c>
      <c r="L138" s="2"/>
      <c r="M138" s="15">
        <v>8000</v>
      </c>
      <c r="N138" s="15">
        <v>100900</v>
      </c>
      <c r="O138" s="2"/>
      <c r="P138" s="15">
        <v>7700</v>
      </c>
    </row>
    <row r="139" spans="1:16" x14ac:dyDescent="0.35">
      <c r="A139" s="12" t="s">
        <v>140</v>
      </c>
      <c r="B139" s="15">
        <v>124400</v>
      </c>
      <c r="C139" s="2"/>
      <c r="D139" s="15">
        <v>9500</v>
      </c>
      <c r="E139" s="15">
        <v>123500</v>
      </c>
      <c r="F139" s="2"/>
      <c r="G139" s="15">
        <v>9500</v>
      </c>
      <c r="H139" s="15">
        <v>125000</v>
      </c>
      <c r="I139" s="2"/>
      <c r="J139" s="15">
        <v>9500</v>
      </c>
      <c r="K139" s="15">
        <v>128100</v>
      </c>
      <c r="L139" s="2"/>
      <c r="M139" s="15">
        <v>11300</v>
      </c>
      <c r="N139" s="15">
        <v>123700</v>
      </c>
      <c r="O139" s="2"/>
      <c r="P139" s="15">
        <v>12800</v>
      </c>
    </row>
    <row r="140" spans="1:16" x14ac:dyDescent="0.35">
      <c r="A140" s="12" t="s">
        <v>141</v>
      </c>
      <c r="B140" s="15">
        <v>108700</v>
      </c>
      <c r="C140" s="2"/>
      <c r="D140" s="15">
        <v>8000</v>
      </c>
      <c r="E140" s="15">
        <v>109900</v>
      </c>
      <c r="F140" s="2"/>
      <c r="G140" s="15">
        <v>8200</v>
      </c>
      <c r="H140" s="15">
        <v>112900</v>
      </c>
      <c r="I140" s="2"/>
      <c r="J140" s="15">
        <v>8600</v>
      </c>
      <c r="K140" s="15">
        <v>120700</v>
      </c>
      <c r="L140" s="2"/>
      <c r="M140" s="15">
        <v>10500</v>
      </c>
      <c r="N140" s="15">
        <v>118400</v>
      </c>
      <c r="O140" s="2"/>
      <c r="P140" s="15">
        <v>12000</v>
      </c>
    </row>
    <row r="141" spans="1:16" x14ac:dyDescent="0.35">
      <c r="A141" s="12" t="s">
        <v>142</v>
      </c>
      <c r="B141" s="15">
        <v>50000</v>
      </c>
      <c r="C141" s="2"/>
      <c r="D141" s="15">
        <v>7700</v>
      </c>
      <c r="E141" s="15">
        <v>44700</v>
      </c>
      <c r="F141" s="2"/>
      <c r="G141" s="15">
        <v>7500</v>
      </c>
      <c r="H141" s="15">
        <v>46900</v>
      </c>
      <c r="I141" s="2"/>
      <c r="J141" s="15">
        <v>8200</v>
      </c>
      <c r="K141" s="15">
        <v>50300</v>
      </c>
      <c r="L141" s="2"/>
      <c r="M141" s="15">
        <v>9000</v>
      </c>
      <c r="N141" s="15">
        <v>51500</v>
      </c>
      <c r="O141" s="2"/>
      <c r="P141" s="15">
        <v>9000</v>
      </c>
    </row>
    <row r="142" spans="1:16" x14ac:dyDescent="0.35">
      <c r="A142" s="12" t="s">
        <v>143</v>
      </c>
      <c r="B142" s="15">
        <v>32000</v>
      </c>
      <c r="C142" s="2"/>
      <c r="D142" s="15">
        <v>6300</v>
      </c>
      <c r="E142" s="15">
        <v>34200</v>
      </c>
      <c r="F142" s="2"/>
      <c r="G142" s="15">
        <v>6900</v>
      </c>
      <c r="H142" s="15">
        <v>36200</v>
      </c>
      <c r="I142" s="2"/>
      <c r="J142" s="15">
        <v>7300</v>
      </c>
      <c r="K142" s="15">
        <v>35300</v>
      </c>
      <c r="L142" s="2"/>
      <c r="M142" s="15">
        <v>7000</v>
      </c>
      <c r="N142" s="15">
        <v>34500</v>
      </c>
      <c r="O142" s="2"/>
      <c r="P142" s="15">
        <v>6700</v>
      </c>
    </row>
    <row r="143" spans="1:16" x14ac:dyDescent="0.35">
      <c r="A143" s="12" t="s">
        <v>144</v>
      </c>
      <c r="B143" s="15">
        <v>42700</v>
      </c>
      <c r="C143" s="2"/>
      <c r="D143" s="15">
        <v>7400</v>
      </c>
      <c r="E143" s="15">
        <v>44100</v>
      </c>
      <c r="F143" s="2"/>
      <c r="G143" s="15">
        <v>7600</v>
      </c>
      <c r="H143" s="15">
        <v>44200</v>
      </c>
      <c r="I143" s="2"/>
      <c r="J143" s="15">
        <v>7300</v>
      </c>
      <c r="K143" s="15">
        <v>43300</v>
      </c>
      <c r="L143" s="2"/>
      <c r="M143" s="15">
        <v>8300</v>
      </c>
      <c r="N143" s="15">
        <v>40700</v>
      </c>
      <c r="O143" s="2"/>
      <c r="P143" s="15">
        <v>7900</v>
      </c>
    </row>
    <row r="144" spans="1:16" x14ac:dyDescent="0.35">
      <c r="A144" s="12" t="s">
        <v>145</v>
      </c>
      <c r="B144" s="15">
        <v>53000</v>
      </c>
      <c r="C144" s="2"/>
      <c r="D144" s="15">
        <v>8300</v>
      </c>
      <c r="E144" s="15">
        <v>54300</v>
      </c>
      <c r="F144" s="2"/>
      <c r="G144" s="15">
        <v>8500</v>
      </c>
      <c r="H144" s="15">
        <v>54900</v>
      </c>
      <c r="I144" s="2"/>
      <c r="J144" s="15">
        <v>8500</v>
      </c>
      <c r="K144" s="15">
        <v>50400</v>
      </c>
      <c r="L144" s="2"/>
      <c r="M144" s="15">
        <v>9100</v>
      </c>
      <c r="N144" s="15">
        <v>58600</v>
      </c>
      <c r="O144" s="2"/>
      <c r="P144" s="15">
        <v>9800</v>
      </c>
    </row>
    <row r="145" spans="1:16" x14ac:dyDescent="0.35">
      <c r="A145" s="12" t="s">
        <v>146</v>
      </c>
      <c r="B145" s="15">
        <v>57200</v>
      </c>
      <c r="C145" s="2"/>
      <c r="D145" s="15">
        <v>9100</v>
      </c>
      <c r="E145" s="15">
        <v>67200</v>
      </c>
      <c r="F145" s="2"/>
      <c r="G145" s="15">
        <v>11400</v>
      </c>
      <c r="H145" s="15">
        <v>61000</v>
      </c>
      <c r="I145" s="2"/>
      <c r="J145" s="15">
        <v>9400</v>
      </c>
      <c r="K145" s="15">
        <v>62600</v>
      </c>
      <c r="L145" s="2"/>
      <c r="M145" s="15">
        <v>9000</v>
      </c>
      <c r="N145" s="15">
        <v>60000</v>
      </c>
      <c r="O145" s="2"/>
      <c r="P145" s="15">
        <v>8300</v>
      </c>
    </row>
    <row r="146" spans="1:16" x14ac:dyDescent="0.35">
      <c r="A146" s="12" t="s">
        <v>147</v>
      </c>
      <c r="B146" s="15">
        <v>46900</v>
      </c>
      <c r="C146" s="2"/>
      <c r="D146" s="15">
        <v>8100</v>
      </c>
      <c r="E146" s="15">
        <v>48900</v>
      </c>
      <c r="F146" s="2"/>
      <c r="G146" s="15">
        <v>8100</v>
      </c>
      <c r="H146" s="15">
        <v>44900</v>
      </c>
      <c r="I146" s="2"/>
      <c r="J146" s="15">
        <v>8200</v>
      </c>
      <c r="K146" s="15">
        <v>46300</v>
      </c>
      <c r="L146" s="2"/>
      <c r="M146" s="15">
        <v>8500</v>
      </c>
      <c r="N146" s="15">
        <v>43500</v>
      </c>
      <c r="O146" s="2"/>
      <c r="P146" s="15">
        <v>8300</v>
      </c>
    </row>
    <row r="147" spans="1:16" x14ac:dyDescent="0.35">
      <c r="A147" s="12" t="s">
        <v>148</v>
      </c>
      <c r="B147" s="15">
        <v>86800</v>
      </c>
      <c r="C147" s="2"/>
      <c r="D147" s="15">
        <v>11400</v>
      </c>
      <c r="E147" s="15">
        <v>90800</v>
      </c>
      <c r="F147" s="2"/>
      <c r="G147" s="15">
        <v>11300</v>
      </c>
      <c r="H147" s="15">
        <v>85300</v>
      </c>
      <c r="I147" s="2"/>
      <c r="J147" s="15">
        <v>10200</v>
      </c>
      <c r="K147" s="15">
        <v>93600</v>
      </c>
      <c r="L147" s="2"/>
      <c r="M147" s="15">
        <v>11600</v>
      </c>
      <c r="N147" s="15">
        <v>80100</v>
      </c>
      <c r="O147" s="2"/>
      <c r="P147" s="15">
        <v>10300</v>
      </c>
    </row>
    <row r="148" spans="1:16" x14ac:dyDescent="0.35">
      <c r="A148" s="12" t="s">
        <v>149</v>
      </c>
      <c r="B148" s="15">
        <v>148000</v>
      </c>
      <c r="C148" s="2"/>
      <c r="D148" s="15">
        <v>13100</v>
      </c>
      <c r="E148" s="15">
        <v>148500</v>
      </c>
      <c r="F148" s="2"/>
      <c r="G148" s="15">
        <v>13800</v>
      </c>
      <c r="H148" s="15">
        <v>151700</v>
      </c>
      <c r="I148" s="2"/>
      <c r="J148" s="15">
        <v>14000</v>
      </c>
      <c r="K148" s="15">
        <v>152300</v>
      </c>
      <c r="L148" s="2"/>
      <c r="M148" s="15">
        <v>14300</v>
      </c>
      <c r="N148" s="15">
        <v>151900</v>
      </c>
      <c r="O148" s="2"/>
      <c r="P148" s="15">
        <v>14800</v>
      </c>
    </row>
    <row r="149" spans="1:16" x14ac:dyDescent="0.35">
      <c r="A149" s="12" t="s">
        <v>150</v>
      </c>
      <c r="B149" s="15">
        <v>100300</v>
      </c>
      <c r="C149" s="2"/>
      <c r="D149" s="15">
        <v>6500</v>
      </c>
      <c r="E149" s="15">
        <v>101700</v>
      </c>
      <c r="F149" s="2"/>
      <c r="G149" s="15">
        <v>6900</v>
      </c>
      <c r="H149" s="15">
        <v>100400</v>
      </c>
      <c r="I149" s="2"/>
      <c r="J149" s="15">
        <v>6500</v>
      </c>
      <c r="K149" s="15">
        <v>102300</v>
      </c>
      <c r="L149" s="2"/>
      <c r="M149" s="15">
        <v>8800</v>
      </c>
      <c r="N149" s="15">
        <v>100400</v>
      </c>
      <c r="O149" s="2"/>
      <c r="P149" s="15">
        <v>10000</v>
      </c>
    </row>
    <row r="150" spans="1:16" x14ac:dyDescent="0.35">
      <c r="A150" s="12" t="s">
        <v>151</v>
      </c>
      <c r="B150" s="15">
        <v>92200</v>
      </c>
      <c r="C150" s="2"/>
      <c r="D150" s="15">
        <v>7200</v>
      </c>
      <c r="E150" s="15">
        <v>94800</v>
      </c>
      <c r="F150" s="2"/>
      <c r="G150" s="15">
        <v>7500</v>
      </c>
      <c r="H150" s="15">
        <v>95300</v>
      </c>
      <c r="I150" s="2"/>
      <c r="J150" s="15">
        <v>7400</v>
      </c>
      <c r="K150" s="15">
        <v>95500</v>
      </c>
      <c r="L150" s="2"/>
      <c r="M150" s="15">
        <v>8500</v>
      </c>
      <c r="N150" s="15">
        <v>97500</v>
      </c>
      <c r="O150" s="2"/>
      <c r="P150" s="15">
        <v>9400</v>
      </c>
    </row>
    <row r="151" spans="1:16" x14ac:dyDescent="0.35">
      <c r="A151" s="12" t="s">
        <v>152</v>
      </c>
      <c r="B151" s="15">
        <v>88200</v>
      </c>
      <c r="C151" s="2"/>
      <c r="D151" s="15">
        <v>6300</v>
      </c>
      <c r="E151" s="15">
        <v>91600</v>
      </c>
      <c r="F151" s="2"/>
      <c r="G151" s="15">
        <v>6200</v>
      </c>
      <c r="H151" s="15">
        <v>90200</v>
      </c>
      <c r="I151" s="2"/>
      <c r="J151" s="15">
        <v>5900</v>
      </c>
      <c r="K151" s="15">
        <v>91700</v>
      </c>
      <c r="L151" s="2"/>
      <c r="M151" s="15">
        <v>6800</v>
      </c>
      <c r="N151" s="15">
        <v>91700</v>
      </c>
      <c r="O151" s="2"/>
      <c r="P151" s="15">
        <v>7200</v>
      </c>
    </row>
    <row r="152" spans="1:16" x14ac:dyDescent="0.35">
      <c r="A152" s="12" t="s">
        <v>153</v>
      </c>
      <c r="B152" s="15">
        <v>83600</v>
      </c>
      <c r="C152" s="2"/>
      <c r="D152" s="15">
        <v>6600</v>
      </c>
      <c r="E152" s="15">
        <v>84700</v>
      </c>
      <c r="F152" s="2"/>
      <c r="G152" s="15">
        <v>6200</v>
      </c>
      <c r="H152" s="15">
        <v>86400</v>
      </c>
      <c r="I152" s="2"/>
      <c r="J152" s="15">
        <v>6500</v>
      </c>
      <c r="K152" s="15">
        <v>86200</v>
      </c>
      <c r="L152" s="2"/>
      <c r="M152" s="15">
        <v>7600</v>
      </c>
      <c r="N152" s="15">
        <v>87300</v>
      </c>
      <c r="O152" s="2"/>
      <c r="P152" s="15">
        <v>7500</v>
      </c>
    </row>
    <row r="153" spans="1:16" x14ac:dyDescent="0.35">
      <c r="A153" s="12" t="s">
        <v>154</v>
      </c>
      <c r="B153" s="15">
        <v>63900</v>
      </c>
      <c r="C153" s="2"/>
      <c r="D153" s="15">
        <v>10900</v>
      </c>
      <c r="E153" s="15">
        <v>67500</v>
      </c>
      <c r="F153" s="2"/>
      <c r="G153" s="15">
        <v>10500</v>
      </c>
      <c r="H153" s="15">
        <v>70700</v>
      </c>
      <c r="I153" s="2"/>
      <c r="J153" s="15">
        <v>11300</v>
      </c>
      <c r="K153" s="15">
        <v>68100</v>
      </c>
      <c r="L153" s="2"/>
      <c r="M153" s="15">
        <v>13100</v>
      </c>
      <c r="N153" s="15">
        <v>70800</v>
      </c>
      <c r="O153" s="2"/>
      <c r="P153" s="15">
        <v>12300</v>
      </c>
    </row>
    <row r="154" spans="1:16" x14ac:dyDescent="0.35">
      <c r="A154" s="12" t="s">
        <v>155</v>
      </c>
      <c r="B154" s="15">
        <v>47200</v>
      </c>
      <c r="C154" s="2"/>
      <c r="D154" s="15">
        <v>8800</v>
      </c>
      <c r="E154" s="15">
        <v>45300</v>
      </c>
      <c r="F154" s="2"/>
      <c r="G154" s="15">
        <v>9600</v>
      </c>
      <c r="H154" s="15">
        <v>45900</v>
      </c>
      <c r="I154" s="2"/>
      <c r="J154" s="15">
        <v>8600</v>
      </c>
      <c r="K154" s="15">
        <v>44900</v>
      </c>
      <c r="L154" s="2"/>
      <c r="M154" s="15">
        <v>8200</v>
      </c>
      <c r="N154" s="15">
        <v>46600</v>
      </c>
      <c r="O154" s="2"/>
      <c r="P154" s="15">
        <v>8500</v>
      </c>
    </row>
    <row r="155" spans="1:16" x14ac:dyDescent="0.35">
      <c r="A155" s="12" t="s">
        <v>156</v>
      </c>
      <c r="B155" s="15">
        <v>49500</v>
      </c>
      <c r="C155" s="2"/>
      <c r="D155" s="15">
        <v>9600</v>
      </c>
      <c r="E155" s="15">
        <v>47300</v>
      </c>
      <c r="F155" s="2"/>
      <c r="G155" s="15">
        <v>9400</v>
      </c>
      <c r="H155" s="15">
        <v>45600</v>
      </c>
      <c r="I155" s="2"/>
      <c r="J155" s="15">
        <v>10000</v>
      </c>
      <c r="K155" s="15">
        <v>47400</v>
      </c>
      <c r="L155" s="2"/>
      <c r="M155" s="15">
        <v>11200</v>
      </c>
      <c r="N155" s="15">
        <v>47300</v>
      </c>
      <c r="O155" s="2"/>
      <c r="P155" s="15">
        <v>9800</v>
      </c>
    </row>
    <row r="156" spans="1:16" x14ac:dyDescent="0.35">
      <c r="A156" s="12" t="s">
        <v>157</v>
      </c>
      <c r="B156" s="15">
        <v>88100</v>
      </c>
      <c r="C156" s="2"/>
      <c r="D156" s="15">
        <v>11600</v>
      </c>
      <c r="E156" s="15">
        <v>94200</v>
      </c>
      <c r="F156" s="2"/>
      <c r="G156" s="15">
        <v>13300</v>
      </c>
      <c r="H156" s="15">
        <v>88600</v>
      </c>
      <c r="I156" s="2"/>
      <c r="J156" s="15">
        <v>12200</v>
      </c>
      <c r="K156" s="15">
        <v>87000</v>
      </c>
      <c r="L156" s="2"/>
      <c r="M156" s="15">
        <v>13400</v>
      </c>
      <c r="N156" s="15">
        <v>87000</v>
      </c>
      <c r="O156" s="2"/>
      <c r="P156" s="15">
        <v>11700</v>
      </c>
    </row>
    <row r="157" spans="1:16" x14ac:dyDescent="0.35">
      <c r="A157" s="12" t="s">
        <v>158</v>
      </c>
      <c r="B157" s="15">
        <v>83300</v>
      </c>
      <c r="C157" s="2"/>
      <c r="D157" s="15">
        <v>10800</v>
      </c>
      <c r="E157" s="15">
        <v>85600</v>
      </c>
      <c r="F157" s="2"/>
      <c r="G157" s="15">
        <v>11800</v>
      </c>
      <c r="H157" s="15">
        <v>83200</v>
      </c>
      <c r="I157" s="2"/>
      <c r="J157" s="15">
        <v>11900</v>
      </c>
      <c r="K157" s="15">
        <v>76700</v>
      </c>
      <c r="L157" s="2"/>
      <c r="M157" s="15">
        <v>11100</v>
      </c>
      <c r="N157" s="15">
        <v>79900</v>
      </c>
      <c r="O157" s="2"/>
      <c r="P157" s="15">
        <v>10400</v>
      </c>
    </row>
    <row r="158" spans="1:16" x14ac:dyDescent="0.35">
      <c r="A158" s="12" t="s">
        <v>159</v>
      </c>
      <c r="B158" s="15">
        <v>88300</v>
      </c>
      <c r="C158" s="2"/>
      <c r="D158" s="15">
        <v>14200</v>
      </c>
      <c r="E158" s="15">
        <v>86700</v>
      </c>
      <c r="F158" s="2"/>
      <c r="G158" s="15">
        <v>13100</v>
      </c>
      <c r="H158" s="15">
        <v>91500</v>
      </c>
      <c r="I158" s="2"/>
      <c r="J158" s="15">
        <v>13300</v>
      </c>
      <c r="K158" s="15">
        <v>91100</v>
      </c>
      <c r="L158" s="2"/>
      <c r="M158" s="15">
        <v>14300</v>
      </c>
      <c r="N158" s="15">
        <v>94400</v>
      </c>
      <c r="O158" s="2"/>
      <c r="P158" s="15">
        <v>13600</v>
      </c>
    </row>
    <row r="159" spans="1:16" x14ac:dyDescent="0.35">
      <c r="A159" s="12" t="s">
        <v>160</v>
      </c>
      <c r="B159" s="15">
        <v>80400</v>
      </c>
      <c r="C159" s="2"/>
      <c r="D159" s="15">
        <v>11300</v>
      </c>
      <c r="E159" s="15">
        <v>80200</v>
      </c>
      <c r="F159" s="2"/>
      <c r="G159" s="15">
        <v>12300</v>
      </c>
      <c r="H159" s="15">
        <v>75700</v>
      </c>
      <c r="I159" s="2"/>
      <c r="J159" s="15">
        <v>12300</v>
      </c>
      <c r="K159" s="15">
        <v>81000</v>
      </c>
      <c r="L159" s="2"/>
      <c r="M159" s="15">
        <v>13100</v>
      </c>
      <c r="N159" s="15">
        <v>86400</v>
      </c>
      <c r="O159" s="2"/>
      <c r="P159" s="15">
        <v>13000</v>
      </c>
    </row>
    <row r="160" spans="1:16" x14ac:dyDescent="0.35">
      <c r="A160" s="12" t="s">
        <v>161</v>
      </c>
      <c r="B160" s="15">
        <v>36900</v>
      </c>
      <c r="C160" s="2"/>
      <c r="D160" s="15">
        <v>8500</v>
      </c>
      <c r="E160" s="15">
        <v>34400</v>
      </c>
      <c r="F160" s="2"/>
      <c r="G160" s="15">
        <v>8400</v>
      </c>
      <c r="H160" s="15">
        <v>41100</v>
      </c>
      <c r="I160" s="2"/>
      <c r="J160" s="15">
        <v>9800</v>
      </c>
      <c r="K160" s="15">
        <v>30500</v>
      </c>
      <c r="L160" s="2"/>
      <c r="M160" s="15">
        <v>10000</v>
      </c>
      <c r="N160" s="15">
        <v>38700</v>
      </c>
      <c r="O160" s="2"/>
      <c r="P160" s="15">
        <v>8300</v>
      </c>
    </row>
    <row r="161" spans="1:16" x14ac:dyDescent="0.35">
      <c r="A161" s="12" t="s">
        <v>162</v>
      </c>
      <c r="B161" s="15">
        <v>43600</v>
      </c>
      <c r="C161" s="2"/>
      <c r="D161" s="15">
        <v>9400</v>
      </c>
      <c r="E161" s="15">
        <v>46600</v>
      </c>
      <c r="F161" s="2"/>
      <c r="G161" s="15">
        <v>9800</v>
      </c>
      <c r="H161" s="15">
        <v>45800</v>
      </c>
      <c r="I161" s="2"/>
      <c r="J161" s="15">
        <v>10300</v>
      </c>
      <c r="K161" s="15">
        <v>43900</v>
      </c>
      <c r="L161" s="2"/>
      <c r="M161" s="15">
        <v>10200</v>
      </c>
      <c r="N161" s="15">
        <v>40900</v>
      </c>
      <c r="O161" s="2"/>
      <c r="P161" s="15">
        <v>9200</v>
      </c>
    </row>
    <row r="162" spans="1:16" x14ac:dyDescent="0.35">
      <c r="A162" s="12" t="s">
        <v>163</v>
      </c>
      <c r="B162" s="15">
        <v>92900</v>
      </c>
      <c r="C162" s="2"/>
      <c r="D162" s="15">
        <v>12700</v>
      </c>
      <c r="E162" s="15">
        <v>91300</v>
      </c>
      <c r="F162" s="2"/>
      <c r="G162" s="15">
        <v>13400</v>
      </c>
      <c r="H162" s="15">
        <v>94100</v>
      </c>
      <c r="I162" s="2"/>
      <c r="J162" s="15">
        <v>13800</v>
      </c>
      <c r="K162" s="15">
        <v>93300</v>
      </c>
      <c r="L162" s="2"/>
      <c r="M162" s="15">
        <v>13600</v>
      </c>
      <c r="N162" s="15">
        <v>89900</v>
      </c>
      <c r="O162" s="2"/>
      <c r="P162" s="15">
        <v>12700</v>
      </c>
    </row>
    <row r="163" spans="1:16" x14ac:dyDescent="0.35">
      <c r="A163" s="12" t="s">
        <v>164</v>
      </c>
      <c r="B163" s="15">
        <v>97300</v>
      </c>
      <c r="C163" s="2"/>
      <c r="D163" s="15">
        <v>13100</v>
      </c>
      <c r="E163" s="15">
        <v>97100</v>
      </c>
      <c r="F163" s="2"/>
      <c r="G163" s="15">
        <v>12400</v>
      </c>
      <c r="H163" s="15">
        <v>93100</v>
      </c>
      <c r="I163" s="2"/>
      <c r="J163" s="15">
        <v>12400</v>
      </c>
      <c r="K163" s="15">
        <v>90600</v>
      </c>
      <c r="L163" s="2"/>
      <c r="M163" s="15">
        <v>13200</v>
      </c>
      <c r="N163" s="15">
        <v>94600</v>
      </c>
      <c r="O163" s="2"/>
      <c r="P163" s="15">
        <v>14500</v>
      </c>
    </row>
    <row r="164" spans="1:16" x14ac:dyDescent="0.35">
      <c r="A164" s="12" t="s">
        <v>165</v>
      </c>
      <c r="B164" s="15">
        <v>65300</v>
      </c>
      <c r="C164" s="2"/>
      <c r="D164" s="15">
        <v>11800</v>
      </c>
      <c r="E164" s="15">
        <v>66100</v>
      </c>
      <c r="F164" s="2"/>
      <c r="G164" s="15">
        <v>11500</v>
      </c>
      <c r="H164" s="15">
        <v>65400</v>
      </c>
      <c r="I164" s="2"/>
      <c r="J164" s="15">
        <v>11600</v>
      </c>
      <c r="K164" s="15">
        <v>65500</v>
      </c>
      <c r="L164" s="2"/>
      <c r="M164" s="15">
        <v>12300</v>
      </c>
      <c r="N164" s="15">
        <v>69100</v>
      </c>
      <c r="O164" s="2"/>
      <c r="P164" s="15">
        <v>11100</v>
      </c>
    </row>
    <row r="165" spans="1:16" x14ac:dyDescent="0.35">
      <c r="A165" s="12" t="s">
        <v>166</v>
      </c>
      <c r="B165" s="15">
        <v>43000</v>
      </c>
      <c r="C165" s="2"/>
      <c r="D165" s="15">
        <v>8800</v>
      </c>
      <c r="E165" s="15">
        <v>42000</v>
      </c>
      <c r="F165" s="2"/>
      <c r="G165" s="15">
        <v>9200</v>
      </c>
      <c r="H165" s="15">
        <v>38700</v>
      </c>
      <c r="I165" s="2"/>
      <c r="J165" s="15">
        <v>8200</v>
      </c>
      <c r="K165" s="15">
        <v>39100</v>
      </c>
      <c r="L165" s="2"/>
      <c r="M165" s="15">
        <v>10300</v>
      </c>
      <c r="N165" s="15">
        <v>43500</v>
      </c>
      <c r="O165" s="2"/>
      <c r="P165" s="15">
        <v>8900</v>
      </c>
    </row>
    <row r="166" spans="1:16" x14ac:dyDescent="0.35">
      <c r="A166" s="12" t="s">
        <v>167</v>
      </c>
      <c r="B166" s="15">
        <v>30900</v>
      </c>
      <c r="C166" s="2"/>
      <c r="D166" s="15">
        <v>7000</v>
      </c>
      <c r="E166" s="15">
        <v>27600</v>
      </c>
      <c r="F166" s="2"/>
      <c r="G166" s="15">
        <v>6600</v>
      </c>
      <c r="H166" s="15">
        <v>32900</v>
      </c>
      <c r="I166" s="2"/>
      <c r="J166" s="15">
        <v>8100</v>
      </c>
      <c r="K166" s="15">
        <v>29100</v>
      </c>
      <c r="L166" s="2"/>
      <c r="M166" s="15">
        <v>7300</v>
      </c>
      <c r="N166" s="15">
        <v>30600</v>
      </c>
      <c r="O166" s="2"/>
      <c r="P166" s="15">
        <v>7800</v>
      </c>
    </row>
    <row r="167" spans="1:16" x14ac:dyDescent="0.35">
      <c r="A167" s="12" t="s">
        <v>168</v>
      </c>
      <c r="B167" s="15">
        <v>43600</v>
      </c>
      <c r="C167" s="2"/>
      <c r="D167" s="15">
        <v>10800</v>
      </c>
      <c r="E167" s="15">
        <v>46500</v>
      </c>
      <c r="F167" s="2"/>
      <c r="G167" s="15">
        <v>9100</v>
      </c>
      <c r="H167" s="15">
        <v>47100</v>
      </c>
      <c r="I167" s="2"/>
      <c r="J167" s="15">
        <v>9700</v>
      </c>
      <c r="K167" s="15">
        <v>45400</v>
      </c>
      <c r="L167" s="2"/>
      <c r="M167" s="15">
        <v>9300</v>
      </c>
      <c r="N167" s="15">
        <v>45600</v>
      </c>
      <c r="O167" s="2"/>
      <c r="P167" s="15">
        <v>7900</v>
      </c>
    </row>
    <row r="168" spans="1:16" x14ac:dyDescent="0.35">
      <c r="A168" s="12" t="s">
        <v>169</v>
      </c>
      <c r="B168" s="15">
        <v>55900</v>
      </c>
      <c r="C168" s="2"/>
      <c r="D168" s="15">
        <v>9300</v>
      </c>
      <c r="E168" s="15">
        <v>63200</v>
      </c>
      <c r="F168" s="2"/>
      <c r="G168" s="15">
        <v>10900</v>
      </c>
      <c r="H168" s="15">
        <v>57700</v>
      </c>
      <c r="I168" s="2"/>
      <c r="J168" s="15">
        <v>10300</v>
      </c>
      <c r="K168" s="15">
        <v>56900</v>
      </c>
      <c r="L168" s="2"/>
      <c r="M168" s="15">
        <v>10800</v>
      </c>
      <c r="N168" s="15">
        <v>55600</v>
      </c>
      <c r="O168" s="2"/>
      <c r="P168" s="15">
        <v>10600</v>
      </c>
    </row>
    <row r="169" spans="1:16" x14ac:dyDescent="0.35">
      <c r="A169" s="12" t="s">
        <v>170</v>
      </c>
      <c r="B169" s="15">
        <v>46600</v>
      </c>
      <c r="C169" s="2"/>
      <c r="D169" s="15">
        <v>8900</v>
      </c>
      <c r="E169" s="15">
        <v>41300</v>
      </c>
      <c r="F169" s="2"/>
      <c r="G169" s="15">
        <v>8900</v>
      </c>
      <c r="H169" s="15">
        <v>46600</v>
      </c>
      <c r="I169" s="2"/>
      <c r="J169" s="15">
        <v>9300</v>
      </c>
      <c r="K169" s="15">
        <v>42300</v>
      </c>
      <c r="L169" s="2"/>
      <c r="M169" s="15">
        <v>9800</v>
      </c>
      <c r="N169" s="15">
        <v>46300</v>
      </c>
      <c r="O169" s="2"/>
      <c r="P169" s="15">
        <v>8100</v>
      </c>
    </row>
    <row r="170" spans="1:16" x14ac:dyDescent="0.35">
      <c r="A170" s="12" t="s">
        <v>171</v>
      </c>
      <c r="B170" s="15">
        <v>47100</v>
      </c>
      <c r="C170" s="2"/>
      <c r="D170" s="15">
        <v>9800</v>
      </c>
      <c r="E170" s="15">
        <v>50100</v>
      </c>
      <c r="F170" s="2"/>
      <c r="G170" s="15">
        <v>11400</v>
      </c>
      <c r="H170" s="15">
        <v>49500</v>
      </c>
      <c r="I170" s="2"/>
      <c r="J170" s="15">
        <v>10500</v>
      </c>
      <c r="K170" s="15">
        <v>50700</v>
      </c>
      <c r="L170" s="2"/>
      <c r="M170" s="15">
        <v>10300</v>
      </c>
      <c r="N170" s="15">
        <v>50400</v>
      </c>
      <c r="O170" s="2"/>
      <c r="P170" s="15">
        <v>9900</v>
      </c>
    </row>
    <row r="171" spans="1:16" x14ac:dyDescent="0.35">
      <c r="A171" s="12" t="s">
        <v>172</v>
      </c>
      <c r="B171" s="15">
        <v>80400</v>
      </c>
      <c r="C171" s="2"/>
      <c r="D171" s="15">
        <v>11700</v>
      </c>
      <c r="E171" s="15">
        <v>80100</v>
      </c>
      <c r="F171" s="2"/>
      <c r="G171" s="15">
        <v>11600</v>
      </c>
      <c r="H171" s="15">
        <v>80400</v>
      </c>
      <c r="I171" s="2"/>
      <c r="J171" s="15">
        <v>12700</v>
      </c>
      <c r="K171" s="15">
        <v>81400</v>
      </c>
      <c r="L171" s="2"/>
      <c r="M171" s="15">
        <v>13400</v>
      </c>
      <c r="N171" s="15">
        <v>83600</v>
      </c>
      <c r="O171" s="2"/>
      <c r="P171" s="15">
        <v>12700</v>
      </c>
    </row>
    <row r="172" spans="1:16" x14ac:dyDescent="0.35">
      <c r="A172" s="12" t="s">
        <v>173</v>
      </c>
      <c r="B172" s="15">
        <v>75600</v>
      </c>
      <c r="C172" s="2"/>
      <c r="D172" s="15">
        <v>11000</v>
      </c>
      <c r="E172" s="15">
        <v>76900</v>
      </c>
      <c r="F172" s="2"/>
      <c r="G172" s="15">
        <v>11400</v>
      </c>
      <c r="H172" s="15">
        <v>72400</v>
      </c>
      <c r="I172" s="2"/>
      <c r="J172" s="15">
        <v>11200</v>
      </c>
      <c r="K172" s="15">
        <v>74500</v>
      </c>
      <c r="L172" s="2"/>
      <c r="M172" s="15">
        <v>11000</v>
      </c>
      <c r="N172" s="15">
        <v>78500</v>
      </c>
      <c r="O172" s="2"/>
      <c r="P172" s="15">
        <v>11700</v>
      </c>
    </row>
    <row r="173" spans="1:16" x14ac:dyDescent="0.35">
      <c r="A173" s="12" t="s">
        <v>174</v>
      </c>
      <c r="B173" s="15">
        <v>51500</v>
      </c>
      <c r="C173" s="2"/>
      <c r="D173" s="15">
        <v>9600</v>
      </c>
      <c r="E173" s="15">
        <v>48100</v>
      </c>
      <c r="F173" s="2"/>
      <c r="G173" s="15">
        <v>10700</v>
      </c>
      <c r="H173" s="15">
        <v>53700</v>
      </c>
      <c r="I173" s="2"/>
      <c r="J173" s="15">
        <v>13100</v>
      </c>
      <c r="K173" s="15">
        <v>49300</v>
      </c>
      <c r="L173" s="2"/>
      <c r="M173" s="15">
        <v>10600</v>
      </c>
      <c r="N173" s="15">
        <v>49000</v>
      </c>
      <c r="O173" s="2"/>
      <c r="P173" s="15">
        <v>9100</v>
      </c>
    </row>
    <row r="174" spans="1:16" x14ac:dyDescent="0.35">
      <c r="A174" s="12" t="s">
        <v>175</v>
      </c>
      <c r="B174" s="15">
        <v>66600</v>
      </c>
      <c r="C174" s="2"/>
      <c r="D174" s="15">
        <v>10000</v>
      </c>
      <c r="E174" s="15">
        <v>66400</v>
      </c>
      <c r="F174" s="2"/>
      <c r="G174" s="15">
        <v>9900</v>
      </c>
      <c r="H174" s="15">
        <v>71300</v>
      </c>
      <c r="I174" s="2"/>
      <c r="J174" s="15">
        <v>11200</v>
      </c>
      <c r="K174" s="15">
        <v>71400</v>
      </c>
      <c r="L174" s="2"/>
      <c r="M174" s="15">
        <v>10900</v>
      </c>
      <c r="N174" s="15">
        <v>73600</v>
      </c>
      <c r="O174" s="2"/>
      <c r="P174" s="15">
        <v>11700</v>
      </c>
    </row>
    <row r="175" spans="1:16" x14ac:dyDescent="0.35">
      <c r="A175" s="12" t="s">
        <v>176</v>
      </c>
      <c r="B175" s="15">
        <v>71800</v>
      </c>
      <c r="C175" s="2"/>
      <c r="D175" s="15">
        <v>11100</v>
      </c>
      <c r="E175" s="15">
        <v>73100</v>
      </c>
      <c r="F175" s="2"/>
      <c r="G175" s="15">
        <v>12400</v>
      </c>
      <c r="H175" s="15">
        <v>71700</v>
      </c>
      <c r="I175" s="2"/>
      <c r="J175" s="15">
        <v>13100</v>
      </c>
      <c r="K175" s="15">
        <v>77000</v>
      </c>
      <c r="L175" s="2"/>
      <c r="M175" s="15">
        <v>11100</v>
      </c>
      <c r="N175" s="15">
        <v>78900</v>
      </c>
      <c r="O175" s="2"/>
      <c r="P175" s="15">
        <v>10800</v>
      </c>
    </row>
    <row r="176" spans="1:16" x14ac:dyDescent="0.35">
      <c r="A176" s="12" t="s">
        <v>177</v>
      </c>
      <c r="B176" s="15">
        <v>43600</v>
      </c>
      <c r="C176" s="2"/>
      <c r="D176" s="15">
        <v>9400</v>
      </c>
      <c r="E176" s="15">
        <v>48100</v>
      </c>
      <c r="F176" s="2"/>
      <c r="G176" s="15">
        <v>9000</v>
      </c>
      <c r="H176" s="15">
        <v>46500</v>
      </c>
      <c r="I176" s="2"/>
      <c r="J176" s="15">
        <v>9100</v>
      </c>
      <c r="K176" s="15">
        <v>50600</v>
      </c>
      <c r="L176" s="2"/>
      <c r="M176" s="15">
        <v>10600</v>
      </c>
      <c r="N176" s="15">
        <v>41500</v>
      </c>
      <c r="O176" s="2"/>
      <c r="P176" s="15">
        <v>9500</v>
      </c>
    </row>
    <row r="177" spans="1:16" x14ac:dyDescent="0.35">
      <c r="A177" s="12" t="s">
        <v>178</v>
      </c>
      <c r="B177" s="15">
        <v>48100</v>
      </c>
      <c r="C177" s="2"/>
      <c r="D177" s="15">
        <v>10500</v>
      </c>
      <c r="E177" s="15">
        <v>45800</v>
      </c>
      <c r="F177" s="2"/>
      <c r="G177" s="15">
        <v>10900</v>
      </c>
      <c r="H177" s="15">
        <v>47000</v>
      </c>
      <c r="I177" s="2"/>
      <c r="J177" s="15">
        <v>10200</v>
      </c>
      <c r="K177" s="15">
        <v>44500</v>
      </c>
      <c r="L177" s="2"/>
      <c r="M177" s="15">
        <v>9700</v>
      </c>
      <c r="N177" s="15">
        <v>47600</v>
      </c>
      <c r="O177" s="2"/>
      <c r="P177" s="15">
        <v>8800</v>
      </c>
    </row>
    <row r="178" spans="1:16" x14ac:dyDescent="0.35">
      <c r="A178" s="12" t="s">
        <v>179</v>
      </c>
      <c r="B178" s="15">
        <v>50400</v>
      </c>
      <c r="C178" s="2"/>
      <c r="D178" s="15">
        <v>10500</v>
      </c>
      <c r="E178" s="15">
        <v>50400</v>
      </c>
      <c r="F178" s="2"/>
      <c r="G178" s="15">
        <v>10600</v>
      </c>
      <c r="H178" s="15">
        <v>55000</v>
      </c>
      <c r="I178" s="2"/>
      <c r="J178" s="15">
        <v>12300</v>
      </c>
      <c r="K178" s="15">
        <v>47300</v>
      </c>
      <c r="L178" s="2"/>
      <c r="M178" s="15">
        <v>10600</v>
      </c>
      <c r="N178" s="15">
        <v>49900</v>
      </c>
      <c r="O178" s="2"/>
      <c r="P178" s="15">
        <v>8800</v>
      </c>
    </row>
    <row r="179" spans="1:16" x14ac:dyDescent="0.35">
      <c r="A179" s="12" t="s">
        <v>180</v>
      </c>
      <c r="B179" s="15">
        <v>68400</v>
      </c>
      <c r="C179" s="2"/>
      <c r="D179" s="15">
        <v>11000</v>
      </c>
      <c r="E179" s="15">
        <v>66100</v>
      </c>
      <c r="F179" s="2"/>
      <c r="G179" s="15">
        <v>11700</v>
      </c>
      <c r="H179" s="15">
        <v>67700</v>
      </c>
      <c r="I179" s="2"/>
      <c r="J179" s="15">
        <v>12100</v>
      </c>
      <c r="K179" s="15">
        <v>70800</v>
      </c>
      <c r="L179" s="2"/>
      <c r="M179" s="15">
        <v>12000</v>
      </c>
      <c r="N179" s="15">
        <v>69600</v>
      </c>
      <c r="O179" s="2"/>
      <c r="P179" s="15">
        <v>13000</v>
      </c>
    </row>
    <row r="180" spans="1:16" x14ac:dyDescent="0.35">
      <c r="A180" s="12" t="s">
        <v>181</v>
      </c>
      <c r="B180" s="15">
        <v>60300</v>
      </c>
      <c r="C180" s="2"/>
      <c r="D180" s="15">
        <v>11100</v>
      </c>
      <c r="E180" s="15">
        <v>65000</v>
      </c>
      <c r="F180" s="2"/>
      <c r="G180" s="15">
        <v>10500</v>
      </c>
      <c r="H180" s="15">
        <v>66400</v>
      </c>
      <c r="I180" s="2"/>
      <c r="J180" s="15">
        <v>11300</v>
      </c>
      <c r="K180" s="15">
        <v>67700</v>
      </c>
      <c r="L180" s="2"/>
      <c r="M180" s="15">
        <v>11300</v>
      </c>
      <c r="N180" s="15">
        <v>63600</v>
      </c>
      <c r="O180" s="2"/>
      <c r="P180" s="15">
        <v>11200</v>
      </c>
    </row>
    <row r="181" spans="1:16" x14ac:dyDescent="0.35">
      <c r="A181" s="12" t="s">
        <v>182</v>
      </c>
      <c r="B181" s="15">
        <v>66300</v>
      </c>
      <c r="C181" s="2"/>
      <c r="D181" s="15">
        <v>10700</v>
      </c>
      <c r="E181" s="15">
        <v>63200</v>
      </c>
      <c r="F181" s="2"/>
      <c r="G181" s="15">
        <v>10300</v>
      </c>
      <c r="H181" s="15">
        <v>69600</v>
      </c>
      <c r="I181" s="2"/>
      <c r="J181" s="15">
        <v>12000</v>
      </c>
      <c r="K181" s="15">
        <v>65100</v>
      </c>
      <c r="L181" s="2"/>
      <c r="M181" s="15">
        <v>11200</v>
      </c>
      <c r="N181" s="15">
        <v>61800</v>
      </c>
      <c r="O181" s="2"/>
      <c r="P181" s="15">
        <v>9900</v>
      </c>
    </row>
    <row r="182" spans="1:16" x14ac:dyDescent="0.35">
      <c r="A182" s="12" t="s">
        <v>183</v>
      </c>
      <c r="B182" s="15">
        <v>39900</v>
      </c>
      <c r="C182" s="2"/>
      <c r="D182" s="15">
        <v>8800</v>
      </c>
      <c r="E182" s="15">
        <v>37800</v>
      </c>
      <c r="F182" s="2"/>
      <c r="G182" s="15">
        <v>8400</v>
      </c>
      <c r="H182" s="15">
        <v>44300</v>
      </c>
      <c r="I182" s="2"/>
      <c r="J182" s="15">
        <v>9800</v>
      </c>
      <c r="K182" s="15">
        <v>40700</v>
      </c>
      <c r="L182" s="2"/>
      <c r="M182" s="15">
        <v>10100</v>
      </c>
      <c r="N182" s="15">
        <v>41500</v>
      </c>
      <c r="O182" s="2"/>
      <c r="P182" s="15">
        <v>10000</v>
      </c>
    </row>
    <row r="183" spans="1:16" x14ac:dyDescent="0.35">
      <c r="A183" s="12" t="s">
        <v>184</v>
      </c>
      <c r="B183" s="15">
        <v>70200</v>
      </c>
      <c r="C183" s="2"/>
      <c r="D183" s="15">
        <v>11700</v>
      </c>
      <c r="E183" s="15">
        <v>66500</v>
      </c>
      <c r="F183" s="2"/>
      <c r="G183" s="15">
        <v>10600</v>
      </c>
      <c r="H183" s="15">
        <v>71600</v>
      </c>
      <c r="I183" s="2"/>
      <c r="J183" s="15">
        <v>10800</v>
      </c>
      <c r="K183" s="15">
        <v>68900</v>
      </c>
      <c r="L183" s="2"/>
      <c r="M183" s="15">
        <v>11300</v>
      </c>
      <c r="N183" s="15">
        <v>64800</v>
      </c>
      <c r="O183" s="2"/>
      <c r="P183" s="15">
        <v>10200</v>
      </c>
    </row>
    <row r="184" spans="1:16" x14ac:dyDescent="0.35">
      <c r="A184" s="12" t="s">
        <v>185</v>
      </c>
      <c r="B184" s="15">
        <v>45600</v>
      </c>
      <c r="C184" s="2"/>
      <c r="D184" s="15">
        <v>9600</v>
      </c>
      <c r="E184" s="15">
        <v>47600</v>
      </c>
      <c r="F184" s="2"/>
      <c r="G184" s="15">
        <v>9100</v>
      </c>
      <c r="H184" s="15">
        <v>42400</v>
      </c>
      <c r="I184" s="2"/>
      <c r="J184" s="15">
        <v>9100</v>
      </c>
      <c r="K184" s="15">
        <v>43200</v>
      </c>
      <c r="L184" s="2"/>
      <c r="M184" s="15">
        <v>9100</v>
      </c>
      <c r="N184" s="15">
        <v>42100</v>
      </c>
      <c r="O184" s="2"/>
      <c r="P184" s="15">
        <v>8600</v>
      </c>
    </row>
    <row r="185" spans="1:16" x14ac:dyDescent="0.35">
      <c r="A185" s="12" t="s">
        <v>186</v>
      </c>
      <c r="B185" s="15">
        <v>70100</v>
      </c>
      <c r="C185" s="2"/>
      <c r="D185" s="15">
        <v>11600</v>
      </c>
      <c r="E185" s="15">
        <v>72700</v>
      </c>
      <c r="F185" s="2"/>
      <c r="G185" s="15">
        <v>11800</v>
      </c>
      <c r="H185" s="15">
        <v>69800</v>
      </c>
      <c r="I185" s="2"/>
      <c r="J185" s="15">
        <v>11500</v>
      </c>
      <c r="K185" s="15">
        <v>78700</v>
      </c>
      <c r="L185" s="2"/>
      <c r="M185" s="15">
        <v>15000</v>
      </c>
      <c r="N185" s="15">
        <v>83800</v>
      </c>
      <c r="O185" s="2"/>
      <c r="P185" s="15">
        <v>14500</v>
      </c>
    </row>
    <row r="186" spans="1:16" x14ac:dyDescent="0.35">
      <c r="A186" s="12" t="s">
        <v>187</v>
      </c>
      <c r="B186" s="15">
        <v>61500</v>
      </c>
      <c r="C186" s="2"/>
      <c r="D186" s="15">
        <v>10100</v>
      </c>
      <c r="E186" s="15">
        <v>63700</v>
      </c>
      <c r="F186" s="2"/>
      <c r="G186" s="15">
        <v>10700</v>
      </c>
      <c r="H186" s="15">
        <v>72100</v>
      </c>
      <c r="I186" s="2"/>
      <c r="J186" s="15">
        <v>11100</v>
      </c>
      <c r="K186" s="15">
        <v>68700</v>
      </c>
      <c r="L186" s="2"/>
      <c r="M186" s="15">
        <v>10700</v>
      </c>
      <c r="N186" s="15">
        <v>67000</v>
      </c>
      <c r="O186" s="2"/>
      <c r="P186" s="15">
        <v>10700</v>
      </c>
    </row>
    <row r="187" spans="1:16" x14ac:dyDescent="0.35">
      <c r="A187" s="12" t="s">
        <v>188</v>
      </c>
      <c r="B187" s="15">
        <v>37700</v>
      </c>
      <c r="C187" s="2"/>
      <c r="D187" s="15">
        <v>7400</v>
      </c>
      <c r="E187" s="15">
        <v>45600</v>
      </c>
      <c r="F187" s="2"/>
      <c r="G187" s="15">
        <v>7800</v>
      </c>
      <c r="H187" s="15">
        <v>40500</v>
      </c>
      <c r="I187" s="2"/>
      <c r="J187" s="15">
        <v>7700</v>
      </c>
      <c r="K187" s="15">
        <v>45500</v>
      </c>
      <c r="L187" s="2"/>
      <c r="M187" s="15">
        <v>9100</v>
      </c>
      <c r="N187" s="15">
        <v>42600</v>
      </c>
      <c r="O187" s="2"/>
      <c r="P187" s="15">
        <v>8200</v>
      </c>
    </row>
    <row r="188" spans="1:16" x14ac:dyDescent="0.35">
      <c r="A188" s="12" t="s">
        <v>189</v>
      </c>
      <c r="B188" s="15">
        <v>69900</v>
      </c>
      <c r="C188" s="2"/>
      <c r="D188" s="15">
        <v>9300</v>
      </c>
      <c r="E188" s="15">
        <v>68600</v>
      </c>
      <c r="F188" s="2"/>
      <c r="G188" s="15">
        <v>9900</v>
      </c>
      <c r="H188" s="15">
        <v>64300</v>
      </c>
      <c r="I188" s="2"/>
      <c r="J188" s="15">
        <v>10500</v>
      </c>
      <c r="K188" s="15">
        <v>69000</v>
      </c>
      <c r="L188" s="2"/>
      <c r="M188" s="15">
        <v>12000</v>
      </c>
      <c r="N188" s="15">
        <v>77800</v>
      </c>
      <c r="O188" s="2"/>
      <c r="P188" s="15">
        <v>13400</v>
      </c>
    </row>
    <row r="189" spans="1:16" x14ac:dyDescent="0.35">
      <c r="A189" s="12" t="s">
        <v>190</v>
      </c>
      <c r="B189" s="15">
        <v>50000</v>
      </c>
      <c r="C189" s="2"/>
      <c r="D189" s="15">
        <v>8600</v>
      </c>
      <c r="E189" s="15">
        <v>48200</v>
      </c>
      <c r="F189" s="2"/>
      <c r="G189" s="15">
        <v>9700</v>
      </c>
      <c r="H189" s="15">
        <v>53900</v>
      </c>
      <c r="I189" s="2"/>
      <c r="J189" s="15">
        <v>9600</v>
      </c>
      <c r="K189" s="15">
        <v>48900</v>
      </c>
      <c r="L189" s="2"/>
      <c r="M189" s="15">
        <v>8800</v>
      </c>
      <c r="N189" s="15">
        <v>50300</v>
      </c>
      <c r="O189" s="2"/>
      <c r="P189" s="15">
        <v>9000</v>
      </c>
    </row>
    <row r="190" spans="1:16" x14ac:dyDescent="0.35">
      <c r="A190" s="12" t="s">
        <v>191</v>
      </c>
      <c r="B190" s="15">
        <v>114200</v>
      </c>
      <c r="C190" s="2"/>
      <c r="D190" s="15">
        <v>13400</v>
      </c>
      <c r="E190" s="15">
        <v>113100</v>
      </c>
      <c r="F190" s="2"/>
      <c r="G190" s="15">
        <v>13100</v>
      </c>
      <c r="H190" s="15">
        <v>112700</v>
      </c>
      <c r="I190" s="2"/>
      <c r="J190" s="15">
        <v>13900</v>
      </c>
      <c r="K190" s="15">
        <v>104100</v>
      </c>
      <c r="L190" s="2"/>
      <c r="M190" s="15">
        <v>13800</v>
      </c>
      <c r="N190" s="15">
        <v>104800</v>
      </c>
      <c r="O190" s="2"/>
      <c r="P190" s="15">
        <v>13800</v>
      </c>
    </row>
    <row r="191" spans="1:16" x14ac:dyDescent="0.35">
      <c r="A191" s="12" t="s">
        <v>192</v>
      </c>
      <c r="B191" s="15">
        <v>87900</v>
      </c>
      <c r="C191" s="2"/>
      <c r="D191" s="15">
        <v>11900</v>
      </c>
      <c r="E191" s="15">
        <v>89600</v>
      </c>
      <c r="F191" s="2"/>
      <c r="G191" s="15">
        <v>12300</v>
      </c>
      <c r="H191" s="15">
        <v>93300</v>
      </c>
      <c r="I191" s="2"/>
      <c r="J191" s="15">
        <v>13600</v>
      </c>
      <c r="K191" s="15">
        <v>90600</v>
      </c>
      <c r="L191" s="2"/>
      <c r="M191" s="15">
        <v>13300</v>
      </c>
      <c r="N191" s="15">
        <v>82900</v>
      </c>
      <c r="O191" s="2"/>
      <c r="P191" s="15">
        <v>11200</v>
      </c>
    </row>
    <row r="192" spans="1:16" x14ac:dyDescent="0.35">
      <c r="A192" s="12" t="s">
        <v>193</v>
      </c>
      <c r="B192" s="15">
        <v>127500</v>
      </c>
      <c r="C192" s="2"/>
      <c r="D192" s="15">
        <v>13300</v>
      </c>
      <c r="E192" s="15">
        <v>138200</v>
      </c>
      <c r="F192" s="2"/>
      <c r="G192" s="15">
        <v>14700</v>
      </c>
      <c r="H192" s="15">
        <v>135900</v>
      </c>
      <c r="I192" s="2"/>
      <c r="J192" s="15">
        <v>15300</v>
      </c>
      <c r="K192" s="15">
        <v>137700</v>
      </c>
      <c r="L192" s="2"/>
      <c r="M192" s="15">
        <v>17900</v>
      </c>
      <c r="N192" s="15">
        <v>140600</v>
      </c>
      <c r="O192" s="2"/>
      <c r="P192" s="15">
        <v>23000</v>
      </c>
    </row>
    <row r="193" spans="1:16" x14ac:dyDescent="0.35">
      <c r="A193" s="12" t="s">
        <v>194</v>
      </c>
      <c r="B193" s="15">
        <v>8000</v>
      </c>
      <c r="C193" s="2"/>
      <c r="D193" s="15">
        <v>5000</v>
      </c>
      <c r="E193" s="15">
        <v>6400</v>
      </c>
      <c r="F193" s="2"/>
      <c r="G193" s="15" t="s">
        <v>195</v>
      </c>
      <c r="H193" s="15">
        <v>10100</v>
      </c>
      <c r="I193" s="2"/>
      <c r="J193" s="15" t="s">
        <v>195</v>
      </c>
      <c r="K193" s="15">
        <v>10000</v>
      </c>
      <c r="L193" s="2"/>
      <c r="M193" s="15" t="s">
        <v>195</v>
      </c>
      <c r="N193" s="15">
        <v>27600</v>
      </c>
      <c r="O193" s="2"/>
      <c r="P193" s="15">
        <v>14500</v>
      </c>
    </row>
    <row r="194" spans="1:16" x14ac:dyDescent="0.35">
      <c r="A194" s="12" t="s">
        <v>196</v>
      </c>
      <c r="B194" s="15">
        <v>148400</v>
      </c>
      <c r="C194" s="2"/>
      <c r="D194" s="15">
        <v>14900</v>
      </c>
      <c r="E194" s="15">
        <v>143800</v>
      </c>
      <c r="F194" s="2"/>
      <c r="G194" s="15">
        <v>14800</v>
      </c>
      <c r="H194" s="15">
        <v>150800</v>
      </c>
      <c r="I194" s="2"/>
      <c r="J194" s="15">
        <v>15700</v>
      </c>
      <c r="K194" s="15">
        <v>155800</v>
      </c>
      <c r="L194" s="2"/>
      <c r="M194" s="15">
        <v>20100</v>
      </c>
      <c r="N194" s="15">
        <v>175700</v>
      </c>
      <c r="O194" s="2"/>
      <c r="P194" s="15">
        <v>27000</v>
      </c>
    </row>
    <row r="195" spans="1:16" x14ac:dyDescent="0.35">
      <c r="A195" s="12" t="s">
        <v>197</v>
      </c>
      <c r="B195" s="15">
        <v>103800</v>
      </c>
      <c r="C195" s="2"/>
      <c r="D195" s="15">
        <v>10800</v>
      </c>
      <c r="E195" s="15">
        <v>100000</v>
      </c>
      <c r="F195" s="2"/>
      <c r="G195" s="15">
        <v>10500</v>
      </c>
      <c r="H195" s="15">
        <v>98300</v>
      </c>
      <c r="I195" s="2"/>
      <c r="J195" s="15">
        <v>11200</v>
      </c>
      <c r="K195" s="15">
        <v>99900</v>
      </c>
      <c r="L195" s="2"/>
      <c r="M195" s="15">
        <v>12600</v>
      </c>
      <c r="N195" s="15">
        <v>99900</v>
      </c>
      <c r="O195" s="2"/>
      <c r="P195" s="15">
        <v>12600</v>
      </c>
    </row>
    <row r="196" spans="1:16" x14ac:dyDescent="0.35">
      <c r="A196" s="12" t="s">
        <v>198</v>
      </c>
      <c r="B196" s="15">
        <v>134000</v>
      </c>
      <c r="C196" s="2"/>
      <c r="D196" s="15">
        <v>12300</v>
      </c>
      <c r="E196" s="15">
        <v>148800</v>
      </c>
      <c r="F196" s="2"/>
      <c r="G196" s="15">
        <v>14000</v>
      </c>
      <c r="H196" s="15">
        <v>155400</v>
      </c>
      <c r="I196" s="2"/>
      <c r="J196" s="15">
        <v>16000</v>
      </c>
      <c r="K196" s="15">
        <v>150100</v>
      </c>
      <c r="L196" s="2"/>
      <c r="M196" s="15">
        <v>18900</v>
      </c>
      <c r="N196" s="15">
        <v>154100</v>
      </c>
      <c r="O196" s="2"/>
      <c r="P196" s="15">
        <v>17600</v>
      </c>
    </row>
    <row r="197" spans="1:16" x14ac:dyDescent="0.35">
      <c r="A197" s="12" t="s">
        <v>199</v>
      </c>
      <c r="B197" s="15">
        <v>138300</v>
      </c>
      <c r="C197" s="2"/>
      <c r="D197" s="15">
        <v>13700</v>
      </c>
      <c r="E197" s="15">
        <v>139900</v>
      </c>
      <c r="F197" s="2"/>
      <c r="G197" s="15">
        <v>14700</v>
      </c>
      <c r="H197" s="15">
        <v>141100</v>
      </c>
      <c r="I197" s="2"/>
      <c r="J197" s="15">
        <v>14800</v>
      </c>
      <c r="K197" s="15">
        <v>137700</v>
      </c>
      <c r="L197" s="2"/>
      <c r="M197" s="15">
        <v>18100</v>
      </c>
      <c r="N197" s="15">
        <v>140700</v>
      </c>
      <c r="O197" s="2"/>
      <c r="P197" s="15">
        <v>17500</v>
      </c>
    </row>
    <row r="198" spans="1:16" x14ac:dyDescent="0.35">
      <c r="A198" s="12" t="s">
        <v>200</v>
      </c>
      <c r="B198" s="15">
        <v>75600</v>
      </c>
      <c r="C198" s="2"/>
      <c r="D198" s="15">
        <v>7800</v>
      </c>
      <c r="E198" s="15">
        <v>68100</v>
      </c>
      <c r="F198" s="2"/>
      <c r="G198" s="15">
        <v>7700</v>
      </c>
      <c r="H198" s="15">
        <v>72100</v>
      </c>
      <c r="I198" s="2"/>
      <c r="J198" s="15">
        <v>8200</v>
      </c>
      <c r="K198" s="15">
        <v>79500</v>
      </c>
      <c r="L198" s="2"/>
      <c r="M198" s="15">
        <v>10300</v>
      </c>
      <c r="N198" s="15">
        <v>68300</v>
      </c>
      <c r="O198" s="2"/>
      <c r="P198" s="15">
        <v>10300</v>
      </c>
    </row>
    <row r="199" spans="1:16" x14ac:dyDescent="0.35">
      <c r="A199" s="12" t="s">
        <v>201</v>
      </c>
      <c r="B199" s="15">
        <v>199800</v>
      </c>
      <c r="C199" s="2"/>
      <c r="D199" s="15">
        <v>22500</v>
      </c>
      <c r="E199" s="15">
        <v>191000</v>
      </c>
      <c r="F199" s="2"/>
      <c r="G199" s="15">
        <v>20200</v>
      </c>
      <c r="H199" s="15">
        <v>194900</v>
      </c>
      <c r="I199" s="2"/>
      <c r="J199" s="15">
        <v>19900</v>
      </c>
      <c r="K199" s="15">
        <v>197000</v>
      </c>
      <c r="L199" s="2"/>
      <c r="M199" s="15">
        <v>23100</v>
      </c>
      <c r="N199" s="15">
        <v>204500</v>
      </c>
      <c r="O199" s="2"/>
      <c r="P199" s="15">
        <v>25600</v>
      </c>
    </row>
    <row r="200" spans="1:16" x14ac:dyDescent="0.35">
      <c r="A200" s="12" t="s">
        <v>202</v>
      </c>
      <c r="B200" s="15">
        <v>174700</v>
      </c>
      <c r="C200" s="2"/>
      <c r="D200" s="15">
        <v>16800</v>
      </c>
      <c r="E200" s="15">
        <v>169900</v>
      </c>
      <c r="F200" s="2"/>
      <c r="G200" s="15">
        <v>17000</v>
      </c>
      <c r="H200" s="15">
        <v>174300</v>
      </c>
      <c r="I200" s="2"/>
      <c r="J200" s="15">
        <v>17200</v>
      </c>
      <c r="K200" s="15">
        <v>184600</v>
      </c>
      <c r="L200" s="2"/>
      <c r="M200" s="15">
        <v>20100</v>
      </c>
      <c r="N200" s="15">
        <v>171600</v>
      </c>
      <c r="O200" s="2"/>
      <c r="P200" s="15">
        <v>19400</v>
      </c>
    </row>
    <row r="201" spans="1:16" x14ac:dyDescent="0.35">
      <c r="A201" s="12" t="s">
        <v>203</v>
      </c>
      <c r="B201" s="15">
        <v>169900</v>
      </c>
      <c r="C201" s="2"/>
      <c r="D201" s="15">
        <v>18000</v>
      </c>
      <c r="E201" s="15">
        <v>172100</v>
      </c>
      <c r="F201" s="2"/>
      <c r="G201" s="15">
        <v>19800</v>
      </c>
      <c r="H201" s="15">
        <v>182400</v>
      </c>
      <c r="I201" s="2"/>
      <c r="J201" s="15">
        <v>21100</v>
      </c>
      <c r="K201" s="15">
        <v>192400</v>
      </c>
      <c r="L201" s="2"/>
      <c r="M201" s="15">
        <v>27800</v>
      </c>
      <c r="N201" s="15">
        <v>192500</v>
      </c>
      <c r="O201" s="2"/>
      <c r="P201" s="15">
        <v>27500</v>
      </c>
    </row>
    <row r="202" spans="1:16" x14ac:dyDescent="0.35">
      <c r="A202" s="12" t="s">
        <v>204</v>
      </c>
      <c r="B202" s="15">
        <v>184200</v>
      </c>
      <c r="C202" s="2"/>
      <c r="D202" s="15">
        <v>17600</v>
      </c>
      <c r="E202" s="15">
        <v>185700</v>
      </c>
      <c r="F202" s="2"/>
      <c r="G202" s="15">
        <v>17900</v>
      </c>
      <c r="H202" s="15">
        <v>184900</v>
      </c>
      <c r="I202" s="2"/>
      <c r="J202" s="15">
        <v>18900</v>
      </c>
      <c r="K202" s="15">
        <v>191000</v>
      </c>
      <c r="L202" s="2"/>
      <c r="M202" s="15">
        <v>22100</v>
      </c>
      <c r="N202" s="15">
        <v>185400</v>
      </c>
      <c r="O202" s="2"/>
      <c r="P202" s="15">
        <v>21900</v>
      </c>
    </row>
    <row r="203" spans="1:16" x14ac:dyDescent="0.35">
      <c r="A203" s="12" t="s">
        <v>205</v>
      </c>
      <c r="B203" s="15">
        <v>141300</v>
      </c>
      <c r="C203" s="2"/>
      <c r="D203" s="15">
        <v>15800</v>
      </c>
      <c r="E203" s="15">
        <v>168400</v>
      </c>
      <c r="F203" s="2"/>
      <c r="G203" s="15">
        <v>19600</v>
      </c>
      <c r="H203" s="15">
        <v>170200</v>
      </c>
      <c r="I203" s="2"/>
      <c r="J203" s="15">
        <v>19100</v>
      </c>
      <c r="K203" s="15">
        <v>174100</v>
      </c>
      <c r="L203" s="2"/>
      <c r="M203" s="15">
        <v>25400</v>
      </c>
      <c r="N203" s="15">
        <v>178800</v>
      </c>
      <c r="O203" s="2"/>
      <c r="P203" s="15">
        <v>23600</v>
      </c>
    </row>
    <row r="204" spans="1:16" x14ac:dyDescent="0.35">
      <c r="A204" s="12" t="s">
        <v>206</v>
      </c>
      <c r="B204" s="15">
        <v>187600</v>
      </c>
      <c r="C204" s="2"/>
      <c r="D204" s="15">
        <v>19900</v>
      </c>
      <c r="E204" s="15">
        <v>193300</v>
      </c>
      <c r="F204" s="2"/>
      <c r="G204" s="15">
        <v>19600</v>
      </c>
      <c r="H204" s="15">
        <v>198100</v>
      </c>
      <c r="I204" s="2"/>
      <c r="J204" s="15">
        <v>21200</v>
      </c>
      <c r="K204" s="15">
        <v>205300</v>
      </c>
      <c r="L204" s="2"/>
      <c r="M204" s="15">
        <v>23200</v>
      </c>
      <c r="N204" s="15">
        <v>192200</v>
      </c>
      <c r="O204" s="2"/>
      <c r="P204" s="15">
        <v>21900</v>
      </c>
    </row>
    <row r="205" spans="1:16" x14ac:dyDescent="0.35">
      <c r="A205" s="12" t="s">
        <v>207</v>
      </c>
      <c r="B205" s="15">
        <v>113400</v>
      </c>
      <c r="C205" s="2"/>
      <c r="D205" s="15">
        <v>11900</v>
      </c>
      <c r="E205" s="15">
        <v>123700</v>
      </c>
      <c r="F205" s="2"/>
      <c r="G205" s="15">
        <v>13700</v>
      </c>
      <c r="H205" s="15">
        <v>127000</v>
      </c>
      <c r="I205" s="2"/>
      <c r="J205" s="15">
        <v>15100</v>
      </c>
      <c r="K205" s="15">
        <v>119000</v>
      </c>
      <c r="L205" s="2"/>
      <c r="M205" s="15">
        <v>17900</v>
      </c>
      <c r="N205" s="15">
        <v>120400</v>
      </c>
      <c r="O205" s="2"/>
      <c r="P205" s="15">
        <v>18700</v>
      </c>
    </row>
    <row r="206" spans="1:16" x14ac:dyDescent="0.35">
      <c r="A206" s="12" t="s">
        <v>208</v>
      </c>
      <c r="B206" s="15">
        <v>91300</v>
      </c>
      <c r="C206" s="2"/>
      <c r="D206" s="15">
        <v>9300</v>
      </c>
      <c r="E206" s="15">
        <v>95300</v>
      </c>
      <c r="F206" s="2"/>
      <c r="G206" s="15">
        <v>10300</v>
      </c>
      <c r="H206" s="15">
        <v>98400</v>
      </c>
      <c r="I206" s="2"/>
      <c r="J206" s="15">
        <v>11300</v>
      </c>
      <c r="K206" s="15">
        <v>94800</v>
      </c>
      <c r="L206" s="2"/>
      <c r="M206" s="15">
        <v>14400</v>
      </c>
      <c r="N206" s="15">
        <v>95000</v>
      </c>
      <c r="O206" s="2"/>
      <c r="P206" s="15">
        <v>14600</v>
      </c>
    </row>
    <row r="207" spans="1:16" x14ac:dyDescent="0.35">
      <c r="A207" s="12" t="s">
        <v>209</v>
      </c>
      <c r="B207" s="15">
        <v>193500</v>
      </c>
      <c r="C207" s="2"/>
      <c r="D207" s="15">
        <v>18800</v>
      </c>
      <c r="E207" s="15">
        <v>192300</v>
      </c>
      <c r="F207" s="2"/>
      <c r="G207" s="15">
        <v>19500</v>
      </c>
      <c r="H207" s="15">
        <v>203600</v>
      </c>
      <c r="I207" s="2"/>
      <c r="J207" s="15">
        <v>22300</v>
      </c>
      <c r="K207" s="15">
        <v>203500</v>
      </c>
      <c r="L207" s="2"/>
      <c r="M207" s="15">
        <v>22600</v>
      </c>
      <c r="N207" s="15">
        <v>191400</v>
      </c>
      <c r="O207" s="2"/>
      <c r="P207" s="15">
        <v>20400</v>
      </c>
    </row>
    <row r="208" spans="1:16" x14ac:dyDescent="0.35">
      <c r="A208" s="12" t="s">
        <v>210</v>
      </c>
      <c r="B208" s="15">
        <v>122300</v>
      </c>
      <c r="C208" s="2"/>
      <c r="D208" s="15">
        <v>11500</v>
      </c>
      <c r="E208" s="15">
        <v>123800</v>
      </c>
      <c r="F208" s="2"/>
      <c r="G208" s="15">
        <v>12200</v>
      </c>
      <c r="H208" s="15">
        <v>122300</v>
      </c>
      <c r="I208" s="2"/>
      <c r="J208" s="15">
        <v>12100</v>
      </c>
      <c r="K208" s="15">
        <v>126300</v>
      </c>
      <c r="L208" s="2"/>
      <c r="M208" s="15">
        <v>13700</v>
      </c>
      <c r="N208" s="15">
        <v>119700</v>
      </c>
      <c r="O208" s="2"/>
      <c r="P208" s="15">
        <v>13300</v>
      </c>
    </row>
    <row r="209" spans="1:16" x14ac:dyDescent="0.35">
      <c r="A209" s="12" t="s">
        <v>211</v>
      </c>
      <c r="B209" s="15">
        <v>156100</v>
      </c>
      <c r="C209" s="2"/>
      <c r="D209" s="15">
        <v>14300</v>
      </c>
      <c r="E209" s="15">
        <v>160900</v>
      </c>
      <c r="F209" s="2"/>
      <c r="G209" s="15">
        <v>16200</v>
      </c>
      <c r="H209" s="15">
        <v>165400</v>
      </c>
      <c r="I209" s="2"/>
      <c r="J209" s="15">
        <v>20900</v>
      </c>
      <c r="K209" s="15">
        <v>165700</v>
      </c>
      <c r="L209" s="2"/>
      <c r="M209" s="15">
        <v>24500</v>
      </c>
      <c r="N209" s="15">
        <v>159200</v>
      </c>
      <c r="O209" s="2"/>
      <c r="P209" s="15">
        <v>24100</v>
      </c>
    </row>
    <row r="210" spans="1:16" x14ac:dyDescent="0.35">
      <c r="A210" s="12" t="s">
        <v>212</v>
      </c>
      <c r="B210" s="15">
        <v>162900</v>
      </c>
      <c r="C210" s="2"/>
      <c r="D210" s="15">
        <v>15900</v>
      </c>
      <c r="E210" s="15">
        <v>163500</v>
      </c>
      <c r="F210" s="2"/>
      <c r="G210" s="15">
        <v>16700</v>
      </c>
      <c r="H210" s="15">
        <v>171300</v>
      </c>
      <c r="I210" s="2"/>
      <c r="J210" s="15">
        <v>16700</v>
      </c>
      <c r="K210" s="15">
        <v>171800</v>
      </c>
      <c r="L210" s="2"/>
      <c r="M210" s="15">
        <v>18200</v>
      </c>
      <c r="N210" s="15">
        <v>177400</v>
      </c>
      <c r="O210" s="2"/>
      <c r="P210" s="15">
        <v>19100</v>
      </c>
    </row>
    <row r="211" spans="1:16" x14ac:dyDescent="0.35">
      <c r="A211" s="12" t="s">
        <v>213</v>
      </c>
      <c r="B211" s="15">
        <v>189400</v>
      </c>
      <c r="C211" s="2"/>
      <c r="D211" s="15">
        <v>17400</v>
      </c>
      <c r="E211" s="15">
        <v>200800</v>
      </c>
      <c r="F211" s="2"/>
      <c r="G211" s="15">
        <v>19600</v>
      </c>
      <c r="H211" s="15">
        <v>198500</v>
      </c>
      <c r="I211" s="2"/>
      <c r="J211" s="15">
        <v>19400</v>
      </c>
      <c r="K211" s="15">
        <v>195600</v>
      </c>
      <c r="L211" s="2"/>
      <c r="M211" s="15">
        <v>21900</v>
      </c>
      <c r="N211" s="15">
        <v>194900</v>
      </c>
      <c r="O211" s="2"/>
      <c r="P211" s="15">
        <v>21000</v>
      </c>
    </row>
    <row r="212" spans="1:16" x14ac:dyDescent="0.35">
      <c r="A212" s="12" t="s">
        <v>214</v>
      </c>
      <c r="B212" s="15">
        <v>178800</v>
      </c>
      <c r="C212" s="2"/>
      <c r="D212" s="15">
        <v>19100</v>
      </c>
      <c r="E212" s="15">
        <v>171200</v>
      </c>
      <c r="F212" s="2"/>
      <c r="G212" s="15">
        <v>21200</v>
      </c>
      <c r="H212" s="15">
        <v>165800</v>
      </c>
      <c r="I212" s="2"/>
      <c r="J212" s="15">
        <v>20500</v>
      </c>
      <c r="K212" s="15">
        <v>177100</v>
      </c>
      <c r="L212" s="2"/>
      <c r="M212" s="15">
        <v>22900</v>
      </c>
      <c r="N212" s="15">
        <v>174000</v>
      </c>
      <c r="O212" s="2"/>
      <c r="P212" s="15">
        <v>22900</v>
      </c>
    </row>
    <row r="213" spans="1:16" x14ac:dyDescent="0.35">
      <c r="A213" s="12" t="s">
        <v>215</v>
      </c>
      <c r="B213" s="15">
        <v>151700</v>
      </c>
      <c r="C213" s="2"/>
      <c r="D213" s="15">
        <v>16200</v>
      </c>
      <c r="E213" s="15">
        <v>156900</v>
      </c>
      <c r="F213" s="2"/>
      <c r="G213" s="15">
        <v>17100</v>
      </c>
      <c r="H213" s="15">
        <v>151000</v>
      </c>
      <c r="I213" s="2"/>
      <c r="J213" s="15">
        <v>18400</v>
      </c>
      <c r="K213" s="15">
        <v>156300</v>
      </c>
      <c r="L213" s="2"/>
      <c r="M213" s="15">
        <v>20800</v>
      </c>
      <c r="N213" s="15">
        <v>160600</v>
      </c>
      <c r="O213" s="2"/>
      <c r="P213" s="15">
        <v>19500</v>
      </c>
    </row>
    <row r="214" spans="1:16" x14ac:dyDescent="0.35">
      <c r="A214" s="12" t="s">
        <v>216</v>
      </c>
      <c r="B214" s="15">
        <v>141400</v>
      </c>
      <c r="C214" s="2"/>
      <c r="D214" s="15">
        <v>14200</v>
      </c>
      <c r="E214" s="15">
        <v>142000</v>
      </c>
      <c r="F214" s="2"/>
      <c r="G214" s="15">
        <v>15000</v>
      </c>
      <c r="H214" s="15">
        <v>153700</v>
      </c>
      <c r="I214" s="2"/>
      <c r="J214" s="15">
        <v>15200</v>
      </c>
      <c r="K214" s="15">
        <v>154300</v>
      </c>
      <c r="L214" s="2"/>
      <c r="M214" s="15">
        <v>18700</v>
      </c>
      <c r="N214" s="15">
        <v>156000</v>
      </c>
      <c r="O214" s="2"/>
      <c r="P214" s="15">
        <v>18500</v>
      </c>
    </row>
    <row r="215" spans="1:16" x14ac:dyDescent="0.35">
      <c r="A215" s="12" t="s">
        <v>217</v>
      </c>
      <c r="B215" s="15">
        <v>129500</v>
      </c>
      <c r="C215" s="2"/>
      <c r="D215" s="15">
        <v>12600</v>
      </c>
      <c r="E215" s="15">
        <v>125800</v>
      </c>
      <c r="F215" s="2"/>
      <c r="G215" s="15">
        <v>11900</v>
      </c>
      <c r="H215" s="15">
        <v>112800</v>
      </c>
      <c r="I215" s="2"/>
      <c r="J215" s="15">
        <v>14100</v>
      </c>
      <c r="K215" s="15">
        <v>116700</v>
      </c>
      <c r="L215" s="2"/>
      <c r="M215" s="15">
        <v>16300</v>
      </c>
      <c r="N215" s="15">
        <v>121800</v>
      </c>
      <c r="O215" s="2"/>
      <c r="P215" s="15">
        <v>14600</v>
      </c>
    </row>
    <row r="216" spans="1:16" x14ac:dyDescent="0.35">
      <c r="A216" s="12" t="s">
        <v>218</v>
      </c>
      <c r="B216" s="15">
        <v>124300</v>
      </c>
      <c r="C216" s="2"/>
      <c r="D216" s="15">
        <v>12400</v>
      </c>
      <c r="E216" s="15">
        <v>131800</v>
      </c>
      <c r="F216" s="2"/>
      <c r="G216" s="15">
        <v>12800</v>
      </c>
      <c r="H216" s="15">
        <v>126700</v>
      </c>
      <c r="I216" s="2"/>
      <c r="J216" s="15">
        <v>12700</v>
      </c>
      <c r="K216" s="15">
        <v>134800</v>
      </c>
      <c r="L216" s="2"/>
      <c r="M216" s="15">
        <v>13500</v>
      </c>
      <c r="N216" s="15">
        <v>138700</v>
      </c>
      <c r="O216" s="2"/>
      <c r="P216" s="15">
        <v>13700</v>
      </c>
    </row>
    <row r="217" spans="1:16" x14ac:dyDescent="0.35">
      <c r="A217" s="12" t="s">
        <v>219</v>
      </c>
      <c r="B217" s="15">
        <v>149800</v>
      </c>
      <c r="C217" s="2"/>
      <c r="D217" s="15">
        <v>14800</v>
      </c>
      <c r="E217" s="15">
        <v>153100</v>
      </c>
      <c r="F217" s="2"/>
      <c r="G217" s="15">
        <v>15000</v>
      </c>
      <c r="H217" s="15">
        <v>148200</v>
      </c>
      <c r="I217" s="2"/>
      <c r="J217" s="15">
        <v>17500</v>
      </c>
      <c r="K217" s="15">
        <v>157600</v>
      </c>
      <c r="L217" s="2"/>
      <c r="M217" s="15">
        <v>21000</v>
      </c>
      <c r="N217" s="15">
        <v>161400</v>
      </c>
      <c r="O217" s="2"/>
      <c r="P217" s="15">
        <v>21300</v>
      </c>
    </row>
    <row r="218" spans="1:16" x14ac:dyDescent="0.35">
      <c r="A218" s="12" t="s">
        <v>220</v>
      </c>
      <c r="B218" s="15">
        <v>136500</v>
      </c>
      <c r="C218" s="2"/>
      <c r="D218" s="15">
        <v>15200</v>
      </c>
      <c r="E218" s="15">
        <v>143000</v>
      </c>
      <c r="F218" s="2"/>
      <c r="G218" s="15">
        <v>18400</v>
      </c>
      <c r="H218" s="15">
        <v>135900</v>
      </c>
      <c r="I218" s="2"/>
      <c r="J218" s="15">
        <v>18200</v>
      </c>
      <c r="K218" s="15">
        <v>141100</v>
      </c>
      <c r="L218" s="2"/>
      <c r="M218" s="15">
        <v>19700</v>
      </c>
      <c r="N218" s="15">
        <v>142100</v>
      </c>
      <c r="O218" s="2"/>
      <c r="P218" s="15">
        <v>18700</v>
      </c>
    </row>
    <row r="219" spans="1:16" x14ac:dyDescent="0.35">
      <c r="A219" s="12" t="s">
        <v>221</v>
      </c>
      <c r="B219" s="15">
        <v>90300</v>
      </c>
      <c r="C219" s="2"/>
      <c r="D219" s="15">
        <v>9100</v>
      </c>
      <c r="E219" s="15">
        <v>89800</v>
      </c>
      <c r="F219" s="2"/>
      <c r="G219" s="15">
        <v>9500</v>
      </c>
      <c r="H219" s="15">
        <v>96200</v>
      </c>
      <c r="I219" s="2"/>
      <c r="J219" s="15">
        <v>10200</v>
      </c>
      <c r="K219" s="15">
        <v>94400</v>
      </c>
      <c r="L219" s="2"/>
      <c r="M219" s="15">
        <v>10100</v>
      </c>
      <c r="N219" s="15">
        <v>100600</v>
      </c>
      <c r="O219" s="2"/>
      <c r="P219" s="15">
        <v>10600</v>
      </c>
    </row>
    <row r="220" spans="1:16" x14ac:dyDescent="0.35">
      <c r="A220" s="12" t="s">
        <v>222</v>
      </c>
      <c r="B220" s="15">
        <v>113600</v>
      </c>
      <c r="C220" s="2"/>
      <c r="D220" s="15">
        <v>12100</v>
      </c>
      <c r="E220" s="15">
        <v>116700</v>
      </c>
      <c r="F220" s="2"/>
      <c r="G220" s="15">
        <v>12200</v>
      </c>
      <c r="H220" s="15">
        <v>114400</v>
      </c>
      <c r="I220" s="2"/>
      <c r="J220" s="15">
        <v>11100</v>
      </c>
      <c r="K220" s="15">
        <v>116400</v>
      </c>
      <c r="L220" s="2"/>
      <c r="M220" s="15">
        <v>13400</v>
      </c>
      <c r="N220" s="15">
        <v>115200</v>
      </c>
      <c r="O220" s="2"/>
      <c r="P220" s="15">
        <v>13600</v>
      </c>
    </row>
    <row r="221" spans="1:16" x14ac:dyDescent="0.35">
      <c r="A221" s="12" t="s">
        <v>223</v>
      </c>
      <c r="B221" s="15">
        <v>142700</v>
      </c>
      <c r="C221" s="2"/>
      <c r="D221" s="15">
        <v>13000</v>
      </c>
      <c r="E221" s="15">
        <v>141700</v>
      </c>
      <c r="F221" s="2"/>
      <c r="G221" s="15">
        <v>13500</v>
      </c>
      <c r="H221" s="15">
        <v>148800</v>
      </c>
      <c r="I221" s="2"/>
      <c r="J221" s="15">
        <v>15200</v>
      </c>
      <c r="K221" s="15">
        <v>158100</v>
      </c>
      <c r="L221" s="2"/>
      <c r="M221" s="15">
        <v>17800</v>
      </c>
      <c r="N221" s="15">
        <v>140100</v>
      </c>
      <c r="O221" s="2"/>
      <c r="P221" s="15">
        <v>17700</v>
      </c>
    </row>
    <row r="222" spans="1:16" x14ac:dyDescent="0.35">
      <c r="A222" s="12" t="s">
        <v>224</v>
      </c>
      <c r="B222" s="15">
        <v>99100</v>
      </c>
      <c r="C222" s="2"/>
      <c r="D222" s="15">
        <v>10200</v>
      </c>
      <c r="E222" s="15">
        <v>104700</v>
      </c>
      <c r="F222" s="2"/>
      <c r="G222" s="15">
        <v>11000</v>
      </c>
      <c r="H222" s="15">
        <v>108600</v>
      </c>
      <c r="I222" s="2"/>
      <c r="J222" s="15">
        <v>11600</v>
      </c>
      <c r="K222" s="15">
        <v>108600</v>
      </c>
      <c r="L222" s="2"/>
      <c r="M222" s="15">
        <v>11400</v>
      </c>
      <c r="N222" s="15">
        <v>100400</v>
      </c>
      <c r="O222" s="2"/>
      <c r="P222" s="15">
        <v>10600</v>
      </c>
    </row>
    <row r="223" spans="1:16" x14ac:dyDescent="0.35">
      <c r="A223" s="12" t="s">
        <v>225</v>
      </c>
      <c r="B223" s="15">
        <v>106800</v>
      </c>
      <c r="C223" s="2"/>
      <c r="D223" s="15">
        <v>10800</v>
      </c>
      <c r="E223" s="15">
        <v>107000</v>
      </c>
      <c r="F223" s="2"/>
      <c r="G223" s="15">
        <v>10600</v>
      </c>
      <c r="H223" s="15">
        <v>107000</v>
      </c>
      <c r="I223" s="2"/>
      <c r="J223" s="15">
        <v>10100</v>
      </c>
      <c r="K223" s="15">
        <v>105300</v>
      </c>
      <c r="L223" s="2"/>
      <c r="M223" s="15">
        <v>12300</v>
      </c>
      <c r="N223" s="15">
        <v>104900</v>
      </c>
      <c r="O223" s="2"/>
      <c r="P223" s="15">
        <v>11500</v>
      </c>
    </row>
    <row r="224" spans="1:16" x14ac:dyDescent="0.35">
      <c r="A224" s="12" t="s">
        <v>226</v>
      </c>
      <c r="B224" s="15">
        <v>145700</v>
      </c>
      <c r="C224" s="2"/>
      <c r="D224" s="15">
        <v>14800</v>
      </c>
      <c r="E224" s="15">
        <v>150200</v>
      </c>
      <c r="F224" s="2"/>
      <c r="G224" s="15">
        <v>15800</v>
      </c>
      <c r="H224" s="15">
        <v>144800</v>
      </c>
      <c r="I224" s="2"/>
      <c r="J224" s="15">
        <v>17200</v>
      </c>
      <c r="K224" s="15">
        <v>135400</v>
      </c>
      <c r="L224" s="2"/>
      <c r="M224" s="15">
        <v>17500</v>
      </c>
      <c r="N224" s="15">
        <v>148700</v>
      </c>
      <c r="O224" s="2"/>
      <c r="P224" s="15">
        <v>18800</v>
      </c>
    </row>
    <row r="225" spans="1:16" x14ac:dyDescent="0.35">
      <c r="A225" s="12" t="s">
        <v>227</v>
      </c>
      <c r="B225" s="15">
        <v>65900</v>
      </c>
      <c r="C225" s="2"/>
      <c r="D225" s="15">
        <v>4300</v>
      </c>
      <c r="E225" s="15">
        <v>67700</v>
      </c>
      <c r="F225" s="2"/>
      <c r="G225" s="15">
        <v>4500</v>
      </c>
      <c r="H225" s="15">
        <v>66200</v>
      </c>
      <c r="I225" s="2"/>
      <c r="J225" s="15">
        <v>4600</v>
      </c>
      <c r="K225" s="15">
        <v>63400</v>
      </c>
      <c r="L225" s="2"/>
      <c r="M225" s="15">
        <v>5000</v>
      </c>
      <c r="N225" s="15">
        <v>61700</v>
      </c>
      <c r="O225" s="2"/>
      <c r="P225" s="15">
        <v>4900</v>
      </c>
    </row>
    <row r="226" spans="1:16" x14ac:dyDescent="0.35">
      <c r="A226" s="12" t="s">
        <v>228</v>
      </c>
      <c r="B226" s="15">
        <v>152100</v>
      </c>
      <c r="C226" s="2"/>
      <c r="D226" s="15">
        <v>11300</v>
      </c>
      <c r="E226" s="15">
        <v>151300</v>
      </c>
      <c r="F226" s="2"/>
      <c r="G226" s="15">
        <v>12000</v>
      </c>
      <c r="H226" s="15">
        <v>162900</v>
      </c>
      <c r="I226" s="2"/>
      <c r="J226" s="15">
        <v>12800</v>
      </c>
      <c r="K226" s="15">
        <v>160500</v>
      </c>
      <c r="L226" s="2"/>
      <c r="M226" s="15">
        <v>14300</v>
      </c>
      <c r="N226" s="15">
        <v>163700</v>
      </c>
      <c r="O226" s="2"/>
      <c r="P226" s="15">
        <v>13400</v>
      </c>
    </row>
    <row r="227" spans="1:16" x14ac:dyDescent="0.35">
      <c r="A227" s="12" t="s">
        <v>229</v>
      </c>
      <c r="B227" s="15">
        <v>59100</v>
      </c>
      <c r="C227" s="2"/>
      <c r="D227" s="15">
        <v>3900</v>
      </c>
      <c r="E227" s="15">
        <v>59400</v>
      </c>
      <c r="F227" s="2"/>
      <c r="G227" s="15">
        <v>4100</v>
      </c>
      <c r="H227" s="15">
        <v>60400</v>
      </c>
      <c r="I227" s="2"/>
      <c r="J227" s="15">
        <v>4500</v>
      </c>
      <c r="K227" s="15">
        <v>58100</v>
      </c>
      <c r="L227" s="2"/>
      <c r="M227" s="15">
        <v>4800</v>
      </c>
      <c r="N227" s="15">
        <v>54800</v>
      </c>
      <c r="O227" s="2"/>
      <c r="P227" s="15">
        <v>4900</v>
      </c>
    </row>
    <row r="228" spans="1:16" x14ac:dyDescent="0.35">
      <c r="A228" s="12" t="s">
        <v>230</v>
      </c>
      <c r="B228" s="15">
        <v>141200</v>
      </c>
      <c r="C228" s="2"/>
      <c r="D228" s="15">
        <v>10800</v>
      </c>
      <c r="E228" s="15">
        <v>143200</v>
      </c>
      <c r="F228" s="2"/>
      <c r="G228" s="15">
        <v>11600</v>
      </c>
      <c r="H228" s="15">
        <v>141600</v>
      </c>
      <c r="I228" s="2"/>
      <c r="J228" s="15">
        <v>12100</v>
      </c>
      <c r="K228" s="15">
        <v>137700</v>
      </c>
      <c r="L228" s="2"/>
      <c r="M228" s="15">
        <v>12900</v>
      </c>
      <c r="N228" s="15">
        <v>142900</v>
      </c>
      <c r="O228" s="2"/>
      <c r="P228" s="15">
        <v>14300</v>
      </c>
    </row>
    <row r="229" spans="1:16" x14ac:dyDescent="0.35">
      <c r="A229" s="12" t="s">
        <v>231</v>
      </c>
      <c r="B229" s="15">
        <v>134300</v>
      </c>
      <c r="C229" s="2"/>
      <c r="D229" s="15">
        <v>9400</v>
      </c>
      <c r="E229" s="15">
        <v>129100</v>
      </c>
      <c r="F229" s="2"/>
      <c r="G229" s="15">
        <v>9700</v>
      </c>
      <c r="H229" s="15">
        <v>136600</v>
      </c>
      <c r="I229" s="2"/>
      <c r="J229" s="15">
        <v>10100</v>
      </c>
      <c r="K229" s="15">
        <v>139600</v>
      </c>
      <c r="L229" s="2"/>
      <c r="M229" s="15">
        <v>10900</v>
      </c>
      <c r="N229" s="15">
        <v>144700</v>
      </c>
      <c r="O229" s="2"/>
      <c r="P229" s="15">
        <v>11400</v>
      </c>
    </row>
    <row r="230" spans="1:16" x14ac:dyDescent="0.35">
      <c r="A230" s="12" t="s">
        <v>232</v>
      </c>
      <c r="B230" s="15">
        <v>107800</v>
      </c>
      <c r="C230" s="2"/>
      <c r="D230" s="15">
        <v>7700</v>
      </c>
      <c r="E230" s="15">
        <v>107600</v>
      </c>
      <c r="F230" s="2"/>
      <c r="G230" s="15">
        <v>8700</v>
      </c>
      <c r="H230" s="15">
        <v>104300</v>
      </c>
      <c r="I230" s="2"/>
      <c r="J230" s="15">
        <v>8200</v>
      </c>
      <c r="K230" s="15">
        <v>108700</v>
      </c>
      <c r="L230" s="2"/>
      <c r="M230" s="15">
        <v>9500</v>
      </c>
      <c r="N230" s="15">
        <v>111400</v>
      </c>
      <c r="O230" s="2"/>
      <c r="P230" s="15">
        <v>9900</v>
      </c>
    </row>
    <row r="231" spans="1:16" x14ac:dyDescent="0.35">
      <c r="A231" s="12" t="s">
        <v>233</v>
      </c>
      <c r="B231" s="15">
        <v>87800</v>
      </c>
      <c r="C231" s="2"/>
      <c r="D231" s="15">
        <v>6900</v>
      </c>
      <c r="E231" s="15">
        <v>86500</v>
      </c>
      <c r="F231" s="2"/>
      <c r="G231" s="15">
        <v>7300</v>
      </c>
      <c r="H231" s="15">
        <v>89500</v>
      </c>
      <c r="I231" s="2"/>
      <c r="J231" s="15">
        <v>6800</v>
      </c>
      <c r="K231" s="15">
        <v>92900</v>
      </c>
      <c r="L231" s="2"/>
      <c r="M231" s="15">
        <v>8200</v>
      </c>
      <c r="N231" s="15">
        <v>91700</v>
      </c>
      <c r="O231" s="2"/>
      <c r="P231" s="15">
        <v>8700</v>
      </c>
    </row>
    <row r="232" spans="1:16" x14ac:dyDescent="0.35">
      <c r="A232" s="12" t="s">
        <v>234</v>
      </c>
      <c r="B232" s="15">
        <v>74100</v>
      </c>
      <c r="C232" s="2"/>
      <c r="D232" s="15">
        <v>5000</v>
      </c>
      <c r="E232" s="15">
        <v>73300</v>
      </c>
      <c r="F232" s="2"/>
      <c r="G232" s="15">
        <v>5200</v>
      </c>
      <c r="H232" s="15">
        <v>74400</v>
      </c>
      <c r="I232" s="2"/>
      <c r="J232" s="15">
        <v>5700</v>
      </c>
      <c r="K232" s="15">
        <v>69900</v>
      </c>
      <c r="L232" s="2"/>
      <c r="M232" s="15">
        <v>7100</v>
      </c>
      <c r="N232" s="15">
        <v>69400</v>
      </c>
      <c r="O232" s="2"/>
      <c r="P232" s="15">
        <v>7600</v>
      </c>
    </row>
    <row r="233" spans="1:16" x14ac:dyDescent="0.35">
      <c r="A233" s="12" t="s">
        <v>235</v>
      </c>
      <c r="B233" s="15">
        <v>130500</v>
      </c>
      <c r="C233" s="2"/>
      <c r="D233" s="15">
        <v>8700</v>
      </c>
      <c r="E233" s="15">
        <v>130200</v>
      </c>
      <c r="F233" s="2"/>
      <c r="G233" s="15">
        <v>9100</v>
      </c>
      <c r="H233" s="15">
        <v>134500</v>
      </c>
      <c r="I233" s="2"/>
      <c r="J233" s="15">
        <v>9500</v>
      </c>
      <c r="K233" s="15">
        <v>137800</v>
      </c>
      <c r="L233" s="2"/>
      <c r="M233" s="15">
        <v>11400</v>
      </c>
      <c r="N233" s="15">
        <v>132500</v>
      </c>
      <c r="O233" s="2"/>
      <c r="P233" s="15">
        <v>11800</v>
      </c>
    </row>
    <row r="234" spans="1:16" x14ac:dyDescent="0.35">
      <c r="A234" s="12" t="s">
        <v>236</v>
      </c>
      <c r="B234" s="15">
        <v>82100</v>
      </c>
      <c r="C234" s="2"/>
      <c r="D234" s="15">
        <v>6200</v>
      </c>
      <c r="E234" s="15">
        <v>83300</v>
      </c>
      <c r="F234" s="2"/>
      <c r="G234" s="15">
        <v>6400</v>
      </c>
      <c r="H234" s="15">
        <v>85400</v>
      </c>
      <c r="I234" s="2"/>
      <c r="J234" s="15">
        <v>6500</v>
      </c>
      <c r="K234" s="15">
        <v>83900</v>
      </c>
      <c r="L234" s="2"/>
      <c r="M234" s="15">
        <v>7200</v>
      </c>
      <c r="N234" s="15">
        <v>84000</v>
      </c>
      <c r="O234" s="2"/>
      <c r="P234" s="15">
        <v>7200</v>
      </c>
    </row>
    <row r="235" spans="1:16" x14ac:dyDescent="0.35">
      <c r="A235" s="12" t="s">
        <v>237</v>
      </c>
      <c r="B235" s="15">
        <v>77900</v>
      </c>
      <c r="C235" s="2"/>
      <c r="D235" s="15">
        <v>4800</v>
      </c>
      <c r="E235" s="15">
        <v>77200</v>
      </c>
      <c r="F235" s="2"/>
      <c r="G235" s="15">
        <v>5100</v>
      </c>
      <c r="H235" s="15">
        <v>77900</v>
      </c>
      <c r="I235" s="2"/>
      <c r="J235" s="15">
        <v>5100</v>
      </c>
      <c r="K235" s="15">
        <v>75700</v>
      </c>
      <c r="L235" s="2"/>
      <c r="M235" s="15">
        <v>5500</v>
      </c>
      <c r="N235" s="15">
        <v>75900</v>
      </c>
      <c r="O235" s="2"/>
      <c r="P235" s="15">
        <v>5800</v>
      </c>
    </row>
    <row r="236" spans="1:16" x14ac:dyDescent="0.35">
      <c r="A236" s="12" t="s">
        <v>238</v>
      </c>
      <c r="B236" s="15">
        <v>82100</v>
      </c>
      <c r="C236" s="2"/>
      <c r="D236" s="15">
        <v>6200</v>
      </c>
      <c r="E236" s="15">
        <v>83000</v>
      </c>
      <c r="F236" s="2"/>
      <c r="G236" s="15">
        <v>6000</v>
      </c>
      <c r="H236" s="15">
        <v>84300</v>
      </c>
      <c r="I236" s="2"/>
      <c r="J236" s="15">
        <v>5900</v>
      </c>
      <c r="K236" s="15">
        <v>79300</v>
      </c>
      <c r="L236" s="2"/>
      <c r="M236" s="15">
        <v>6100</v>
      </c>
      <c r="N236" s="15">
        <v>85300</v>
      </c>
      <c r="O236" s="2"/>
      <c r="P236" s="15">
        <v>6800</v>
      </c>
    </row>
    <row r="237" spans="1:16" x14ac:dyDescent="0.35">
      <c r="A237" s="12" t="s">
        <v>239</v>
      </c>
      <c r="B237" s="15">
        <v>276200</v>
      </c>
      <c r="C237" s="2"/>
      <c r="D237" s="15">
        <v>18200</v>
      </c>
      <c r="E237" s="15">
        <v>272600</v>
      </c>
      <c r="F237" s="2"/>
      <c r="G237" s="15">
        <v>18800</v>
      </c>
      <c r="H237" s="15">
        <v>273400</v>
      </c>
      <c r="I237" s="2"/>
      <c r="J237" s="15">
        <v>19700</v>
      </c>
      <c r="K237" s="15">
        <v>269800</v>
      </c>
      <c r="L237" s="2"/>
      <c r="M237" s="15">
        <v>20800</v>
      </c>
      <c r="N237" s="15">
        <v>269500</v>
      </c>
      <c r="O237" s="2"/>
      <c r="P237" s="15">
        <v>18600</v>
      </c>
    </row>
    <row r="238" spans="1:16" x14ac:dyDescent="0.35">
      <c r="A238" s="12" t="s">
        <v>240</v>
      </c>
      <c r="B238" s="15">
        <v>42700</v>
      </c>
      <c r="C238" s="2"/>
      <c r="D238" s="15">
        <v>7900</v>
      </c>
      <c r="E238" s="15">
        <v>46600</v>
      </c>
      <c r="F238" s="2"/>
      <c r="G238" s="15">
        <v>8800</v>
      </c>
      <c r="H238" s="15">
        <v>46000</v>
      </c>
      <c r="I238" s="2"/>
      <c r="J238" s="15">
        <v>8900</v>
      </c>
      <c r="K238" s="15">
        <v>47000</v>
      </c>
      <c r="L238" s="2"/>
      <c r="M238" s="15">
        <v>9400</v>
      </c>
      <c r="N238" s="15">
        <v>46600</v>
      </c>
      <c r="O238" s="2"/>
      <c r="P238" s="15">
        <v>9200</v>
      </c>
    </row>
    <row r="239" spans="1:16" x14ac:dyDescent="0.35">
      <c r="A239" s="12" t="s">
        <v>241</v>
      </c>
      <c r="B239" s="15">
        <v>43000</v>
      </c>
      <c r="C239" s="2"/>
      <c r="D239" s="15">
        <v>8600</v>
      </c>
      <c r="E239" s="15">
        <v>45300</v>
      </c>
      <c r="F239" s="2"/>
      <c r="G239" s="15">
        <v>9400</v>
      </c>
      <c r="H239" s="15">
        <v>49100</v>
      </c>
      <c r="I239" s="2"/>
      <c r="J239" s="15">
        <v>10500</v>
      </c>
      <c r="K239" s="15">
        <v>42500</v>
      </c>
      <c r="L239" s="2"/>
      <c r="M239" s="15">
        <v>8800</v>
      </c>
      <c r="N239" s="15">
        <v>42100</v>
      </c>
      <c r="O239" s="2"/>
      <c r="P239" s="15">
        <v>8200</v>
      </c>
    </row>
    <row r="240" spans="1:16" x14ac:dyDescent="0.35">
      <c r="A240" s="12" t="s">
        <v>242</v>
      </c>
      <c r="B240" s="15">
        <v>51400</v>
      </c>
      <c r="C240" s="2"/>
      <c r="D240" s="15">
        <v>8000</v>
      </c>
      <c r="E240" s="15">
        <v>48400</v>
      </c>
      <c r="F240" s="2"/>
      <c r="G240" s="15">
        <v>8500</v>
      </c>
      <c r="H240" s="15">
        <v>47600</v>
      </c>
      <c r="I240" s="2"/>
      <c r="J240" s="15">
        <v>8600</v>
      </c>
      <c r="K240" s="15">
        <v>48200</v>
      </c>
      <c r="L240" s="2"/>
      <c r="M240" s="15">
        <v>8800</v>
      </c>
      <c r="N240" s="15">
        <v>52400</v>
      </c>
      <c r="O240" s="2"/>
      <c r="P240" s="15">
        <v>9300</v>
      </c>
    </row>
    <row r="241" spans="1:16" x14ac:dyDescent="0.35">
      <c r="A241" s="12" t="s">
        <v>243</v>
      </c>
      <c r="B241" s="15">
        <v>41300</v>
      </c>
      <c r="C241" s="2"/>
      <c r="D241" s="15">
        <v>8000</v>
      </c>
      <c r="E241" s="15">
        <v>39300</v>
      </c>
      <c r="F241" s="2"/>
      <c r="G241" s="15">
        <v>7300</v>
      </c>
      <c r="H241" s="15">
        <v>46700</v>
      </c>
      <c r="I241" s="2"/>
      <c r="J241" s="15">
        <v>8800</v>
      </c>
      <c r="K241" s="15">
        <v>43900</v>
      </c>
      <c r="L241" s="2"/>
      <c r="M241" s="15">
        <v>8400</v>
      </c>
      <c r="N241" s="15">
        <v>43400</v>
      </c>
      <c r="O241" s="2"/>
      <c r="P241" s="15">
        <v>7900</v>
      </c>
    </row>
    <row r="242" spans="1:16" x14ac:dyDescent="0.35">
      <c r="A242" s="12" t="s">
        <v>244</v>
      </c>
      <c r="B242" s="15">
        <v>73700</v>
      </c>
      <c r="C242" s="2"/>
      <c r="D242" s="15">
        <v>9700</v>
      </c>
      <c r="E242" s="15">
        <v>70600</v>
      </c>
      <c r="F242" s="2"/>
      <c r="G242" s="15">
        <v>9300</v>
      </c>
      <c r="H242" s="15">
        <v>74800</v>
      </c>
      <c r="I242" s="2"/>
      <c r="J242" s="15">
        <v>10700</v>
      </c>
      <c r="K242" s="15">
        <v>77600</v>
      </c>
      <c r="L242" s="2"/>
      <c r="M242" s="15">
        <v>10900</v>
      </c>
      <c r="N242" s="15">
        <v>80400</v>
      </c>
      <c r="O242" s="2"/>
      <c r="P242" s="15">
        <v>9700</v>
      </c>
    </row>
    <row r="243" spans="1:16" x14ac:dyDescent="0.35">
      <c r="A243" s="12" t="s">
        <v>245</v>
      </c>
      <c r="B243" s="15">
        <v>101200</v>
      </c>
      <c r="C243" s="2"/>
      <c r="D243" s="15">
        <v>15100</v>
      </c>
      <c r="E243" s="15">
        <v>100700</v>
      </c>
      <c r="F243" s="2"/>
      <c r="G243" s="15">
        <v>14400</v>
      </c>
      <c r="H243" s="15">
        <v>96400</v>
      </c>
      <c r="I243" s="2"/>
      <c r="J243" s="15">
        <v>13400</v>
      </c>
      <c r="K243" s="15">
        <v>90300</v>
      </c>
      <c r="L243" s="2"/>
      <c r="M243" s="15">
        <v>13300</v>
      </c>
      <c r="N243" s="15">
        <v>92300</v>
      </c>
      <c r="O243" s="2"/>
      <c r="P243" s="15">
        <v>12200</v>
      </c>
    </row>
    <row r="244" spans="1:16" x14ac:dyDescent="0.35">
      <c r="A244" s="12" t="s">
        <v>246</v>
      </c>
      <c r="B244" s="15">
        <v>59600</v>
      </c>
      <c r="C244" s="2"/>
      <c r="D244" s="15">
        <v>9700</v>
      </c>
      <c r="E244" s="15">
        <v>63000</v>
      </c>
      <c r="F244" s="2"/>
      <c r="G244" s="15">
        <v>11300</v>
      </c>
      <c r="H244" s="15">
        <v>60200</v>
      </c>
      <c r="I244" s="2"/>
      <c r="J244" s="15">
        <v>10400</v>
      </c>
      <c r="K244" s="15">
        <v>57000</v>
      </c>
      <c r="L244" s="2"/>
      <c r="M244" s="15">
        <v>9700</v>
      </c>
      <c r="N244" s="15">
        <v>63800</v>
      </c>
      <c r="O244" s="2"/>
      <c r="P244" s="15">
        <v>10600</v>
      </c>
    </row>
    <row r="245" spans="1:16" x14ac:dyDescent="0.35">
      <c r="A245" s="12" t="s">
        <v>247</v>
      </c>
      <c r="B245" s="15">
        <v>66100</v>
      </c>
      <c r="C245" s="2"/>
      <c r="D245" s="15">
        <v>9900</v>
      </c>
      <c r="E245" s="15">
        <v>65500</v>
      </c>
      <c r="F245" s="2"/>
      <c r="G245" s="15">
        <v>11100</v>
      </c>
      <c r="H245" s="15">
        <v>64700</v>
      </c>
      <c r="I245" s="2"/>
      <c r="J245" s="15">
        <v>10700</v>
      </c>
      <c r="K245" s="15">
        <v>70100</v>
      </c>
      <c r="L245" s="2"/>
      <c r="M245" s="15">
        <v>11600</v>
      </c>
      <c r="N245" s="15">
        <v>70300</v>
      </c>
      <c r="O245" s="2"/>
      <c r="P245" s="15">
        <v>10800</v>
      </c>
    </row>
    <row r="246" spans="1:16" x14ac:dyDescent="0.35">
      <c r="A246" s="12" t="s">
        <v>248</v>
      </c>
      <c r="B246" s="15">
        <v>61500</v>
      </c>
      <c r="C246" s="2"/>
      <c r="D246" s="15">
        <v>9200</v>
      </c>
      <c r="E246" s="15">
        <v>58800</v>
      </c>
      <c r="F246" s="2"/>
      <c r="G246" s="15">
        <v>10600</v>
      </c>
      <c r="H246" s="15">
        <v>58900</v>
      </c>
      <c r="I246" s="2"/>
      <c r="J246" s="15">
        <v>9700</v>
      </c>
      <c r="K246" s="15">
        <v>57100</v>
      </c>
      <c r="L246" s="2"/>
      <c r="M246" s="15">
        <v>9600</v>
      </c>
      <c r="N246" s="15">
        <v>56700</v>
      </c>
      <c r="O246" s="2"/>
      <c r="P246" s="15">
        <v>8400</v>
      </c>
    </row>
    <row r="247" spans="1:16" x14ac:dyDescent="0.35">
      <c r="A247" s="12" t="s">
        <v>249</v>
      </c>
      <c r="B247" s="15">
        <v>40300</v>
      </c>
      <c r="C247" s="2"/>
      <c r="D247" s="15">
        <v>9200</v>
      </c>
      <c r="E247" s="15">
        <v>40200</v>
      </c>
      <c r="F247" s="2"/>
      <c r="G247" s="15">
        <v>9500</v>
      </c>
      <c r="H247" s="15">
        <v>41800</v>
      </c>
      <c r="I247" s="2"/>
      <c r="J247" s="15">
        <v>8900</v>
      </c>
      <c r="K247" s="15">
        <v>39000</v>
      </c>
      <c r="L247" s="2"/>
      <c r="M247" s="15">
        <v>8500</v>
      </c>
      <c r="N247" s="15">
        <v>36000</v>
      </c>
      <c r="O247" s="2"/>
      <c r="P247" s="15">
        <v>8400</v>
      </c>
    </row>
    <row r="248" spans="1:16" x14ac:dyDescent="0.35">
      <c r="A248" s="12" t="s">
        <v>250</v>
      </c>
      <c r="B248" s="15">
        <v>51600</v>
      </c>
      <c r="C248" s="2"/>
      <c r="D248" s="15">
        <v>9600</v>
      </c>
      <c r="E248" s="15">
        <v>47700</v>
      </c>
      <c r="F248" s="2"/>
      <c r="G248" s="15">
        <v>8400</v>
      </c>
      <c r="H248" s="15">
        <v>49100</v>
      </c>
      <c r="I248" s="2"/>
      <c r="J248" s="15">
        <v>9200</v>
      </c>
      <c r="K248" s="15">
        <v>47200</v>
      </c>
      <c r="L248" s="2"/>
      <c r="M248" s="15">
        <v>8500</v>
      </c>
      <c r="N248" s="15">
        <v>46400</v>
      </c>
      <c r="O248" s="2"/>
      <c r="P248" s="15">
        <v>7000</v>
      </c>
    </row>
    <row r="249" spans="1:16" x14ac:dyDescent="0.35">
      <c r="A249" s="12" t="s">
        <v>251</v>
      </c>
      <c r="B249" s="15">
        <v>60400</v>
      </c>
      <c r="C249" s="2"/>
      <c r="D249" s="15">
        <v>10800</v>
      </c>
      <c r="E249" s="15">
        <v>57200</v>
      </c>
      <c r="F249" s="2"/>
      <c r="G249" s="15">
        <v>11000</v>
      </c>
      <c r="H249" s="15">
        <v>57700</v>
      </c>
      <c r="I249" s="2"/>
      <c r="J249" s="15">
        <v>11000</v>
      </c>
      <c r="K249" s="15">
        <v>56200</v>
      </c>
      <c r="L249" s="2"/>
      <c r="M249" s="15">
        <v>11600</v>
      </c>
      <c r="N249" s="15">
        <v>60100</v>
      </c>
      <c r="O249" s="2"/>
      <c r="P249" s="15">
        <v>10500</v>
      </c>
    </row>
    <row r="250" spans="1:16" x14ac:dyDescent="0.35">
      <c r="A250" s="12" t="s">
        <v>252</v>
      </c>
      <c r="B250" s="15">
        <v>84600</v>
      </c>
      <c r="C250" s="2"/>
      <c r="D250" s="15">
        <v>11900</v>
      </c>
      <c r="E250" s="15">
        <v>82500</v>
      </c>
      <c r="F250" s="2"/>
      <c r="G250" s="15">
        <v>12000</v>
      </c>
      <c r="H250" s="15">
        <v>87900</v>
      </c>
      <c r="I250" s="2"/>
      <c r="J250" s="15">
        <v>12100</v>
      </c>
      <c r="K250" s="15">
        <v>83600</v>
      </c>
      <c r="L250" s="2"/>
      <c r="M250" s="15">
        <v>11500</v>
      </c>
      <c r="N250" s="15">
        <v>76800</v>
      </c>
      <c r="O250" s="2"/>
      <c r="P250" s="15">
        <v>10000</v>
      </c>
    </row>
    <row r="251" spans="1:16" x14ac:dyDescent="0.35">
      <c r="A251" s="12" t="s">
        <v>253</v>
      </c>
      <c r="B251" s="15">
        <v>54700</v>
      </c>
      <c r="C251" s="2"/>
      <c r="D251" s="15">
        <v>10800</v>
      </c>
      <c r="E251" s="15">
        <v>56000</v>
      </c>
      <c r="F251" s="2"/>
      <c r="G251" s="15">
        <v>10000</v>
      </c>
      <c r="H251" s="15">
        <v>54800</v>
      </c>
      <c r="I251" s="2"/>
      <c r="J251" s="15">
        <v>9900</v>
      </c>
      <c r="K251" s="15">
        <v>49600</v>
      </c>
      <c r="L251" s="2"/>
      <c r="M251" s="15">
        <v>9500</v>
      </c>
      <c r="N251" s="15">
        <v>53900</v>
      </c>
      <c r="O251" s="2"/>
      <c r="P251" s="15">
        <v>10900</v>
      </c>
    </row>
    <row r="252" spans="1:16" x14ac:dyDescent="0.35">
      <c r="A252" s="12" t="s">
        <v>254</v>
      </c>
      <c r="B252" s="15">
        <v>64900</v>
      </c>
      <c r="C252" s="2"/>
      <c r="D252" s="15">
        <v>10300</v>
      </c>
      <c r="E252" s="15">
        <v>63600</v>
      </c>
      <c r="F252" s="2"/>
      <c r="G252" s="15">
        <v>9900</v>
      </c>
      <c r="H252" s="15">
        <v>61700</v>
      </c>
      <c r="I252" s="2"/>
      <c r="J252" s="15">
        <v>10500</v>
      </c>
      <c r="K252" s="15">
        <v>67600</v>
      </c>
      <c r="L252" s="2"/>
      <c r="M252" s="15">
        <v>11200</v>
      </c>
      <c r="N252" s="15">
        <v>63600</v>
      </c>
      <c r="O252" s="2"/>
      <c r="P252" s="15">
        <v>9100</v>
      </c>
    </row>
    <row r="253" spans="1:16" x14ac:dyDescent="0.35">
      <c r="A253" s="12" t="s">
        <v>255</v>
      </c>
      <c r="B253" s="15">
        <v>64700</v>
      </c>
      <c r="C253" s="2"/>
      <c r="D253" s="15">
        <v>10400</v>
      </c>
      <c r="E253" s="15">
        <v>65200</v>
      </c>
      <c r="F253" s="2"/>
      <c r="G253" s="15">
        <v>10900</v>
      </c>
      <c r="H253" s="15">
        <v>55400</v>
      </c>
      <c r="I253" s="2"/>
      <c r="J253" s="15">
        <v>9400</v>
      </c>
      <c r="K253" s="15">
        <v>58600</v>
      </c>
      <c r="L253" s="2"/>
      <c r="M253" s="15">
        <v>10700</v>
      </c>
      <c r="N253" s="15">
        <v>68600</v>
      </c>
      <c r="O253" s="2"/>
      <c r="P253" s="15">
        <v>11600</v>
      </c>
    </row>
    <row r="254" spans="1:16" x14ac:dyDescent="0.35">
      <c r="A254" s="12" t="s">
        <v>256</v>
      </c>
      <c r="B254" s="15">
        <v>61100</v>
      </c>
      <c r="C254" s="2"/>
      <c r="D254" s="15">
        <v>10400</v>
      </c>
      <c r="E254" s="15">
        <v>65300</v>
      </c>
      <c r="F254" s="2"/>
      <c r="G254" s="15">
        <v>10900</v>
      </c>
      <c r="H254" s="15">
        <v>66500</v>
      </c>
      <c r="I254" s="2"/>
      <c r="J254" s="15">
        <v>12200</v>
      </c>
      <c r="K254" s="15">
        <v>63800</v>
      </c>
      <c r="L254" s="2"/>
      <c r="M254" s="15">
        <v>11000</v>
      </c>
      <c r="N254" s="15">
        <v>56700</v>
      </c>
      <c r="O254" s="2"/>
      <c r="P254" s="15">
        <v>9200</v>
      </c>
    </row>
    <row r="255" spans="1:16" x14ac:dyDescent="0.35">
      <c r="A255" s="12" t="s">
        <v>257</v>
      </c>
      <c r="B255" s="15">
        <v>76200</v>
      </c>
      <c r="C255" s="2"/>
      <c r="D255" s="15">
        <v>12900</v>
      </c>
      <c r="E255" s="15">
        <v>70400</v>
      </c>
      <c r="F255" s="2"/>
      <c r="G255" s="15">
        <v>12000</v>
      </c>
      <c r="H255" s="15">
        <v>73900</v>
      </c>
      <c r="I255" s="2"/>
      <c r="J255" s="15">
        <v>12200</v>
      </c>
      <c r="K255" s="15">
        <v>85600</v>
      </c>
      <c r="L255" s="2"/>
      <c r="M255" s="15">
        <v>13100</v>
      </c>
      <c r="N255" s="15">
        <v>82200</v>
      </c>
      <c r="O255" s="2"/>
      <c r="P255" s="15">
        <v>11100</v>
      </c>
    </row>
    <row r="256" spans="1:16" x14ac:dyDescent="0.35">
      <c r="A256" s="12" t="s">
        <v>258</v>
      </c>
      <c r="B256" s="15">
        <v>63700</v>
      </c>
      <c r="C256" s="2"/>
      <c r="D256" s="15">
        <v>12300</v>
      </c>
      <c r="E256" s="15">
        <v>59500</v>
      </c>
      <c r="F256" s="2"/>
      <c r="G256" s="15">
        <v>11000</v>
      </c>
      <c r="H256" s="15">
        <v>63200</v>
      </c>
      <c r="I256" s="2"/>
      <c r="J256" s="15">
        <v>12500</v>
      </c>
      <c r="K256" s="15">
        <v>60700</v>
      </c>
      <c r="L256" s="2"/>
      <c r="M256" s="15">
        <v>15000</v>
      </c>
      <c r="N256" s="15">
        <v>49500</v>
      </c>
      <c r="O256" s="2"/>
      <c r="P256" s="15">
        <v>14200</v>
      </c>
    </row>
    <row r="257" spans="1:16" x14ac:dyDescent="0.35">
      <c r="A257" s="12" t="s">
        <v>259</v>
      </c>
      <c r="B257" s="15">
        <v>53400</v>
      </c>
      <c r="C257" s="2"/>
      <c r="D257" s="15">
        <v>9500</v>
      </c>
      <c r="E257" s="15">
        <v>58100</v>
      </c>
      <c r="F257" s="2"/>
      <c r="G257" s="15">
        <v>9900</v>
      </c>
      <c r="H257" s="15">
        <v>51500</v>
      </c>
      <c r="I257" s="2"/>
      <c r="J257" s="15">
        <v>9500</v>
      </c>
      <c r="K257" s="15">
        <v>51200</v>
      </c>
      <c r="L257" s="2"/>
      <c r="M257" s="15">
        <v>9600</v>
      </c>
      <c r="N257" s="15">
        <v>49000</v>
      </c>
      <c r="O257" s="2"/>
      <c r="P257" s="15">
        <v>7500</v>
      </c>
    </row>
    <row r="258" spans="1:16" x14ac:dyDescent="0.35">
      <c r="A258" s="12" t="s">
        <v>260</v>
      </c>
      <c r="B258" s="15">
        <v>49800</v>
      </c>
      <c r="C258" s="2"/>
      <c r="D258" s="15">
        <v>11300</v>
      </c>
      <c r="E258" s="15">
        <v>55700</v>
      </c>
      <c r="F258" s="2"/>
      <c r="G258" s="15">
        <v>12000</v>
      </c>
      <c r="H258" s="15">
        <v>53400</v>
      </c>
      <c r="I258" s="2"/>
      <c r="J258" s="15">
        <v>12200</v>
      </c>
      <c r="K258" s="15">
        <v>57200</v>
      </c>
      <c r="L258" s="2"/>
      <c r="M258" s="15">
        <v>12900</v>
      </c>
      <c r="N258" s="15">
        <v>56500</v>
      </c>
      <c r="O258" s="2"/>
      <c r="P258" s="15">
        <v>16400</v>
      </c>
    </row>
    <row r="259" spans="1:16" x14ac:dyDescent="0.35">
      <c r="A259" s="12" t="s">
        <v>261</v>
      </c>
      <c r="B259" s="15">
        <v>80800</v>
      </c>
      <c r="C259" s="2"/>
      <c r="D259" s="15">
        <v>13200</v>
      </c>
      <c r="E259" s="15">
        <v>88000</v>
      </c>
      <c r="F259" s="2"/>
      <c r="G259" s="15">
        <v>14900</v>
      </c>
      <c r="H259" s="15">
        <v>88000</v>
      </c>
      <c r="I259" s="2"/>
      <c r="J259" s="15">
        <v>16000</v>
      </c>
      <c r="K259" s="15">
        <v>89300</v>
      </c>
      <c r="L259" s="2"/>
      <c r="M259" s="15">
        <v>17500</v>
      </c>
      <c r="N259" s="15">
        <v>88200</v>
      </c>
      <c r="O259" s="2"/>
      <c r="P259" s="15">
        <v>15500</v>
      </c>
    </row>
    <row r="260" spans="1:16" x14ac:dyDescent="0.35">
      <c r="A260" s="12" t="s">
        <v>262</v>
      </c>
      <c r="B260" s="15">
        <v>55200</v>
      </c>
      <c r="C260" s="2"/>
      <c r="D260" s="15">
        <v>11700</v>
      </c>
      <c r="E260" s="15">
        <v>53400</v>
      </c>
      <c r="F260" s="2"/>
      <c r="G260" s="15">
        <v>12500</v>
      </c>
      <c r="H260" s="15">
        <v>58600</v>
      </c>
      <c r="I260" s="2"/>
      <c r="J260" s="15">
        <v>13500</v>
      </c>
      <c r="K260" s="15">
        <v>56000</v>
      </c>
      <c r="L260" s="2"/>
      <c r="M260" s="15">
        <v>11400</v>
      </c>
      <c r="N260" s="15">
        <v>52700</v>
      </c>
      <c r="O260" s="2"/>
      <c r="P260" s="15">
        <v>9900</v>
      </c>
    </row>
    <row r="261" spans="1:16" x14ac:dyDescent="0.35">
      <c r="A261" s="12" t="s">
        <v>263</v>
      </c>
      <c r="B261" s="15">
        <v>52400</v>
      </c>
      <c r="C261" s="2"/>
      <c r="D261" s="15">
        <v>10000</v>
      </c>
      <c r="E261" s="15">
        <v>48300</v>
      </c>
      <c r="F261" s="2"/>
      <c r="G261" s="15">
        <v>9200</v>
      </c>
      <c r="H261" s="15">
        <v>55400</v>
      </c>
      <c r="I261" s="2"/>
      <c r="J261" s="15">
        <v>10700</v>
      </c>
      <c r="K261" s="15">
        <v>52800</v>
      </c>
      <c r="L261" s="2"/>
      <c r="M261" s="15">
        <v>10100</v>
      </c>
      <c r="N261" s="15">
        <v>48100</v>
      </c>
      <c r="O261" s="2"/>
      <c r="P261" s="15">
        <v>9500</v>
      </c>
    </row>
    <row r="262" spans="1:16" x14ac:dyDescent="0.35">
      <c r="A262" s="12" t="s">
        <v>264</v>
      </c>
      <c r="B262" s="15">
        <v>65900</v>
      </c>
      <c r="C262" s="2"/>
      <c r="D262" s="15">
        <v>11400</v>
      </c>
      <c r="E262" s="15">
        <v>61200</v>
      </c>
      <c r="F262" s="2"/>
      <c r="G262" s="15">
        <v>10600</v>
      </c>
      <c r="H262" s="15">
        <v>64700</v>
      </c>
      <c r="I262" s="2"/>
      <c r="J262" s="15">
        <v>10800</v>
      </c>
      <c r="K262" s="15">
        <v>70000</v>
      </c>
      <c r="L262" s="2"/>
      <c r="M262" s="15">
        <v>12200</v>
      </c>
      <c r="N262" s="15">
        <v>67900</v>
      </c>
      <c r="O262" s="2"/>
      <c r="P262" s="15">
        <v>12200</v>
      </c>
    </row>
    <row r="263" spans="1:16" x14ac:dyDescent="0.35">
      <c r="A263" s="12" t="s">
        <v>265</v>
      </c>
      <c r="B263" s="15">
        <v>71900</v>
      </c>
      <c r="C263" s="2"/>
      <c r="D263" s="15">
        <v>12200</v>
      </c>
      <c r="E263" s="15">
        <v>62300</v>
      </c>
      <c r="F263" s="2"/>
      <c r="G263" s="15">
        <v>11500</v>
      </c>
      <c r="H263" s="15">
        <v>60900</v>
      </c>
      <c r="I263" s="2"/>
      <c r="J263" s="15">
        <v>11800</v>
      </c>
      <c r="K263" s="15">
        <v>61200</v>
      </c>
      <c r="L263" s="2"/>
      <c r="M263" s="15">
        <v>11500</v>
      </c>
      <c r="N263" s="15">
        <v>56400</v>
      </c>
      <c r="O263" s="2"/>
      <c r="P263" s="15">
        <v>10000</v>
      </c>
    </row>
    <row r="264" spans="1:16" x14ac:dyDescent="0.35">
      <c r="A264" s="12" t="s">
        <v>266</v>
      </c>
      <c r="B264" s="15">
        <v>61300</v>
      </c>
      <c r="C264" s="2"/>
      <c r="D264" s="15">
        <v>10700</v>
      </c>
      <c r="E264" s="15">
        <v>66400</v>
      </c>
      <c r="F264" s="2"/>
      <c r="G264" s="15">
        <v>12300</v>
      </c>
      <c r="H264" s="15">
        <v>71700</v>
      </c>
      <c r="I264" s="2"/>
      <c r="J264" s="15">
        <v>12800</v>
      </c>
      <c r="K264" s="15">
        <v>69900</v>
      </c>
      <c r="L264" s="2"/>
      <c r="M264" s="15">
        <v>14700</v>
      </c>
      <c r="N264" s="15">
        <v>67200</v>
      </c>
      <c r="O264" s="2"/>
      <c r="P264" s="15">
        <v>12100</v>
      </c>
    </row>
    <row r="265" spans="1:16" x14ac:dyDescent="0.35">
      <c r="A265" s="12" t="s">
        <v>267</v>
      </c>
      <c r="B265" s="15">
        <v>60800</v>
      </c>
      <c r="C265" s="2"/>
      <c r="D265" s="15">
        <v>9700</v>
      </c>
      <c r="E265" s="15">
        <v>54300</v>
      </c>
      <c r="F265" s="2"/>
      <c r="G265" s="15">
        <v>9100</v>
      </c>
      <c r="H265" s="15">
        <v>57600</v>
      </c>
      <c r="I265" s="2"/>
      <c r="J265" s="15">
        <v>11500</v>
      </c>
      <c r="K265" s="15">
        <v>57800</v>
      </c>
      <c r="L265" s="2"/>
      <c r="M265" s="15">
        <v>11400</v>
      </c>
      <c r="N265" s="15">
        <v>57600</v>
      </c>
      <c r="O265" s="2"/>
      <c r="P265" s="15">
        <v>9900</v>
      </c>
    </row>
    <row r="266" spans="1:16" x14ac:dyDescent="0.35">
      <c r="A266" s="12" t="s">
        <v>268</v>
      </c>
      <c r="B266" s="15">
        <v>78800</v>
      </c>
      <c r="C266" s="2"/>
      <c r="D266" s="15">
        <v>11400</v>
      </c>
      <c r="E266" s="15">
        <v>77100</v>
      </c>
      <c r="F266" s="2"/>
      <c r="G266" s="15">
        <v>11900</v>
      </c>
      <c r="H266" s="15">
        <v>80600</v>
      </c>
      <c r="I266" s="2"/>
      <c r="J266" s="15">
        <v>12000</v>
      </c>
      <c r="K266" s="15">
        <v>78800</v>
      </c>
      <c r="L266" s="2"/>
      <c r="M266" s="15">
        <v>12100</v>
      </c>
      <c r="N266" s="15">
        <v>77600</v>
      </c>
      <c r="O266" s="2"/>
      <c r="P266" s="15">
        <v>11200</v>
      </c>
    </row>
    <row r="267" spans="1:16" x14ac:dyDescent="0.35">
      <c r="A267" s="12" t="s">
        <v>269</v>
      </c>
      <c r="B267" s="15">
        <v>87200</v>
      </c>
      <c r="C267" s="2"/>
      <c r="D267" s="15">
        <v>16700</v>
      </c>
      <c r="E267" s="15">
        <v>88700</v>
      </c>
      <c r="F267" s="2"/>
      <c r="G267" s="15">
        <v>17200</v>
      </c>
      <c r="H267" s="15">
        <v>87000</v>
      </c>
      <c r="I267" s="2"/>
      <c r="J267" s="15">
        <v>13500</v>
      </c>
      <c r="K267" s="15">
        <v>74700</v>
      </c>
      <c r="L267" s="2"/>
      <c r="M267" s="15">
        <v>13000</v>
      </c>
      <c r="N267" s="15">
        <v>75500</v>
      </c>
      <c r="O267" s="2"/>
      <c r="P267" s="15">
        <v>14800</v>
      </c>
    </row>
    <row r="268" spans="1:16" x14ac:dyDescent="0.35">
      <c r="A268" s="12" t="s">
        <v>270</v>
      </c>
      <c r="B268" s="15">
        <v>66600</v>
      </c>
      <c r="C268" s="2"/>
      <c r="D268" s="15">
        <v>10400</v>
      </c>
      <c r="E268" s="15">
        <v>72100</v>
      </c>
      <c r="F268" s="2"/>
      <c r="G268" s="15">
        <v>11200</v>
      </c>
      <c r="H268" s="15">
        <v>77700</v>
      </c>
      <c r="I268" s="2"/>
      <c r="J268" s="15">
        <v>11300</v>
      </c>
      <c r="K268" s="15">
        <v>75300</v>
      </c>
      <c r="L268" s="2"/>
      <c r="M268" s="15">
        <v>11800</v>
      </c>
      <c r="N268" s="15">
        <v>68400</v>
      </c>
      <c r="O268" s="2"/>
      <c r="P268" s="15">
        <v>9600</v>
      </c>
    </row>
    <row r="269" spans="1:16" x14ac:dyDescent="0.35">
      <c r="A269" s="12" t="s">
        <v>271</v>
      </c>
      <c r="B269" s="15">
        <v>68500</v>
      </c>
      <c r="C269" s="2"/>
      <c r="D269" s="15">
        <v>10800</v>
      </c>
      <c r="E269" s="15">
        <v>61700</v>
      </c>
      <c r="F269" s="2"/>
      <c r="G269" s="15">
        <v>11100</v>
      </c>
      <c r="H269" s="15">
        <v>63800</v>
      </c>
      <c r="I269" s="2"/>
      <c r="J269" s="15">
        <v>9900</v>
      </c>
      <c r="K269" s="15">
        <v>73600</v>
      </c>
      <c r="L269" s="2"/>
      <c r="M269" s="15">
        <v>11100</v>
      </c>
      <c r="N269" s="15">
        <v>61000</v>
      </c>
      <c r="O269" s="2"/>
      <c r="P269" s="15">
        <v>9000</v>
      </c>
    </row>
    <row r="270" spans="1:16" x14ac:dyDescent="0.35">
      <c r="A270" s="12" t="s">
        <v>272</v>
      </c>
      <c r="B270" s="15">
        <v>57600</v>
      </c>
      <c r="C270" s="2"/>
      <c r="D270" s="15">
        <v>10500</v>
      </c>
      <c r="E270" s="15">
        <v>60700</v>
      </c>
      <c r="F270" s="2"/>
      <c r="G270" s="15">
        <v>10300</v>
      </c>
      <c r="H270" s="15">
        <v>59700</v>
      </c>
      <c r="I270" s="2"/>
      <c r="J270" s="15">
        <v>9900</v>
      </c>
      <c r="K270" s="15">
        <v>53500</v>
      </c>
      <c r="L270" s="2"/>
      <c r="M270" s="15">
        <v>9900</v>
      </c>
      <c r="N270" s="15">
        <v>55000</v>
      </c>
      <c r="O270" s="2"/>
      <c r="P270" s="15">
        <v>9900</v>
      </c>
    </row>
    <row r="271" spans="1:16" x14ac:dyDescent="0.35">
      <c r="A271" s="12" t="s">
        <v>273</v>
      </c>
      <c r="B271" s="15">
        <v>62800</v>
      </c>
      <c r="C271" s="2"/>
      <c r="D271" s="15">
        <v>10600</v>
      </c>
      <c r="E271" s="15">
        <v>64100</v>
      </c>
      <c r="F271" s="2"/>
      <c r="G271" s="15">
        <v>10800</v>
      </c>
      <c r="H271" s="15">
        <v>64000</v>
      </c>
      <c r="I271" s="2"/>
      <c r="J271" s="15">
        <v>11000</v>
      </c>
      <c r="K271" s="15">
        <v>66600</v>
      </c>
      <c r="L271" s="2"/>
      <c r="M271" s="15">
        <v>12100</v>
      </c>
      <c r="N271" s="15">
        <v>68100</v>
      </c>
      <c r="O271" s="2"/>
      <c r="P271" s="15">
        <v>10000</v>
      </c>
    </row>
    <row r="272" spans="1:16" x14ac:dyDescent="0.35">
      <c r="A272" s="12" t="s">
        <v>274</v>
      </c>
      <c r="B272" s="15">
        <v>35100</v>
      </c>
      <c r="C272" s="2"/>
      <c r="D272" s="15">
        <v>8600</v>
      </c>
      <c r="E272" s="15">
        <v>41600</v>
      </c>
      <c r="F272" s="2"/>
      <c r="G272" s="15">
        <v>9100</v>
      </c>
      <c r="H272" s="15">
        <v>39700</v>
      </c>
      <c r="I272" s="2"/>
      <c r="J272" s="15">
        <v>8600</v>
      </c>
      <c r="K272" s="15">
        <v>42400</v>
      </c>
      <c r="L272" s="2"/>
      <c r="M272" s="15">
        <v>8700</v>
      </c>
      <c r="N272" s="15">
        <v>40000</v>
      </c>
      <c r="O272" s="2"/>
      <c r="P272" s="15">
        <v>8300</v>
      </c>
    </row>
    <row r="273" spans="1:16" x14ac:dyDescent="0.35">
      <c r="A273" s="12" t="s">
        <v>275</v>
      </c>
      <c r="B273" s="15">
        <v>81900</v>
      </c>
      <c r="C273" s="2"/>
      <c r="D273" s="15">
        <v>13800</v>
      </c>
      <c r="E273" s="15">
        <v>75300</v>
      </c>
      <c r="F273" s="2"/>
      <c r="G273" s="15">
        <v>14300</v>
      </c>
      <c r="H273" s="15">
        <v>87900</v>
      </c>
      <c r="I273" s="2"/>
      <c r="J273" s="15">
        <v>14200</v>
      </c>
      <c r="K273" s="15">
        <v>82200</v>
      </c>
      <c r="L273" s="2"/>
      <c r="M273" s="15">
        <v>13700</v>
      </c>
      <c r="N273" s="15">
        <v>78800</v>
      </c>
      <c r="O273" s="2"/>
      <c r="P273" s="15">
        <v>13400</v>
      </c>
    </row>
    <row r="274" spans="1:16" x14ac:dyDescent="0.35">
      <c r="A274" s="12" t="s">
        <v>276</v>
      </c>
      <c r="B274" s="15">
        <v>38000</v>
      </c>
      <c r="C274" s="2"/>
      <c r="D274" s="15">
        <v>8500</v>
      </c>
      <c r="E274" s="15">
        <v>41400</v>
      </c>
      <c r="F274" s="2"/>
      <c r="G274" s="15">
        <v>8600</v>
      </c>
      <c r="H274" s="15">
        <v>45000</v>
      </c>
      <c r="I274" s="2"/>
      <c r="J274" s="15">
        <v>9000</v>
      </c>
      <c r="K274" s="15">
        <v>43100</v>
      </c>
      <c r="L274" s="2"/>
      <c r="M274" s="15">
        <v>8300</v>
      </c>
      <c r="N274" s="15">
        <v>43300</v>
      </c>
      <c r="O274" s="2"/>
      <c r="P274" s="15">
        <v>8300</v>
      </c>
    </row>
    <row r="275" spans="1:16" x14ac:dyDescent="0.35">
      <c r="A275" s="12" t="s">
        <v>277</v>
      </c>
      <c r="B275" s="15">
        <v>78800</v>
      </c>
      <c r="C275" s="2"/>
      <c r="D275" s="15">
        <v>12300</v>
      </c>
      <c r="E275" s="15">
        <v>71300</v>
      </c>
      <c r="F275" s="2"/>
      <c r="G275" s="15">
        <v>13200</v>
      </c>
      <c r="H275" s="15">
        <v>78700</v>
      </c>
      <c r="I275" s="2"/>
      <c r="J275" s="15">
        <v>12900</v>
      </c>
      <c r="K275" s="15">
        <v>77200</v>
      </c>
      <c r="L275" s="2"/>
      <c r="M275" s="15">
        <v>14200</v>
      </c>
      <c r="N275" s="15">
        <v>78000</v>
      </c>
      <c r="O275" s="2"/>
      <c r="P275" s="15">
        <v>11900</v>
      </c>
    </row>
    <row r="276" spans="1:16" x14ac:dyDescent="0.35">
      <c r="A276" s="12" t="s">
        <v>278</v>
      </c>
      <c r="B276" s="15">
        <v>51000</v>
      </c>
      <c r="C276" s="2"/>
      <c r="D276" s="15">
        <v>9300</v>
      </c>
      <c r="E276" s="15">
        <v>45000</v>
      </c>
      <c r="F276" s="2"/>
      <c r="G276" s="15">
        <v>9300</v>
      </c>
      <c r="H276" s="15">
        <v>47700</v>
      </c>
      <c r="I276" s="2"/>
      <c r="J276" s="15">
        <v>10500</v>
      </c>
      <c r="K276" s="15">
        <v>52000</v>
      </c>
      <c r="L276" s="2"/>
      <c r="M276" s="15">
        <v>11100</v>
      </c>
      <c r="N276" s="15">
        <v>45400</v>
      </c>
      <c r="O276" s="2"/>
      <c r="P276" s="15">
        <v>12100</v>
      </c>
    </row>
    <row r="277" spans="1:16" x14ac:dyDescent="0.35">
      <c r="A277" s="12" t="s">
        <v>279</v>
      </c>
      <c r="B277" s="15">
        <v>51900</v>
      </c>
      <c r="C277" s="2"/>
      <c r="D277" s="15">
        <v>8700</v>
      </c>
      <c r="E277" s="15">
        <v>56100</v>
      </c>
      <c r="F277" s="2"/>
      <c r="G277" s="15">
        <v>10800</v>
      </c>
      <c r="H277" s="15">
        <v>54600</v>
      </c>
      <c r="I277" s="2"/>
      <c r="J277" s="15">
        <v>9600</v>
      </c>
      <c r="K277" s="15">
        <v>50000</v>
      </c>
      <c r="L277" s="2"/>
      <c r="M277" s="15">
        <v>9500</v>
      </c>
      <c r="N277" s="15">
        <v>49700</v>
      </c>
      <c r="O277" s="2"/>
      <c r="P277" s="15">
        <v>8500</v>
      </c>
    </row>
    <row r="278" spans="1:16" x14ac:dyDescent="0.35">
      <c r="A278" s="12" t="s">
        <v>280</v>
      </c>
      <c r="B278" s="15">
        <v>43700</v>
      </c>
      <c r="C278" s="2"/>
      <c r="D278" s="15">
        <v>9900</v>
      </c>
      <c r="E278" s="15">
        <v>43300</v>
      </c>
      <c r="F278" s="2"/>
      <c r="G278" s="15">
        <v>10500</v>
      </c>
      <c r="H278" s="15">
        <v>44600</v>
      </c>
      <c r="I278" s="2"/>
      <c r="J278" s="15">
        <v>9700</v>
      </c>
      <c r="K278" s="15">
        <v>45700</v>
      </c>
      <c r="L278" s="2"/>
      <c r="M278" s="15">
        <v>11100</v>
      </c>
      <c r="N278" s="15">
        <v>49200</v>
      </c>
      <c r="O278" s="2"/>
      <c r="P278" s="15">
        <v>11000</v>
      </c>
    </row>
    <row r="279" spans="1:16" x14ac:dyDescent="0.35">
      <c r="A279" s="12" t="s">
        <v>281</v>
      </c>
      <c r="B279" s="15">
        <v>42700</v>
      </c>
      <c r="C279" s="2"/>
      <c r="D279" s="15">
        <v>9300</v>
      </c>
      <c r="E279" s="15">
        <v>40600</v>
      </c>
      <c r="F279" s="2"/>
      <c r="G279" s="15">
        <v>8600</v>
      </c>
      <c r="H279" s="15">
        <v>44700</v>
      </c>
      <c r="I279" s="2"/>
      <c r="J279" s="15">
        <v>9700</v>
      </c>
      <c r="K279" s="15">
        <v>43200</v>
      </c>
      <c r="L279" s="2"/>
      <c r="M279" s="15">
        <v>11300</v>
      </c>
      <c r="N279" s="15">
        <v>50000</v>
      </c>
      <c r="O279" s="2"/>
      <c r="P279" s="15">
        <v>9500</v>
      </c>
    </row>
    <row r="280" spans="1:16" x14ac:dyDescent="0.35">
      <c r="A280" s="12" t="s">
        <v>282</v>
      </c>
      <c r="B280" s="15">
        <v>59200</v>
      </c>
      <c r="C280" s="2"/>
      <c r="D280" s="15">
        <v>10800</v>
      </c>
      <c r="E280" s="15">
        <v>60800</v>
      </c>
      <c r="F280" s="2"/>
      <c r="G280" s="15">
        <v>11000</v>
      </c>
      <c r="H280" s="15">
        <v>61100</v>
      </c>
      <c r="I280" s="2"/>
      <c r="J280" s="15">
        <v>10500</v>
      </c>
      <c r="K280" s="15">
        <v>63300</v>
      </c>
      <c r="L280" s="2"/>
      <c r="M280" s="15">
        <v>10400</v>
      </c>
      <c r="N280" s="15">
        <v>58800</v>
      </c>
      <c r="O280" s="2"/>
      <c r="P280" s="15">
        <v>11000</v>
      </c>
    </row>
    <row r="281" spans="1:16" x14ac:dyDescent="0.35">
      <c r="A281" s="12" t="s">
        <v>283</v>
      </c>
      <c r="B281" s="15">
        <v>51200</v>
      </c>
      <c r="C281" s="2"/>
      <c r="D281" s="15">
        <v>9100</v>
      </c>
      <c r="E281" s="15">
        <v>57400</v>
      </c>
      <c r="F281" s="2"/>
      <c r="G281" s="15">
        <v>11400</v>
      </c>
      <c r="H281" s="15">
        <v>57900</v>
      </c>
      <c r="I281" s="2"/>
      <c r="J281" s="15">
        <v>12100</v>
      </c>
      <c r="K281" s="15">
        <v>53300</v>
      </c>
      <c r="L281" s="2"/>
      <c r="M281" s="15">
        <v>11100</v>
      </c>
      <c r="N281" s="15">
        <v>48000</v>
      </c>
      <c r="O281" s="2"/>
      <c r="P281" s="15">
        <v>9200</v>
      </c>
    </row>
    <row r="282" spans="1:16" x14ac:dyDescent="0.35">
      <c r="A282" s="12" t="s">
        <v>284</v>
      </c>
      <c r="B282" s="15">
        <v>29800</v>
      </c>
      <c r="C282" s="2"/>
      <c r="D282" s="15">
        <v>7400</v>
      </c>
      <c r="E282" s="15">
        <v>30700</v>
      </c>
      <c r="F282" s="2"/>
      <c r="G282" s="15">
        <v>8200</v>
      </c>
      <c r="H282" s="15">
        <v>34600</v>
      </c>
      <c r="I282" s="2"/>
      <c r="J282" s="15">
        <v>9300</v>
      </c>
      <c r="K282" s="15">
        <v>33000</v>
      </c>
      <c r="L282" s="2"/>
      <c r="M282" s="15">
        <v>7400</v>
      </c>
      <c r="N282" s="15">
        <v>32100</v>
      </c>
      <c r="O282" s="2"/>
      <c r="P282" s="15">
        <v>6900</v>
      </c>
    </row>
    <row r="283" spans="1:16" x14ac:dyDescent="0.35">
      <c r="A283" s="12" t="s">
        <v>285</v>
      </c>
      <c r="B283" s="15">
        <v>70000</v>
      </c>
      <c r="C283" s="2"/>
      <c r="D283" s="15">
        <v>11500</v>
      </c>
      <c r="E283" s="15">
        <v>69000</v>
      </c>
      <c r="F283" s="2"/>
      <c r="G283" s="15">
        <v>11600</v>
      </c>
      <c r="H283" s="15">
        <v>68700</v>
      </c>
      <c r="I283" s="2"/>
      <c r="J283" s="15">
        <v>12700</v>
      </c>
      <c r="K283" s="15">
        <v>70600</v>
      </c>
      <c r="L283" s="2"/>
      <c r="M283" s="15">
        <v>12400</v>
      </c>
      <c r="N283" s="15">
        <v>75000</v>
      </c>
      <c r="O283" s="2"/>
      <c r="P283" s="15">
        <v>13400</v>
      </c>
    </row>
    <row r="284" spans="1:16" x14ac:dyDescent="0.35">
      <c r="A284" s="12" t="s">
        <v>286</v>
      </c>
      <c r="B284" s="15">
        <v>63100</v>
      </c>
      <c r="C284" s="2"/>
      <c r="D284" s="15">
        <v>11300</v>
      </c>
      <c r="E284" s="15">
        <v>58800</v>
      </c>
      <c r="F284" s="2"/>
      <c r="G284" s="15">
        <v>10000</v>
      </c>
      <c r="H284" s="15">
        <v>62100</v>
      </c>
      <c r="I284" s="2"/>
      <c r="J284" s="15">
        <v>11400</v>
      </c>
      <c r="K284" s="15">
        <v>54200</v>
      </c>
      <c r="L284" s="2"/>
      <c r="M284" s="15">
        <v>10500</v>
      </c>
      <c r="N284" s="15">
        <v>50900</v>
      </c>
      <c r="O284" s="2"/>
      <c r="P284" s="15">
        <v>9900</v>
      </c>
    </row>
    <row r="285" spans="1:16" x14ac:dyDescent="0.35">
      <c r="A285" s="12" t="s">
        <v>287</v>
      </c>
      <c r="B285" s="15">
        <v>64200</v>
      </c>
      <c r="C285" s="2"/>
      <c r="D285" s="15">
        <v>12500</v>
      </c>
      <c r="E285" s="15">
        <v>54200</v>
      </c>
      <c r="F285" s="2"/>
      <c r="G285" s="15">
        <v>11600</v>
      </c>
      <c r="H285" s="15">
        <v>59300</v>
      </c>
      <c r="I285" s="2"/>
      <c r="J285" s="15">
        <v>11100</v>
      </c>
      <c r="K285" s="15">
        <v>62000</v>
      </c>
      <c r="L285" s="2"/>
      <c r="M285" s="15">
        <v>13300</v>
      </c>
      <c r="N285" s="15">
        <v>64900</v>
      </c>
      <c r="O285" s="2"/>
      <c r="P285" s="15">
        <v>13300</v>
      </c>
    </row>
    <row r="286" spans="1:16" x14ac:dyDescent="0.35">
      <c r="A286" s="12" t="s">
        <v>288</v>
      </c>
      <c r="B286" s="15">
        <v>69100</v>
      </c>
      <c r="C286" s="2"/>
      <c r="D286" s="15">
        <v>10800</v>
      </c>
      <c r="E286" s="15">
        <v>65000</v>
      </c>
      <c r="F286" s="2"/>
      <c r="G286" s="15">
        <v>10600</v>
      </c>
      <c r="H286" s="15">
        <v>71300</v>
      </c>
      <c r="I286" s="2"/>
      <c r="J286" s="15">
        <v>11500</v>
      </c>
      <c r="K286" s="15">
        <v>69200</v>
      </c>
      <c r="L286" s="2"/>
      <c r="M286" s="15">
        <v>11900</v>
      </c>
      <c r="N286" s="15">
        <v>65800</v>
      </c>
      <c r="O286" s="2"/>
      <c r="P286" s="15">
        <v>12600</v>
      </c>
    </row>
    <row r="287" spans="1:16" x14ac:dyDescent="0.35">
      <c r="A287" s="12" t="s">
        <v>289</v>
      </c>
      <c r="B287" s="15">
        <v>71300</v>
      </c>
      <c r="C287" s="2"/>
      <c r="D287" s="15">
        <v>11500</v>
      </c>
      <c r="E287" s="15">
        <v>79900</v>
      </c>
      <c r="F287" s="2"/>
      <c r="G287" s="15">
        <v>14300</v>
      </c>
      <c r="H287" s="15">
        <v>81100</v>
      </c>
      <c r="I287" s="2"/>
      <c r="J287" s="15">
        <v>14100</v>
      </c>
      <c r="K287" s="15">
        <v>76600</v>
      </c>
      <c r="L287" s="2"/>
      <c r="M287" s="15">
        <v>14000</v>
      </c>
      <c r="N287" s="15">
        <v>76700</v>
      </c>
      <c r="O287" s="2"/>
      <c r="P287" s="15">
        <v>12800</v>
      </c>
    </row>
    <row r="288" spans="1:16" x14ac:dyDescent="0.35">
      <c r="A288" s="12" t="s">
        <v>290</v>
      </c>
      <c r="B288" s="15">
        <v>56800</v>
      </c>
      <c r="C288" s="2"/>
      <c r="D288" s="15">
        <v>10300</v>
      </c>
      <c r="E288" s="15">
        <v>57600</v>
      </c>
      <c r="F288" s="2"/>
      <c r="G288" s="15">
        <v>10500</v>
      </c>
      <c r="H288" s="15">
        <v>56700</v>
      </c>
      <c r="I288" s="2"/>
      <c r="J288" s="15">
        <v>10300</v>
      </c>
      <c r="K288" s="15">
        <v>55600</v>
      </c>
      <c r="L288" s="2"/>
      <c r="M288" s="15">
        <v>10400</v>
      </c>
      <c r="N288" s="15">
        <v>51900</v>
      </c>
      <c r="O288" s="2"/>
      <c r="P288" s="15">
        <v>10500</v>
      </c>
    </row>
    <row r="289" spans="1:16" x14ac:dyDescent="0.35">
      <c r="A289" s="12" t="s">
        <v>291</v>
      </c>
      <c r="B289" s="15">
        <v>97100</v>
      </c>
      <c r="C289" s="2"/>
      <c r="D289" s="15">
        <v>6400</v>
      </c>
      <c r="E289" s="15">
        <v>99700</v>
      </c>
      <c r="F289" s="2"/>
      <c r="G289" s="15">
        <v>6800</v>
      </c>
      <c r="H289" s="15">
        <v>98500</v>
      </c>
      <c r="I289" s="2"/>
      <c r="J289" s="15">
        <v>7100</v>
      </c>
      <c r="K289" s="15">
        <v>103500</v>
      </c>
      <c r="L289" s="2"/>
      <c r="M289" s="15">
        <v>8000</v>
      </c>
      <c r="N289" s="15">
        <v>97600</v>
      </c>
      <c r="O289" s="2"/>
      <c r="P289" s="15">
        <v>8000</v>
      </c>
    </row>
    <row r="290" spans="1:16" x14ac:dyDescent="0.35">
      <c r="A290" s="12" t="s">
        <v>292</v>
      </c>
      <c r="B290" s="15">
        <v>251400</v>
      </c>
      <c r="C290" s="2"/>
      <c r="D290" s="15">
        <v>17700</v>
      </c>
      <c r="E290" s="15">
        <v>250700</v>
      </c>
      <c r="F290" s="2"/>
      <c r="G290" s="15">
        <v>17100</v>
      </c>
      <c r="H290" s="15">
        <v>251600</v>
      </c>
      <c r="I290" s="2"/>
      <c r="J290" s="15">
        <v>17200</v>
      </c>
      <c r="K290" s="15">
        <v>254300</v>
      </c>
      <c r="L290" s="2"/>
      <c r="M290" s="15">
        <v>19700</v>
      </c>
      <c r="N290" s="15">
        <v>255500</v>
      </c>
      <c r="O290" s="2"/>
      <c r="P290" s="15">
        <v>19000</v>
      </c>
    </row>
    <row r="291" spans="1:16" x14ac:dyDescent="0.35">
      <c r="A291" s="12" t="s">
        <v>293</v>
      </c>
      <c r="B291" s="15">
        <v>269900</v>
      </c>
      <c r="C291" s="2"/>
      <c r="D291" s="15">
        <v>18600</v>
      </c>
      <c r="E291" s="15">
        <v>266000</v>
      </c>
      <c r="F291" s="2"/>
      <c r="G291" s="15">
        <v>19500</v>
      </c>
      <c r="H291" s="15">
        <v>263800</v>
      </c>
      <c r="I291" s="2"/>
      <c r="J291" s="15">
        <v>20000</v>
      </c>
      <c r="K291" s="15">
        <v>263400</v>
      </c>
      <c r="L291" s="2"/>
      <c r="M291" s="15">
        <v>20600</v>
      </c>
      <c r="N291" s="15">
        <v>254900</v>
      </c>
      <c r="O291" s="2"/>
      <c r="P291" s="15">
        <v>19800</v>
      </c>
    </row>
    <row r="292" spans="1:16" x14ac:dyDescent="0.35">
      <c r="A292" s="12" t="s">
        <v>294</v>
      </c>
      <c r="B292" s="15" t="s">
        <v>295</v>
      </c>
      <c r="C292" s="2"/>
      <c r="D292" s="15" t="s">
        <v>295</v>
      </c>
      <c r="E292" s="15" t="s">
        <v>295</v>
      </c>
      <c r="F292" s="2"/>
      <c r="G292" s="15" t="s">
        <v>295</v>
      </c>
      <c r="H292" s="15" t="s">
        <v>295</v>
      </c>
      <c r="I292" s="2"/>
      <c r="J292" s="15" t="s">
        <v>295</v>
      </c>
      <c r="K292" s="15" t="s">
        <v>295</v>
      </c>
      <c r="L292" s="2"/>
      <c r="M292" s="15" t="s">
        <v>295</v>
      </c>
      <c r="N292" s="15" t="s">
        <v>295</v>
      </c>
      <c r="O292" s="2"/>
      <c r="P292" s="15" t="s">
        <v>295</v>
      </c>
    </row>
    <row r="293" spans="1:16" x14ac:dyDescent="0.35">
      <c r="A293" s="12" t="s">
        <v>296</v>
      </c>
      <c r="B293" s="15">
        <v>103300</v>
      </c>
      <c r="C293" s="2"/>
      <c r="D293" s="15">
        <v>7800</v>
      </c>
      <c r="E293" s="15">
        <v>104000</v>
      </c>
      <c r="F293" s="2"/>
      <c r="G293" s="15">
        <v>7600</v>
      </c>
      <c r="H293" s="15">
        <v>104400</v>
      </c>
      <c r="I293" s="2"/>
      <c r="J293" s="15">
        <v>7600</v>
      </c>
      <c r="K293" s="15">
        <v>105800</v>
      </c>
      <c r="L293" s="2"/>
      <c r="M293" s="15">
        <v>8300</v>
      </c>
      <c r="N293" s="15">
        <v>107600</v>
      </c>
      <c r="O293" s="2"/>
      <c r="P293" s="15">
        <v>8600</v>
      </c>
    </row>
    <row r="294" spans="1:16" x14ac:dyDescent="0.35">
      <c r="A294" s="12" t="s">
        <v>297</v>
      </c>
      <c r="B294" s="15">
        <v>128200</v>
      </c>
      <c r="C294" s="2"/>
      <c r="D294" s="15">
        <v>9000</v>
      </c>
      <c r="E294" s="15">
        <v>129600</v>
      </c>
      <c r="F294" s="2"/>
      <c r="G294" s="15">
        <v>9300</v>
      </c>
      <c r="H294" s="15">
        <v>126700</v>
      </c>
      <c r="I294" s="2"/>
      <c r="J294" s="15">
        <v>9700</v>
      </c>
      <c r="K294" s="15">
        <v>129500</v>
      </c>
      <c r="L294" s="2"/>
      <c r="M294" s="15">
        <v>10900</v>
      </c>
      <c r="N294" s="15">
        <v>127300</v>
      </c>
      <c r="O294" s="2"/>
      <c r="P294" s="15">
        <v>11600</v>
      </c>
    </row>
    <row r="295" spans="1:16" x14ac:dyDescent="0.35">
      <c r="A295" s="12" t="s">
        <v>298</v>
      </c>
      <c r="B295" s="15">
        <v>142000</v>
      </c>
      <c r="C295" s="2"/>
      <c r="D295" s="15">
        <v>10100</v>
      </c>
      <c r="E295" s="15">
        <v>146900</v>
      </c>
      <c r="F295" s="2"/>
      <c r="G295" s="15">
        <v>10400</v>
      </c>
      <c r="H295" s="15">
        <v>148000</v>
      </c>
      <c r="I295" s="2"/>
      <c r="J295" s="15">
        <v>10800</v>
      </c>
      <c r="K295" s="15">
        <v>148600</v>
      </c>
      <c r="L295" s="2"/>
      <c r="M295" s="15">
        <v>11900</v>
      </c>
      <c r="N295" s="15">
        <v>150900</v>
      </c>
      <c r="O295" s="2"/>
      <c r="P295" s="15">
        <v>11200</v>
      </c>
    </row>
    <row r="296" spans="1:16" x14ac:dyDescent="0.35">
      <c r="A296" s="12" t="s">
        <v>299</v>
      </c>
      <c r="B296" s="15">
        <v>113500</v>
      </c>
      <c r="C296" s="2"/>
      <c r="D296" s="15">
        <v>7600</v>
      </c>
      <c r="E296" s="15">
        <v>112600</v>
      </c>
      <c r="F296" s="2"/>
      <c r="G296" s="15">
        <v>7800</v>
      </c>
      <c r="H296" s="15">
        <v>114800</v>
      </c>
      <c r="I296" s="2"/>
      <c r="J296" s="15">
        <v>7800</v>
      </c>
      <c r="K296" s="15">
        <v>113400</v>
      </c>
      <c r="L296" s="2"/>
      <c r="M296" s="15">
        <v>9100</v>
      </c>
      <c r="N296" s="15">
        <v>108700</v>
      </c>
      <c r="O296" s="2"/>
      <c r="P296" s="15">
        <v>9000</v>
      </c>
    </row>
    <row r="297" spans="1:16" x14ac:dyDescent="0.35">
      <c r="A297" s="12" t="s">
        <v>300</v>
      </c>
      <c r="B297" s="15">
        <v>60400</v>
      </c>
      <c r="C297" s="2"/>
      <c r="D297" s="15">
        <v>4100</v>
      </c>
      <c r="E297" s="15">
        <v>59500</v>
      </c>
      <c r="F297" s="2"/>
      <c r="G297" s="15">
        <v>4200</v>
      </c>
      <c r="H297" s="15">
        <v>60700</v>
      </c>
      <c r="I297" s="2"/>
      <c r="J297" s="15">
        <v>4600</v>
      </c>
      <c r="K297" s="15">
        <v>57500</v>
      </c>
      <c r="L297" s="2"/>
      <c r="M297" s="15">
        <v>4800</v>
      </c>
      <c r="N297" s="15">
        <v>58200</v>
      </c>
      <c r="O297" s="2"/>
      <c r="P297" s="15">
        <v>4400</v>
      </c>
    </row>
    <row r="298" spans="1:16" x14ac:dyDescent="0.35">
      <c r="A298" s="12" t="s">
        <v>301</v>
      </c>
      <c r="B298" s="15">
        <v>252500</v>
      </c>
      <c r="C298" s="2"/>
      <c r="D298" s="15">
        <v>16700</v>
      </c>
      <c r="E298" s="15">
        <v>247400</v>
      </c>
      <c r="F298" s="2"/>
      <c r="G298" s="15">
        <v>17000</v>
      </c>
      <c r="H298" s="15">
        <v>244800</v>
      </c>
      <c r="I298" s="2"/>
      <c r="J298" s="15">
        <v>17700</v>
      </c>
      <c r="K298" s="15">
        <v>243100</v>
      </c>
      <c r="L298" s="2"/>
      <c r="M298" s="15">
        <v>18400</v>
      </c>
      <c r="N298" s="15">
        <v>252900</v>
      </c>
      <c r="O298" s="2"/>
      <c r="P298" s="15">
        <v>17500</v>
      </c>
    </row>
    <row r="299" spans="1:16" x14ac:dyDescent="0.35">
      <c r="A299" s="12" t="s">
        <v>302</v>
      </c>
      <c r="B299" s="15">
        <v>63900</v>
      </c>
      <c r="C299" s="2"/>
      <c r="D299" s="15">
        <v>9100</v>
      </c>
      <c r="E299" s="15">
        <v>67200</v>
      </c>
      <c r="F299" s="2"/>
      <c r="G299" s="15">
        <v>9300</v>
      </c>
      <c r="H299" s="15">
        <v>67400</v>
      </c>
      <c r="I299" s="2"/>
      <c r="J299" s="15">
        <v>9900</v>
      </c>
      <c r="K299" s="15">
        <v>67200</v>
      </c>
      <c r="L299" s="2"/>
      <c r="M299" s="15">
        <v>10200</v>
      </c>
      <c r="N299" s="15">
        <v>60200</v>
      </c>
      <c r="O299" s="2"/>
      <c r="P299" s="15">
        <v>9000</v>
      </c>
    </row>
    <row r="300" spans="1:16" x14ac:dyDescent="0.35">
      <c r="A300" s="12" t="s">
        <v>303</v>
      </c>
      <c r="B300" s="15">
        <v>70800</v>
      </c>
      <c r="C300" s="2"/>
      <c r="D300" s="15">
        <v>11600</v>
      </c>
      <c r="E300" s="15">
        <v>67000</v>
      </c>
      <c r="F300" s="2"/>
      <c r="G300" s="15">
        <v>11000</v>
      </c>
      <c r="H300" s="15">
        <v>72300</v>
      </c>
      <c r="I300" s="2"/>
      <c r="J300" s="15">
        <v>11700</v>
      </c>
      <c r="K300" s="15">
        <v>71400</v>
      </c>
      <c r="L300" s="2"/>
      <c r="M300" s="15">
        <v>12200</v>
      </c>
      <c r="N300" s="15">
        <v>71700</v>
      </c>
      <c r="O300" s="2"/>
      <c r="P300" s="15">
        <v>11500</v>
      </c>
    </row>
    <row r="301" spans="1:16" x14ac:dyDescent="0.35">
      <c r="A301" s="12" t="s">
        <v>304</v>
      </c>
      <c r="B301" s="15">
        <v>43100</v>
      </c>
      <c r="C301" s="2"/>
      <c r="D301" s="15">
        <v>8300</v>
      </c>
      <c r="E301" s="15">
        <v>41600</v>
      </c>
      <c r="F301" s="2"/>
      <c r="G301" s="15">
        <v>8400</v>
      </c>
      <c r="H301" s="15">
        <v>41100</v>
      </c>
      <c r="I301" s="2"/>
      <c r="J301" s="15">
        <v>8000</v>
      </c>
      <c r="K301" s="15">
        <v>40000</v>
      </c>
      <c r="L301" s="2"/>
      <c r="M301" s="15">
        <v>8000</v>
      </c>
      <c r="N301" s="15">
        <v>38000</v>
      </c>
      <c r="O301" s="2"/>
      <c r="P301" s="15">
        <v>7100</v>
      </c>
    </row>
    <row r="302" spans="1:16" x14ac:dyDescent="0.35">
      <c r="A302" s="12" t="s">
        <v>305</v>
      </c>
      <c r="B302" s="15">
        <v>53200</v>
      </c>
      <c r="C302" s="2"/>
      <c r="D302" s="15">
        <v>9100</v>
      </c>
      <c r="E302" s="15">
        <v>54100</v>
      </c>
      <c r="F302" s="2"/>
      <c r="G302" s="15">
        <v>10400</v>
      </c>
      <c r="H302" s="15">
        <v>47600</v>
      </c>
      <c r="I302" s="2"/>
      <c r="J302" s="15">
        <v>10100</v>
      </c>
      <c r="K302" s="15">
        <v>46500</v>
      </c>
      <c r="L302" s="2"/>
      <c r="M302" s="15">
        <v>9400</v>
      </c>
      <c r="N302" s="15">
        <v>47200</v>
      </c>
      <c r="O302" s="2"/>
      <c r="P302" s="15">
        <v>7700</v>
      </c>
    </row>
    <row r="303" spans="1:16" x14ac:dyDescent="0.35">
      <c r="A303" s="12" t="s">
        <v>306</v>
      </c>
      <c r="B303" s="15">
        <v>43900</v>
      </c>
      <c r="C303" s="2"/>
      <c r="D303" s="15">
        <v>9100</v>
      </c>
      <c r="E303" s="15">
        <v>41800</v>
      </c>
      <c r="F303" s="2"/>
      <c r="G303" s="15">
        <v>8300</v>
      </c>
      <c r="H303" s="15">
        <v>39800</v>
      </c>
      <c r="I303" s="2"/>
      <c r="J303" s="15">
        <v>9200</v>
      </c>
      <c r="K303" s="15">
        <v>38700</v>
      </c>
      <c r="L303" s="2"/>
      <c r="M303" s="15">
        <v>8200</v>
      </c>
      <c r="N303" s="15">
        <v>38900</v>
      </c>
      <c r="O303" s="2"/>
      <c r="P303" s="15">
        <v>8000</v>
      </c>
    </row>
    <row r="304" spans="1:16" x14ac:dyDescent="0.35">
      <c r="A304" s="12" t="s">
        <v>307</v>
      </c>
      <c r="B304" s="15">
        <v>69000</v>
      </c>
      <c r="C304" s="2"/>
      <c r="D304" s="15">
        <v>10300</v>
      </c>
      <c r="E304" s="15">
        <v>62400</v>
      </c>
      <c r="F304" s="2"/>
      <c r="G304" s="15">
        <v>10200</v>
      </c>
      <c r="H304" s="15">
        <v>62200</v>
      </c>
      <c r="I304" s="2"/>
      <c r="J304" s="15">
        <v>10200</v>
      </c>
      <c r="K304" s="15">
        <v>62700</v>
      </c>
      <c r="L304" s="2"/>
      <c r="M304" s="15">
        <v>10400</v>
      </c>
      <c r="N304" s="15">
        <v>59800</v>
      </c>
      <c r="O304" s="2"/>
      <c r="P304" s="15">
        <v>8300</v>
      </c>
    </row>
    <row r="305" spans="1:16" x14ac:dyDescent="0.35">
      <c r="A305" s="12" t="s">
        <v>308</v>
      </c>
      <c r="B305" s="15">
        <v>33200</v>
      </c>
      <c r="C305" s="2"/>
      <c r="D305" s="15">
        <v>8000</v>
      </c>
      <c r="E305" s="15">
        <v>31200</v>
      </c>
      <c r="F305" s="2"/>
      <c r="G305" s="15">
        <v>7400</v>
      </c>
      <c r="H305" s="15">
        <v>38400</v>
      </c>
      <c r="I305" s="2"/>
      <c r="J305" s="15">
        <v>8800</v>
      </c>
      <c r="K305" s="15">
        <v>31500</v>
      </c>
      <c r="L305" s="2"/>
      <c r="M305" s="15">
        <v>9000</v>
      </c>
      <c r="N305" s="15">
        <v>33100</v>
      </c>
      <c r="O305" s="2"/>
      <c r="P305" s="15">
        <v>7700</v>
      </c>
    </row>
    <row r="306" spans="1:16" x14ac:dyDescent="0.35">
      <c r="A306" s="12" t="s">
        <v>309</v>
      </c>
      <c r="B306" s="15">
        <v>25700</v>
      </c>
      <c r="C306" s="2"/>
      <c r="D306" s="15">
        <v>7400</v>
      </c>
      <c r="E306" s="15">
        <v>23300</v>
      </c>
      <c r="F306" s="2"/>
      <c r="G306" s="15">
        <v>5900</v>
      </c>
      <c r="H306" s="15">
        <v>25400</v>
      </c>
      <c r="I306" s="2"/>
      <c r="J306" s="15">
        <v>6000</v>
      </c>
      <c r="K306" s="15">
        <v>23600</v>
      </c>
      <c r="L306" s="2"/>
      <c r="M306" s="15">
        <v>6500</v>
      </c>
      <c r="N306" s="15">
        <v>21600</v>
      </c>
      <c r="O306" s="2"/>
      <c r="P306" s="15">
        <v>6800</v>
      </c>
    </row>
    <row r="307" spans="1:16" x14ac:dyDescent="0.35">
      <c r="A307" s="12" t="s">
        <v>310</v>
      </c>
      <c r="B307" s="15">
        <v>194200</v>
      </c>
      <c r="C307" s="2"/>
      <c r="D307" s="15">
        <v>9900</v>
      </c>
      <c r="E307" s="15">
        <v>198400</v>
      </c>
      <c r="F307" s="2"/>
      <c r="G307" s="15">
        <v>10200</v>
      </c>
      <c r="H307" s="15">
        <v>208100</v>
      </c>
      <c r="I307" s="2"/>
      <c r="J307" s="15">
        <v>11200</v>
      </c>
      <c r="K307" s="15">
        <v>193000</v>
      </c>
      <c r="L307" s="2"/>
      <c r="M307" s="15">
        <v>12000</v>
      </c>
      <c r="N307" s="15">
        <v>193400</v>
      </c>
      <c r="O307" s="2"/>
      <c r="P307" s="15">
        <v>12300</v>
      </c>
    </row>
    <row r="308" spans="1:16" x14ac:dyDescent="0.35">
      <c r="A308" s="12" t="s">
        <v>311</v>
      </c>
      <c r="B308" s="15">
        <v>174200</v>
      </c>
      <c r="C308" s="2"/>
      <c r="D308" s="15">
        <v>14000</v>
      </c>
      <c r="E308" s="15">
        <v>167700</v>
      </c>
      <c r="F308" s="2"/>
      <c r="G308" s="15">
        <v>13500</v>
      </c>
      <c r="H308" s="15">
        <v>163200</v>
      </c>
      <c r="I308" s="2"/>
      <c r="J308" s="15">
        <v>13900</v>
      </c>
      <c r="K308" s="15">
        <v>169700</v>
      </c>
      <c r="L308" s="2"/>
      <c r="M308" s="15">
        <v>14600</v>
      </c>
      <c r="N308" s="15">
        <v>165000</v>
      </c>
      <c r="O308" s="2"/>
      <c r="P308" s="15">
        <v>14100</v>
      </c>
    </row>
    <row r="309" spans="1:16" x14ac:dyDescent="0.35">
      <c r="A309" s="12" t="s">
        <v>312</v>
      </c>
      <c r="B309" s="15">
        <v>63400</v>
      </c>
      <c r="C309" s="2"/>
      <c r="D309" s="15">
        <v>10000</v>
      </c>
      <c r="E309" s="15">
        <v>62200</v>
      </c>
      <c r="F309" s="2"/>
      <c r="G309" s="15">
        <v>9400</v>
      </c>
      <c r="H309" s="15">
        <v>63600</v>
      </c>
      <c r="I309" s="2"/>
      <c r="J309" s="15">
        <v>9900</v>
      </c>
      <c r="K309" s="15">
        <v>57200</v>
      </c>
      <c r="L309" s="2"/>
      <c r="M309" s="15">
        <v>9300</v>
      </c>
      <c r="N309" s="15">
        <v>58800</v>
      </c>
      <c r="O309" s="2"/>
      <c r="P309" s="15">
        <v>9100</v>
      </c>
    </row>
    <row r="310" spans="1:16" x14ac:dyDescent="0.35">
      <c r="A310" s="12" t="s">
        <v>313</v>
      </c>
      <c r="B310" s="15">
        <v>46300</v>
      </c>
      <c r="C310" s="2"/>
      <c r="D310" s="15">
        <v>8800</v>
      </c>
      <c r="E310" s="15">
        <v>41200</v>
      </c>
      <c r="F310" s="2"/>
      <c r="G310" s="15">
        <v>8200</v>
      </c>
      <c r="H310" s="15">
        <v>44100</v>
      </c>
      <c r="I310" s="2"/>
      <c r="J310" s="15">
        <v>7900</v>
      </c>
      <c r="K310" s="15">
        <v>43300</v>
      </c>
      <c r="L310" s="2"/>
      <c r="M310" s="15">
        <v>8100</v>
      </c>
      <c r="N310" s="15">
        <v>44700</v>
      </c>
      <c r="O310" s="2"/>
      <c r="P310" s="15">
        <v>7300</v>
      </c>
    </row>
    <row r="311" spans="1:16" x14ac:dyDescent="0.35">
      <c r="A311" s="12" t="s">
        <v>314</v>
      </c>
      <c r="B311" s="15">
        <v>39000</v>
      </c>
      <c r="C311" s="2"/>
      <c r="D311" s="15">
        <v>7000</v>
      </c>
      <c r="E311" s="15">
        <v>43500</v>
      </c>
      <c r="F311" s="2"/>
      <c r="G311" s="15">
        <v>8400</v>
      </c>
      <c r="H311" s="15">
        <v>41900</v>
      </c>
      <c r="I311" s="2"/>
      <c r="J311" s="15">
        <v>8000</v>
      </c>
      <c r="K311" s="15">
        <v>43500</v>
      </c>
      <c r="L311" s="2"/>
      <c r="M311" s="15">
        <v>7600</v>
      </c>
      <c r="N311" s="15">
        <v>41200</v>
      </c>
      <c r="O311" s="2"/>
      <c r="P311" s="15">
        <v>6600</v>
      </c>
    </row>
    <row r="312" spans="1:16" x14ac:dyDescent="0.35">
      <c r="A312" s="12" t="s">
        <v>315</v>
      </c>
      <c r="B312" s="15">
        <v>64700</v>
      </c>
      <c r="C312" s="2"/>
      <c r="D312" s="15">
        <v>9900</v>
      </c>
      <c r="E312" s="15">
        <v>67700</v>
      </c>
      <c r="F312" s="2"/>
      <c r="G312" s="15">
        <v>10400</v>
      </c>
      <c r="H312" s="15">
        <v>70200</v>
      </c>
      <c r="I312" s="2"/>
      <c r="J312" s="15">
        <v>10300</v>
      </c>
      <c r="K312" s="15">
        <v>65500</v>
      </c>
      <c r="L312" s="2"/>
      <c r="M312" s="15">
        <v>11200</v>
      </c>
      <c r="N312" s="15">
        <v>72500</v>
      </c>
      <c r="O312" s="2"/>
      <c r="P312" s="15">
        <v>11300</v>
      </c>
    </row>
    <row r="313" spans="1:16" x14ac:dyDescent="0.35">
      <c r="A313" s="12" t="s">
        <v>316</v>
      </c>
      <c r="B313" s="15">
        <v>61300</v>
      </c>
      <c r="C313" s="2"/>
      <c r="D313" s="15">
        <v>8900</v>
      </c>
      <c r="E313" s="15">
        <v>65300</v>
      </c>
      <c r="F313" s="2"/>
      <c r="G313" s="15">
        <v>10200</v>
      </c>
      <c r="H313" s="15">
        <v>64100</v>
      </c>
      <c r="I313" s="2"/>
      <c r="J313" s="15">
        <v>10000</v>
      </c>
      <c r="K313" s="15">
        <v>62600</v>
      </c>
      <c r="L313" s="2"/>
      <c r="M313" s="15">
        <v>9400</v>
      </c>
      <c r="N313" s="15">
        <v>56400</v>
      </c>
      <c r="O313" s="2"/>
      <c r="P313" s="15">
        <v>7800</v>
      </c>
    </row>
    <row r="314" spans="1:16" x14ac:dyDescent="0.35">
      <c r="A314" s="12" t="s">
        <v>317</v>
      </c>
      <c r="B314" s="15">
        <v>46500</v>
      </c>
      <c r="C314" s="2"/>
      <c r="D314" s="15">
        <v>7500</v>
      </c>
      <c r="E314" s="15">
        <v>47100</v>
      </c>
      <c r="F314" s="2"/>
      <c r="G314" s="15">
        <v>7600</v>
      </c>
      <c r="H314" s="15">
        <v>44000</v>
      </c>
      <c r="I314" s="2"/>
      <c r="J314" s="15">
        <v>7700</v>
      </c>
      <c r="K314" s="15">
        <v>47100</v>
      </c>
      <c r="L314" s="2"/>
      <c r="M314" s="15">
        <v>8100</v>
      </c>
      <c r="N314" s="15">
        <v>41500</v>
      </c>
      <c r="O314" s="2"/>
      <c r="P314" s="15">
        <v>7200</v>
      </c>
    </row>
    <row r="315" spans="1:16" x14ac:dyDescent="0.35">
      <c r="A315" s="12" t="s">
        <v>318</v>
      </c>
      <c r="B315" s="15">
        <v>51500</v>
      </c>
      <c r="C315" s="2"/>
      <c r="D315" s="15">
        <v>8500</v>
      </c>
      <c r="E315" s="15">
        <v>55900</v>
      </c>
      <c r="F315" s="2"/>
      <c r="G315" s="15">
        <v>9100</v>
      </c>
      <c r="H315" s="15">
        <v>62100</v>
      </c>
      <c r="I315" s="2"/>
      <c r="J315" s="15">
        <v>10000</v>
      </c>
      <c r="K315" s="15">
        <v>59500</v>
      </c>
      <c r="L315" s="2"/>
      <c r="M315" s="15">
        <v>10600</v>
      </c>
      <c r="N315" s="15">
        <v>55700</v>
      </c>
      <c r="O315" s="2"/>
      <c r="P315" s="15">
        <v>8800</v>
      </c>
    </row>
    <row r="316" spans="1:16" x14ac:dyDescent="0.35">
      <c r="A316" s="12" t="s">
        <v>319</v>
      </c>
      <c r="B316" s="15">
        <v>53400</v>
      </c>
      <c r="C316" s="2"/>
      <c r="D316" s="15">
        <v>9300</v>
      </c>
      <c r="E316" s="15">
        <v>61700</v>
      </c>
      <c r="F316" s="2"/>
      <c r="G316" s="15">
        <v>9400</v>
      </c>
      <c r="H316" s="15">
        <v>63100</v>
      </c>
      <c r="I316" s="2"/>
      <c r="J316" s="15">
        <v>9200</v>
      </c>
      <c r="K316" s="15">
        <v>56600</v>
      </c>
      <c r="L316" s="2"/>
      <c r="M316" s="15">
        <v>9100</v>
      </c>
      <c r="N316" s="15">
        <v>59500</v>
      </c>
      <c r="O316" s="2"/>
      <c r="P316" s="15">
        <v>8500</v>
      </c>
    </row>
    <row r="317" spans="1:16" x14ac:dyDescent="0.35">
      <c r="A317" s="12" t="s">
        <v>320</v>
      </c>
      <c r="B317" s="15">
        <v>77900</v>
      </c>
      <c r="C317" s="2"/>
      <c r="D317" s="15">
        <v>11300</v>
      </c>
      <c r="E317" s="15">
        <v>82500</v>
      </c>
      <c r="F317" s="2"/>
      <c r="G317" s="15">
        <v>10900</v>
      </c>
      <c r="H317" s="15">
        <v>80000</v>
      </c>
      <c r="I317" s="2"/>
      <c r="J317" s="15">
        <v>10900</v>
      </c>
      <c r="K317" s="15">
        <v>74600</v>
      </c>
      <c r="L317" s="2"/>
      <c r="M317" s="15">
        <v>11200</v>
      </c>
      <c r="N317" s="15">
        <v>73300</v>
      </c>
      <c r="O317" s="2"/>
      <c r="P317" s="15">
        <v>10100</v>
      </c>
    </row>
    <row r="318" spans="1:16" x14ac:dyDescent="0.35">
      <c r="A318" s="12" t="s">
        <v>321</v>
      </c>
      <c r="B318" s="15">
        <v>77700</v>
      </c>
      <c r="C318" s="2"/>
      <c r="D318" s="15">
        <v>10000</v>
      </c>
      <c r="E318" s="15">
        <v>71000</v>
      </c>
      <c r="F318" s="2"/>
      <c r="G318" s="15">
        <v>9600</v>
      </c>
      <c r="H318" s="15">
        <v>71600</v>
      </c>
      <c r="I318" s="2"/>
      <c r="J318" s="15">
        <v>9900</v>
      </c>
      <c r="K318" s="15">
        <v>73600</v>
      </c>
      <c r="L318" s="2"/>
      <c r="M318" s="15">
        <v>10900</v>
      </c>
      <c r="N318" s="15">
        <v>71400</v>
      </c>
      <c r="O318" s="2"/>
      <c r="P318" s="15">
        <v>9400</v>
      </c>
    </row>
    <row r="319" spans="1:16" x14ac:dyDescent="0.35">
      <c r="A319" s="12" t="s">
        <v>322</v>
      </c>
      <c r="B319" s="15">
        <v>32000</v>
      </c>
      <c r="C319" s="2"/>
      <c r="D319" s="15">
        <v>2200</v>
      </c>
      <c r="E319" s="15">
        <v>32300</v>
      </c>
      <c r="F319" s="2"/>
      <c r="G319" s="15">
        <v>2300</v>
      </c>
      <c r="H319" s="15">
        <v>32200</v>
      </c>
      <c r="I319" s="2"/>
      <c r="J319" s="15">
        <v>2300</v>
      </c>
      <c r="K319" s="15">
        <v>31900</v>
      </c>
      <c r="L319" s="2"/>
      <c r="M319" s="15">
        <v>2600</v>
      </c>
      <c r="N319" s="15">
        <v>29000</v>
      </c>
      <c r="O319" s="2"/>
      <c r="P319" s="15">
        <v>2600</v>
      </c>
    </row>
    <row r="320" spans="1:16" x14ac:dyDescent="0.35">
      <c r="A320" s="12" t="s">
        <v>323</v>
      </c>
      <c r="B320" s="15">
        <v>59100</v>
      </c>
      <c r="C320" s="2"/>
      <c r="D320" s="15">
        <v>4700</v>
      </c>
      <c r="E320" s="15">
        <v>58400</v>
      </c>
      <c r="F320" s="2"/>
      <c r="G320" s="15">
        <v>4500</v>
      </c>
      <c r="H320" s="15">
        <v>58300</v>
      </c>
      <c r="I320" s="2"/>
      <c r="J320" s="15">
        <v>4700</v>
      </c>
      <c r="K320" s="15">
        <v>58300</v>
      </c>
      <c r="L320" s="2"/>
      <c r="M320" s="15">
        <v>4900</v>
      </c>
      <c r="N320" s="15">
        <v>56000</v>
      </c>
      <c r="O320" s="2"/>
      <c r="P320" s="15">
        <v>4800</v>
      </c>
    </row>
    <row r="321" spans="1:16" x14ac:dyDescent="0.35">
      <c r="A321" s="12" t="s">
        <v>324</v>
      </c>
      <c r="B321" s="15">
        <v>50200</v>
      </c>
      <c r="C321" s="2"/>
      <c r="D321" s="15">
        <v>3600</v>
      </c>
      <c r="E321" s="15">
        <v>49900</v>
      </c>
      <c r="F321" s="2"/>
      <c r="G321" s="15">
        <v>3700</v>
      </c>
      <c r="H321" s="15">
        <v>50600</v>
      </c>
      <c r="I321" s="2"/>
      <c r="J321" s="15">
        <v>4000</v>
      </c>
      <c r="K321" s="15">
        <v>50200</v>
      </c>
      <c r="L321" s="2"/>
      <c r="M321" s="15">
        <v>4200</v>
      </c>
      <c r="N321" s="15">
        <v>50300</v>
      </c>
      <c r="O321" s="2"/>
      <c r="P321" s="15">
        <v>4400</v>
      </c>
    </row>
    <row r="322" spans="1:16" x14ac:dyDescent="0.35">
      <c r="A322" s="12" t="s">
        <v>325</v>
      </c>
      <c r="B322" s="15">
        <v>43300</v>
      </c>
      <c r="C322" s="2"/>
      <c r="D322" s="15">
        <v>3100</v>
      </c>
      <c r="E322" s="15">
        <v>43500</v>
      </c>
      <c r="F322" s="2"/>
      <c r="G322" s="15">
        <v>3300</v>
      </c>
      <c r="H322" s="15">
        <v>43200</v>
      </c>
      <c r="I322" s="2"/>
      <c r="J322" s="15">
        <v>3300</v>
      </c>
      <c r="K322" s="15">
        <v>40300</v>
      </c>
      <c r="L322" s="2"/>
      <c r="M322" s="15">
        <v>3500</v>
      </c>
      <c r="N322" s="15">
        <v>40500</v>
      </c>
      <c r="O322" s="2"/>
      <c r="P322" s="15">
        <v>3700</v>
      </c>
    </row>
    <row r="323" spans="1:16" x14ac:dyDescent="0.35">
      <c r="A323" s="12" t="s">
        <v>326</v>
      </c>
      <c r="B323" s="15">
        <v>74800</v>
      </c>
      <c r="C323" s="2"/>
      <c r="D323" s="15">
        <v>5300</v>
      </c>
      <c r="E323" s="15">
        <v>76000</v>
      </c>
      <c r="F323" s="2"/>
      <c r="G323" s="15">
        <v>5800</v>
      </c>
      <c r="H323" s="15">
        <v>77800</v>
      </c>
      <c r="I323" s="2"/>
      <c r="J323" s="15">
        <v>5900</v>
      </c>
      <c r="K323" s="15">
        <v>78800</v>
      </c>
      <c r="L323" s="2"/>
      <c r="M323" s="15">
        <v>6500</v>
      </c>
      <c r="N323" s="15">
        <v>75800</v>
      </c>
      <c r="O323" s="2"/>
      <c r="P323" s="15">
        <v>6800</v>
      </c>
    </row>
    <row r="324" spans="1:16" x14ac:dyDescent="0.35">
      <c r="A324" s="12" t="s">
        <v>327</v>
      </c>
      <c r="B324" s="15">
        <v>66500</v>
      </c>
      <c r="C324" s="2"/>
      <c r="D324" s="15">
        <v>4800</v>
      </c>
      <c r="E324" s="15">
        <v>70000</v>
      </c>
      <c r="F324" s="2"/>
      <c r="G324" s="15">
        <v>5100</v>
      </c>
      <c r="H324" s="15">
        <v>67200</v>
      </c>
      <c r="I324" s="2"/>
      <c r="J324" s="15">
        <v>5300</v>
      </c>
      <c r="K324" s="15">
        <v>65300</v>
      </c>
      <c r="L324" s="2"/>
      <c r="M324" s="15">
        <v>5600</v>
      </c>
      <c r="N324" s="15">
        <v>66900</v>
      </c>
      <c r="O324" s="2"/>
      <c r="P324" s="15">
        <v>6300</v>
      </c>
    </row>
    <row r="325" spans="1:16" x14ac:dyDescent="0.35">
      <c r="A325" s="12" t="s">
        <v>328</v>
      </c>
      <c r="B325" s="15">
        <v>65400</v>
      </c>
      <c r="C325" s="2"/>
      <c r="D325" s="15">
        <v>4800</v>
      </c>
      <c r="E325" s="15">
        <v>62600</v>
      </c>
      <c r="F325" s="2"/>
      <c r="G325" s="15">
        <v>4900</v>
      </c>
      <c r="H325" s="15">
        <v>62000</v>
      </c>
      <c r="I325" s="2"/>
      <c r="J325" s="15">
        <v>5000</v>
      </c>
      <c r="K325" s="15">
        <v>60900</v>
      </c>
      <c r="L325" s="2"/>
      <c r="M325" s="15">
        <v>5400</v>
      </c>
      <c r="N325" s="15">
        <v>59900</v>
      </c>
      <c r="O325" s="2"/>
      <c r="P325" s="15">
        <v>5400</v>
      </c>
    </row>
    <row r="326" spans="1:16" x14ac:dyDescent="0.35">
      <c r="A326" s="12" t="s">
        <v>329</v>
      </c>
      <c r="B326" s="15">
        <v>31700</v>
      </c>
      <c r="C326" s="2"/>
      <c r="D326" s="15">
        <v>2500</v>
      </c>
      <c r="E326" s="15">
        <v>35000</v>
      </c>
      <c r="F326" s="2"/>
      <c r="G326" s="15">
        <v>2700</v>
      </c>
      <c r="H326" s="15">
        <v>33200</v>
      </c>
      <c r="I326" s="2"/>
      <c r="J326" s="15">
        <v>2700</v>
      </c>
      <c r="K326" s="15">
        <v>36600</v>
      </c>
      <c r="L326" s="2"/>
      <c r="M326" s="15">
        <v>3100</v>
      </c>
      <c r="N326" s="15">
        <v>36500</v>
      </c>
      <c r="O326" s="2"/>
      <c r="P326" s="15">
        <v>3400</v>
      </c>
    </row>
    <row r="327" spans="1:16" x14ac:dyDescent="0.35">
      <c r="A327" s="12" t="s">
        <v>330</v>
      </c>
      <c r="B327" s="15">
        <v>55400</v>
      </c>
      <c r="C327" s="2"/>
      <c r="D327" s="15">
        <v>4100</v>
      </c>
      <c r="E327" s="15">
        <v>55400</v>
      </c>
      <c r="F327" s="2"/>
      <c r="G327" s="15">
        <v>4100</v>
      </c>
      <c r="H327" s="15">
        <v>56600</v>
      </c>
      <c r="I327" s="2"/>
      <c r="J327" s="15">
        <v>4100</v>
      </c>
      <c r="K327" s="15">
        <v>56600</v>
      </c>
      <c r="L327" s="2"/>
      <c r="M327" s="15">
        <v>4400</v>
      </c>
      <c r="N327" s="15">
        <v>55300</v>
      </c>
      <c r="O327" s="2"/>
      <c r="P327" s="15">
        <v>4300</v>
      </c>
    </row>
    <row r="328" spans="1:16" x14ac:dyDescent="0.35">
      <c r="A328" s="12" t="s">
        <v>331</v>
      </c>
      <c r="B328" s="15">
        <v>85800</v>
      </c>
      <c r="C328" s="2"/>
      <c r="D328" s="15">
        <v>5900</v>
      </c>
      <c r="E328" s="15">
        <v>82700</v>
      </c>
      <c r="F328" s="2"/>
      <c r="G328" s="15">
        <v>5900</v>
      </c>
      <c r="H328" s="15">
        <v>82300</v>
      </c>
      <c r="I328" s="2"/>
      <c r="J328" s="15">
        <v>5900</v>
      </c>
      <c r="K328" s="15">
        <v>79400</v>
      </c>
      <c r="L328" s="2"/>
      <c r="M328" s="15">
        <v>6200</v>
      </c>
      <c r="N328" s="15">
        <v>77400</v>
      </c>
      <c r="O328" s="2"/>
      <c r="P328" s="15">
        <v>6000</v>
      </c>
    </row>
    <row r="329" spans="1:16" x14ac:dyDescent="0.35">
      <c r="A329" s="12" t="s">
        <v>332</v>
      </c>
      <c r="B329" s="15">
        <v>107200</v>
      </c>
      <c r="C329" s="2"/>
      <c r="D329" s="15">
        <v>7600</v>
      </c>
      <c r="E329" s="15">
        <v>107100</v>
      </c>
      <c r="F329" s="2"/>
      <c r="G329" s="15">
        <v>7700</v>
      </c>
      <c r="H329" s="15">
        <v>111900</v>
      </c>
      <c r="I329" s="2"/>
      <c r="J329" s="15">
        <v>7900</v>
      </c>
      <c r="K329" s="15">
        <v>114000</v>
      </c>
      <c r="L329" s="2"/>
      <c r="M329" s="15">
        <v>9300</v>
      </c>
      <c r="N329" s="15">
        <v>116600</v>
      </c>
      <c r="O329" s="2"/>
      <c r="P329" s="15">
        <v>8900</v>
      </c>
    </row>
    <row r="330" spans="1:16" x14ac:dyDescent="0.35">
      <c r="A330" s="12" t="s">
        <v>333</v>
      </c>
      <c r="B330" s="15">
        <v>61000</v>
      </c>
      <c r="C330" s="2"/>
      <c r="D330" s="15">
        <v>4800</v>
      </c>
      <c r="E330" s="15">
        <v>63600</v>
      </c>
      <c r="F330" s="2"/>
      <c r="G330" s="15">
        <v>5200</v>
      </c>
      <c r="H330" s="15">
        <v>65300</v>
      </c>
      <c r="I330" s="2"/>
      <c r="J330" s="15">
        <v>5300</v>
      </c>
      <c r="K330" s="15">
        <v>63100</v>
      </c>
      <c r="L330" s="2"/>
      <c r="M330" s="15">
        <v>6000</v>
      </c>
      <c r="N330" s="15">
        <v>64900</v>
      </c>
      <c r="O330" s="2"/>
      <c r="P330" s="15">
        <v>5600</v>
      </c>
    </row>
    <row r="331" spans="1:16" x14ac:dyDescent="0.35">
      <c r="A331" s="12" t="s">
        <v>334</v>
      </c>
      <c r="B331" s="15">
        <v>63300</v>
      </c>
      <c r="C331" s="2"/>
      <c r="D331" s="15">
        <v>4900</v>
      </c>
      <c r="E331" s="15">
        <v>63600</v>
      </c>
      <c r="F331" s="2"/>
      <c r="G331" s="15">
        <v>5100</v>
      </c>
      <c r="H331" s="15">
        <v>66700</v>
      </c>
      <c r="I331" s="2"/>
      <c r="J331" s="15">
        <v>5100</v>
      </c>
      <c r="K331" s="15">
        <v>66500</v>
      </c>
      <c r="L331" s="2"/>
      <c r="M331" s="15">
        <v>5900</v>
      </c>
      <c r="N331" s="15">
        <v>65000</v>
      </c>
      <c r="O331" s="2"/>
      <c r="P331" s="15">
        <v>5900</v>
      </c>
    </row>
    <row r="332" spans="1:16" x14ac:dyDescent="0.35">
      <c r="A332" s="12" t="s">
        <v>335</v>
      </c>
      <c r="B332" s="15">
        <v>61800</v>
      </c>
      <c r="C332" s="2"/>
      <c r="D332" s="15">
        <v>4900</v>
      </c>
      <c r="E332" s="15">
        <v>63400</v>
      </c>
      <c r="F332" s="2"/>
      <c r="G332" s="15">
        <v>4900</v>
      </c>
      <c r="H332" s="15">
        <v>61800</v>
      </c>
      <c r="I332" s="2"/>
      <c r="J332" s="15">
        <v>4900</v>
      </c>
      <c r="K332" s="15">
        <v>58600</v>
      </c>
      <c r="L332" s="2"/>
      <c r="M332" s="15">
        <v>5500</v>
      </c>
      <c r="N332" s="15">
        <v>60600</v>
      </c>
      <c r="O332" s="2"/>
      <c r="P332" s="15">
        <v>5700</v>
      </c>
    </row>
    <row r="333" spans="1:16" x14ac:dyDescent="0.35">
      <c r="A333" s="12" t="s">
        <v>336</v>
      </c>
      <c r="B333" s="15">
        <v>173300</v>
      </c>
      <c r="C333" s="2"/>
      <c r="D333" s="15">
        <v>13300</v>
      </c>
      <c r="E333" s="15">
        <v>188300</v>
      </c>
      <c r="F333" s="2"/>
      <c r="G333" s="15">
        <v>13400</v>
      </c>
      <c r="H333" s="15">
        <v>193500</v>
      </c>
      <c r="I333" s="2"/>
      <c r="J333" s="15">
        <v>14400</v>
      </c>
      <c r="K333" s="15">
        <v>187600</v>
      </c>
      <c r="L333" s="2"/>
      <c r="M333" s="15">
        <v>15400</v>
      </c>
      <c r="N333" s="15">
        <v>192600</v>
      </c>
      <c r="O333" s="2"/>
      <c r="P333" s="15">
        <v>15900</v>
      </c>
    </row>
    <row r="334" spans="1:16" x14ac:dyDescent="0.35">
      <c r="A334" s="12" t="s">
        <v>337</v>
      </c>
      <c r="B334" s="15">
        <v>106900</v>
      </c>
      <c r="C334" s="2"/>
      <c r="D334" s="15">
        <v>8100</v>
      </c>
      <c r="E334" s="15">
        <v>109100</v>
      </c>
      <c r="F334" s="2"/>
      <c r="G334" s="15">
        <v>8100</v>
      </c>
      <c r="H334" s="15">
        <v>104000</v>
      </c>
      <c r="I334" s="2"/>
      <c r="J334" s="15">
        <v>8100</v>
      </c>
      <c r="K334" s="15">
        <v>101900</v>
      </c>
      <c r="L334" s="2"/>
      <c r="M334" s="15">
        <v>9500</v>
      </c>
      <c r="N334" s="15">
        <v>109400</v>
      </c>
      <c r="O334" s="2"/>
      <c r="P334" s="15">
        <v>9900</v>
      </c>
    </row>
    <row r="335" spans="1:16" x14ac:dyDescent="0.35">
      <c r="A335" s="12" t="s">
        <v>338</v>
      </c>
      <c r="B335" s="15">
        <v>27500</v>
      </c>
      <c r="C335" s="2"/>
      <c r="D335" s="15">
        <v>2400</v>
      </c>
      <c r="E335" s="15">
        <v>27300</v>
      </c>
      <c r="F335" s="2"/>
      <c r="G335" s="15">
        <v>2600</v>
      </c>
      <c r="H335" s="15">
        <v>26900</v>
      </c>
      <c r="I335" s="2"/>
      <c r="J335" s="15">
        <v>2600</v>
      </c>
      <c r="K335" s="15">
        <v>24700</v>
      </c>
      <c r="L335" s="2"/>
      <c r="M335" s="15">
        <v>2800</v>
      </c>
      <c r="N335" s="15">
        <v>26100</v>
      </c>
      <c r="O335" s="2"/>
      <c r="P335" s="15">
        <v>3200</v>
      </c>
    </row>
    <row r="336" spans="1:16" x14ac:dyDescent="0.35">
      <c r="A336" s="12" t="s">
        <v>339</v>
      </c>
      <c r="B336" s="15">
        <v>80900</v>
      </c>
      <c r="C336" s="2"/>
      <c r="D336" s="15">
        <v>6000</v>
      </c>
      <c r="E336" s="15">
        <v>81900</v>
      </c>
      <c r="F336" s="2"/>
      <c r="G336" s="15">
        <v>5800</v>
      </c>
      <c r="H336" s="15">
        <v>81000</v>
      </c>
      <c r="I336" s="2"/>
      <c r="J336" s="15">
        <v>6000</v>
      </c>
      <c r="K336" s="15">
        <v>85500</v>
      </c>
      <c r="L336" s="2"/>
      <c r="M336" s="15">
        <v>7000</v>
      </c>
      <c r="N336" s="15">
        <v>81800</v>
      </c>
      <c r="O336" s="2"/>
      <c r="P336" s="15">
        <v>6900</v>
      </c>
    </row>
    <row r="337" spans="1:16" x14ac:dyDescent="0.35">
      <c r="A337" s="12" t="s">
        <v>340</v>
      </c>
      <c r="B337" s="15">
        <v>30900</v>
      </c>
      <c r="C337" s="2"/>
      <c r="D337" s="15">
        <v>2800</v>
      </c>
      <c r="E337" s="15">
        <v>31700</v>
      </c>
      <c r="F337" s="2"/>
      <c r="G337" s="15">
        <v>2800</v>
      </c>
      <c r="H337" s="15">
        <v>30300</v>
      </c>
      <c r="I337" s="2"/>
      <c r="J337" s="15">
        <v>2800</v>
      </c>
      <c r="K337" s="15">
        <v>31000</v>
      </c>
      <c r="L337" s="2"/>
      <c r="M337" s="15">
        <v>3300</v>
      </c>
      <c r="N337" s="15">
        <v>30700</v>
      </c>
      <c r="O337" s="2"/>
      <c r="P337" s="15">
        <v>3400</v>
      </c>
    </row>
    <row r="338" spans="1:16" x14ac:dyDescent="0.35">
      <c r="A338" s="12" t="s">
        <v>341</v>
      </c>
      <c r="B338" s="15">
        <v>44200</v>
      </c>
      <c r="C338" s="2"/>
      <c r="D338" s="15">
        <v>3200</v>
      </c>
      <c r="E338" s="15">
        <v>41100</v>
      </c>
      <c r="F338" s="2"/>
      <c r="G338" s="15">
        <v>3100</v>
      </c>
      <c r="H338" s="15">
        <v>41200</v>
      </c>
      <c r="I338" s="2"/>
      <c r="J338" s="15">
        <v>3200</v>
      </c>
      <c r="K338" s="15">
        <v>41100</v>
      </c>
      <c r="L338" s="2"/>
      <c r="M338" s="15">
        <v>3600</v>
      </c>
      <c r="N338" s="15">
        <v>40200</v>
      </c>
      <c r="O338" s="2"/>
      <c r="P338" s="15">
        <v>3800</v>
      </c>
    </row>
    <row r="339" spans="1:16" x14ac:dyDescent="0.35">
      <c r="A339" s="12" t="s">
        <v>342</v>
      </c>
      <c r="B339" s="15">
        <v>45200</v>
      </c>
      <c r="C339" s="2"/>
      <c r="D339" s="15">
        <v>3300</v>
      </c>
      <c r="E339" s="15">
        <v>44200</v>
      </c>
      <c r="F339" s="2"/>
      <c r="G339" s="15">
        <v>3200</v>
      </c>
      <c r="H339" s="15">
        <v>44600</v>
      </c>
      <c r="I339" s="2"/>
      <c r="J339" s="15">
        <v>3400</v>
      </c>
      <c r="K339" s="15">
        <v>46000</v>
      </c>
      <c r="L339" s="2"/>
      <c r="M339" s="15">
        <v>3600</v>
      </c>
      <c r="N339" s="15">
        <v>44800</v>
      </c>
      <c r="O339" s="2"/>
      <c r="P339" s="15">
        <v>3800</v>
      </c>
    </row>
    <row r="340" spans="1:16" x14ac:dyDescent="0.35">
      <c r="A340" s="12" t="s">
        <v>343</v>
      </c>
      <c r="B340" s="15">
        <v>73100</v>
      </c>
      <c r="C340" s="2"/>
      <c r="D340" s="15">
        <v>5400</v>
      </c>
      <c r="E340" s="15">
        <v>71500</v>
      </c>
      <c r="F340" s="2"/>
      <c r="G340" s="15">
        <v>5200</v>
      </c>
      <c r="H340" s="15">
        <v>71200</v>
      </c>
      <c r="I340" s="2"/>
      <c r="J340" s="15">
        <v>5200</v>
      </c>
      <c r="K340" s="15">
        <v>73400</v>
      </c>
      <c r="L340" s="2"/>
      <c r="M340" s="15">
        <v>6100</v>
      </c>
      <c r="N340" s="15">
        <v>69600</v>
      </c>
      <c r="O340" s="2"/>
      <c r="P340" s="15">
        <v>5800</v>
      </c>
    </row>
    <row r="341" spans="1:16" x14ac:dyDescent="0.35">
      <c r="A341" s="12" t="s">
        <v>344</v>
      </c>
      <c r="B341" s="15">
        <v>120800</v>
      </c>
      <c r="C341" s="2"/>
      <c r="D341" s="15">
        <v>9800</v>
      </c>
      <c r="E341" s="15">
        <v>120400</v>
      </c>
      <c r="F341" s="2"/>
      <c r="G341" s="15">
        <v>10200</v>
      </c>
      <c r="H341" s="15">
        <v>128200</v>
      </c>
      <c r="I341" s="2"/>
      <c r="J341" s="15">
        <v>10500</v>
      </c>
      <c r="K341" s="15">
        <v>117000</v>
      </c>
      <c r="L341" s="2"/>
      <c r="M341" s="15">
        <v>12000</v>
      </c>
      <c r="N341" s="15">
        <v>123500</v>
      </c>
      <c r="O341" s="2"/>
      <c r="P341" s="15">
        <v>11800</v>
      </c>
    </row>
    <row r="342" spans="1:16" x14ac:dyDescent="0.35">
      <c r="A342" s="12" t="s">
        <v>345</v>
      </c>
      <c r="B342" s="15">
        <v>138200</v>
      </c>
      <c r="C342" s="2"/>
      <c r="D342" s="15">
        <v>11500</v>
      </c>
      <c r="E342" s="15">
        <v>136000</v>
      </c>
      <c r="F342" s="2"/>
      <c r="G342" s="15">
        <v>11300</v>
      </c>
      <c r="H342" s="15">
        <v>138400</v>
      </c>
      <c r="I342" s="2"/>
      <c r="J342" s="15">
        <v>11500</v>
      </c>
      <c r="K342" s="15">
        <v>138300</v>
      </c>
      <c r="L342" s="2"/>
      <c r="M342" s="15">
        <v>12100</v>
      </c>
      <c r="N342" s="15">
        <v>128700</v>
      </c>
      <c r="O342" s="2"/>
      <c r="P342" s="15">
        <v>12200</v>
      </c>
    </row>
    <row r="343" spans="1:16" x14ac:dyDescent="0.35">
      <c r="A343" s="12" t="s">
        <v>346</v>
      </c>
      <c r="B343" s="15">
        <v>54100</v>
      </c>
      <c r="C343" s="2"/>
      <c r="D343" s="15">
        <v>4200</v>
      </c>
      <c r="E343" s="15">
        <v>55100</v>
      </c>
      <c r="F343" s="2"/>
      <c r="G343" s="15">
        <v>4100</v>
      </c>
      <c r="H343" s="15">
        <v>54700</v>
      </c>
      <c r="I343" s="2"/>
      <c r="J343" s="15">
        <v>4200</v>
      </c>
      <c r="K343" s="15">
        <v>51600</v>
      </c>
      <c r="L343" s="2"/>
      <c r="M343" s="15">
        <v>4500</v>
      </c>
      <c r="N343" s="15">
        <v>53700</v>
      </c>
      <c r="O343" s="2"/>
      <c r="P343" s="15">
        <v>5200</v>
      </c>
    </row>
    <row r="344" spans="1:16" x14ac:dyDescent="0.35">
      <c r="A344" s="12" t="s">
        <v>347</v>
      </c>
      <c r="B344" s="15">
        <v>40500</v>
      </c>
      <c r="C344" s="2"/>
      <c r="D344" s="15">
        <v>2900</v>
      </c>
      <c r="E344" s="15">
        <v>41000</v>
      </c>
      <c r="F344" s="2"/>
      <c r="G344" s="15">
        <v>3100</v>
      </c>
      <c r="H344" s="15">
        <v>40000</v>
      </c>
      <c r="I344" s="2"/>
      <c r="J344" s="15">
        <v>3000</v>
      </c>
      <c r="K344" s="15">
        <v>39100</v>
      </c>
      <c r="L344" s="2"/>
      <c r="M344" s="15">
        <v>3300</v>
      </c>
      <c r="N344" s="15">
        <v>37900</v>
      </c>
      <c r="O344" s="2"/>
      <c r="P344" s="15">
        <v>3700</v>
      </c>
    </row>
    <row r="345" spans="1:16" x14ac:dyDescent="0.35">
      <c r="A345" s="12" t="s">
        <v>348</v>
      </c>
      <c r="B345" s="15">
        <v>23700</v>
      </c>
      <c r="C345" s="2"/>
      <c r="D345" s="15">
        <v>2600</v>
      </c>
      <c r="E345" s="15">
        <v>24200</v>
      </c>
      <c r="F345" s="2"/>
      <c r="G345" s="15">
        <v>2500</v>
      </c>
      <c r="H345" s="15">
        <v>24100</v>
      </c>
      <c r="I345" s="2"/>
      <c r="J345" s="15">
        <v>2600</v>
      </c>
      <c r="K345" s="15">
        <v>23300</v>
      </c>
      <c r="L345" s="2"/>
      <c r="M345" s="15">
        <v>3100</v>
      </c>
      <c r="N345" s="15">
        <v>23000</v>
      </c>
      <c r="O345" s="2"/>
      <c r="P345" s="15">
        <v>3500</v>
      </c>
    </row>
    <row r="346" spans="1:16" x14ac:dyDescent="0.35">
      <c r="A346" s="12" t="s">
        <v>349</v>
      </c>
      <c r="B346" s="15">
        <v>71000</v>
      </c>
      <c r="C346" s="2"/>
      <c r="D346" s="15">
        <v>5200</v>
      </c>
      <c r="E346" s="15">
        <v>66400</v>
      </c>
      <c r="F346" s="2"/>
      <c r="G346" s="15">
        <v>5400</v>
      </c>
      <c r="H346" s="15">
        <v>68600</v>
      </c>
      <c r="I346" s="2"/>
      <c r="J346" s="15">
        <v>5800</v>
      </c>
      <c r="K346" s="15">
        <v>61400</v>
      </c>
      <c r="L346" s="2"/>
      <c r="M346" s="15">
        <v>6200</v>
      </c>
      <c r="N346" s="15">
        <v>61800</v>
      </c>
      <c r="O346" s="2"/>
      <c r="P346" s="15">
        <v>6100</v>
      </c>
    </row>
    <row r="347" spans="1:16" x14ac:dyDescent="0.35">
      <c r="A347" s="12" t="s">
        <v>350</v>
      </c>
      <c r="B347" s="15">
        <v>65500</v>
      </c>
      <c r="C347" s="2"/>
      <c r="D347" s="15">
        <v>5200</v>
      </c>
      <c r="E347" s="15">
        <v>66200</v>
      </c>
      <c r="F347" s="2"/>
      <c r="G347" s="15">
        <v>5100</v>
      </c>
      <c r="H347" s="15">
        <v>66900</v>
      </c>
      <c r="I347" s="2"/>
      <c r="J347" s="15">
        <v>5200</v>
      </c>
      <c r="K347" s="15">
        <v>69000</v>
      </c>
      <c r="L347" s="2"/>
      <c r="M347" s="15">
        <v>6200</v>
      </c>
      <c r="N347" s="15">
        <v>69600</v>
      </c>
      <c r="O347" s="2"/>
      <c r="P347" s="15">
        <v>7100</v>
      </c>
    </row>
    <row r="348" spans="1:16" x14ac:dyDescent="0.35">
      <c r="A348" s="12" t="s">
        <v>351</v>
      </c>
      <c r="B348" s="15">
        <v>55200</v>
      </c>
      <c r="C348" s="2"/>
      <c r="D348" s="15">
        <v>4400</v>
      </c>
      <c r="E348" s="15">
        <v>53500</v>
      </c>
      <c r="F348" s="2"/>
      <c r="G348" s="15">
        <v>4600</v>
      </c>
      <c r="H348" s="15">
        <v>57100</v>
      </c>
      <c r="I348" s="2"/>
      <c r="J348" s="15">
        <v>5000</v>
      </c>
      <c r="K348" s="15">
        <v>54300</v>
      </c>
      <c r="L348" s="2"/>
      <c r="M348" s="15">
        <v>5400</v>
      </c>
      <c r="N348" s="15">
        <v>57600</v>
      </c>
      <c r="O348" s="2"/>
      <c r="P348" s="15">
        <v>5900</v>
      </c>
    </row>
    <row r="349" spans="1:16" x14ac:dyDescent="0.35">
      <c r="A349" s="12" t="s">
        <v>352</v>
      </c>
      <c r="B349" s="15">
        <v>50600</v>
      </c>
      <c r="C349" s="2"/>
      <c r="D349" s="15">
        <v>3700</v>
      </c>
      <c r="E349" s="15">
        <v>52200</v>
      </c>
      <c r="F349" s="2"/>
      <c r="G349" s="15">
        <v>3800</v>
      </c>
      <c r="H349" s="15">
        <v>52000</v>
      </c>
      <c r="I349" s="2"/>
      <c r="J349" s="15">
        <v>3600</v>
      </c>
      <c r="K349" s="15">
        <v>50100</v>
      </c>
      <c r="L349" s="2"/>
      <c r="M349" s="15">
        <v>3800</v>
      </c>
      <c r="N349" s="15">
        <v>48700</v>
      </c>
      <c r="O349" s="2"/>
      <c r="P349" s="15">
        <v>4300</v>
      </c>
    </row>
    <row r="350" spans="1:16" x14ac:dyDescent="0.35">
      <c r="A350" s="12" t="s">
        <v>353</v>
      </c>
      <c r="B350" s="15">
        <v>51000</v>
      </c>
      <c r="C350" s="2"/>
      <c r="D350" s="15">
        <v>4200</v>
      </c>
      <c r="E350" s="15">
        <v>54200</v>
      </c>
      <c r="F350" s="2"/>
      <c r="G350" s="15">
        <v>4300</v>
      </c>
      <c r="H350" s="15">
        <v>53200</v>
      </c>
      <c r="I350" s="2"/>
      <c r="J350" s="15">
        <v>4600</v>
      </c>
      <c r="K350" s="15">
        <v>50300</v>
      </c>
      <c r="L350" s="2"/>
      <c r="M350" s="15">
        <v>5200</v>
      </c>
      <c r="N350" s="15">
        <v>54500</v>
      </c>
      <c r="O350" s="2"/>
      <c r="P350" s="15">
        <v>6000</v>
      </c>
    </row>
    <row r="351" spans="1:16" x14ac:dyDescent="0.35">
      <c r="A351" s="12" t="s">
        <v>354</v>
      </c>
      <c r="B351" s="15">
        <v>44800</v>
      </c>
      <c r="C351" s="2"/>
      <c r="D351" s="15">
        <v>3900</v>
      </c>
      <c r="E351" s="15">
        <v>44200</v>
      </c>
      <c r="F351" s="2"/>
      <c r="G351" s="15">
        <v>3800</v>
      </c>
      <c r="H351" s="15">
        <v>43900</v>
      </c>
      <c r="I351" s="2"/>
      <c r="J351" s="15">
        <v>3800</v>
      </c>
      <c r="K351" s="15">
        <v>44000</v>
      </c>
      <c r="L351" s="2"/>
      <c r="M351" s="15">
        <v>4300</v>
      </c>
      <c r="N351" s="15">
        <v>40200</v>
      </c>
      <c r="O351" s="2"/>
      <c r="P351" s="15">
        <v>4400</v>
      </c>
    </row>
    <row r="352" spans="1:16" x14ac:dyDescent="0.35">
      <c r="A352" s="12" t="s">
        <v>355</v>
      </c>
      <c r="B352" s="15">
        <v>273100</v>
      </c>
      <c r="C352" s="2"/>
      <c r="D352" s="15">
        <v>24200</v>
      </c>
      <c r="E352" s="15">
        <v>279100</v>
      </c>
      <c r="F352" s="2"/>
      <c r="G352" s="15">
        <v>21400</v>
      </c>
      <c r="H352" s="15">
        <v>273200</v>
      </c>
      <c r="I352" s="2"/>
      <c r="J352" s="15">
        <v>21200</v>
      </c>
      <c r="K352" s="15">
        <v>272900</v>
      </c>
      <c r="L352" s="2"/>
      <c r="M352" s="15">
        <v>22900</v>
      </c>
      <c r="N352" s="15">
        <v>281800</v>
      </c>
      <c r="O352" s="2"/>
      <c r="P352" s="15">
        <v>23600</v>
      </c>
    </row>
    <row r="353" spans="1:16" x14ac:dyDescent="0.35">
      <c r="A353" s="12" t="s">
        <v>356</v>
      </c>
      <c r="B353" s="15">
        <v>13100</v>
      </c>
      <c r="C353" s="2"/>
      <c r="D353" s="15">
        <v>1300</v>
      </c>
      <c r="E353" s="15">
        <v>12800</v>
      </c>
      <c r="F353" s="2"/>
      <c r="G353" s="15">
        <v>1200</v>
      </c>
      <c r="H353" s="15">
        <v>13500</v>
      </c>
      <c r="I353" s="2"/>
      <c r="J353" s="15">
        <v>1400</v>
      </c>
      <c r="K353" s="15">
        <v>13100</v>
      </c>
      <c r="L353" s="2"/>
      <c r="M353" s="15">
        <v>1400</v>
      </c>
      <c r="N353" s="15">
        <v>13100</v>
      </c>
      <c r="O353" s="2"/>
      <c r="P353" s="15">
        <v>1800</v>
      </c>
    </row>
    <row r="354" spans="1:16" x14ac:dyDescent="0.35">
      <c r="A354" s="12" t="s">
        <v>357</v>
      </c>
      <c r="B354" s="15">
        <v>78100</v>
      </c>
      <c r="C354" s="2"/>
      <c r="D354" s="15">
        <v>6100</v>
      </c>
      <c r="E354" s="15">
        <v>78300</v>
      </c>
      <c r="F354" s="2"/>
      <c r="G354" s="15">
        <v>6200</v>
      </c>
      <c r="H354" s="15">
        <v>76700</v>
      </c>
      <c r="I354" s="2"/>
      <c r="J354" s="15">
        <v>6300</v>
      </c>
      <c r="K354" s="15">
        <v>78600</v>
      </c>
      <c r="L354" s="2"/>
      <c r="M354" s="15">
        <v>7900</v>
      </c>
      <c r="N354" s="15">
        <v>78900</v>
      </c>
      <c r="O354" s="2"/>
      <c r="P354" s="15">
        <v>8400</v>
      </c>
    </row>
    <row r="355" spans="1:16" x14ac:dyDescent="0.35">
      <c r="A355" s="12" t="s">
        <v>358</v>
      </c>
      <c r="B355" s="15">
        <v>174800</v>
      </c>
      <c r="C355" s="2"/>
      <c r="D355" s="15">
        <v>15200</v>
      </c>
      <c r="E355" s="15">
        <v>176700</v>
      </c>
      <c r="F355" s="2"/>
      <c r="G355" s="15">
        <v>14600</v>
      </c>
      <c r="H355" s="15">
        <v>172000</v>
      </c>
      <c r="I355" s="2"/>
      <c r="J355" s="15">
        <v>14100</v>
      </c>
      <c r="K355" s="15">
        <v>164200</v>
      </c>
      <c r="L355" s="2"/>
      <c r="M355" s="15">
        <v>14400</v>
      </c>
      <c r="N355" s="15">
        <v>156600</v>
      </c>
      <c r="O355" s="2"/>
      <c r="P355" s="15">
        <v>14200</v>
      </c>
    </row>
    <row r="356" spans="1:16" x14ac:dyDescent="0.35">
      <c r="A356" s="12" t="s">
        <v>359</v>
      </c>
      <c r="B356" s="15">
        <v>290300</v>
      </c>
      <c r="C356" s="2"/>
      <c r="D356" s="15">
        <v>23300</v>
      </c>
      <c r="E356" s="15">
        <v>282400</v>
      </c>
      <c r="F356" s="2"/>
      <c r="G356" s="15">
        <v>22900</v>
      </c>
      <c r="H356" s="15">
        <v>298000</v>
      </c>
      <c r="I356" s="2"/>
      <c r="J356" s="15">
        <v>21800</v>
      </c>
      <c r="K356" s="15">
        <v>310300</v>
      </c>
      <c r="L356" s="2"/>
      <c r="M356" s="15">
        <v>27700</v>
      </c>
      <c r="N356" s="15">
        <v>311900</v>
      </c>
      <c r="O356" s="2"/>
      <c r="P356" s="15">
        <v>26700</v>
      </c>
    </row>
    <row r="357" spans="1:16" x14ac:dyDescent="0.35">
      <c r="A357" s="12" t="s">
        <v>360</v>
      </c>
      <c r="B357" s="15">
        <v>121400</v>
      </c>
      <c r="C357" s="2"/>
      <c r="D357" s="15">
        <v>8800</v>
      </c>
      <c r="E357" s="15">
        <v>120900</v>
      </c>
      <c r="F357" s="2"/>
      <c r="G357" s="15">
        <v>9300</v>
      </c>
      <c r="H357" s="15">
        <v>118000</v>
      </c>
      <c r="I357" s="2"/>
      <c r="J357" s="15">
        <v>10100</v>
      </c>
      <c r="K357" s="15">
        <v>119600</v>
      </c>
      <c r="L357" s="2"/>
      <c r="M357" s="15">
        <v>11700</v>
      </c>
      <c r="N357" s="15">
        <v>111300</v>
      </c>
      <c r="O357" s="2"/>
      <c r="P357" s="15">
        <v>13200</v>
      </c>
    </row>
    <row r="358" spans="1:16" x14ac:dyDescent="0.35">
      <c r="A358" s="12" t="s">
        <v>361</v>
      </c>
      <c r="B358" s="15">
        <v>36100</v>
      </c>
      <c r="C358" s="2"/>
      <c r="D358" s="15">
        <v>3000</v>
      </c>
      <c r="E358" s="15">
        <v>36600</v>
      </c>
      <c r="F358" s="2"/>
      <c r="G358" s="15">
        <v>3100</v>
      </c>
      <c r="H358" s="15">
        <v>33800</v>
      </c>
      <c r="I358" s="2"/>
      <c r="J358" s="15">
        <v>3000</v>
      </c>
      <c r="K358" s="15">
        <v>33200</v>
      </c>
      <c r="L358" s="2"/>
      <c r="M358" s="15">
        <v>3400</v>
      </c>
      <c r="N358" s="15">
        <v>36800</v>
      </c>
      <c r="O358" s="2"/>
      <c r="P358" s="15">
        <v>3900</v>
      </c>
    </row>
    <row r="359" spans="1:16" x14ac:dyDescent="0.35">
      <c r="A359" s="12" t="s">
        <v>362</v>
      </c>
      <c r="B359" s="15">
        <v>45800</v>
      </c>
      <c r="C359" s="2"/>
      <c r="D359" s="15">
        <v>4100</v>
      </c>
      <c r="E359" s="15">
        <v>45900</v>
      </c>
      <c r="F359" s="2"/>
      <c r="G359" s="15">
        <v>3800</v>
      </c>
      <c r="H359" s="15">
        <v>47000</v>
      </c>
      <c r="I359" s="2"/>
      <c r="J359" s="15">
        <v>4000</v>
      </c>
      <c r="K359" s="15">
        <v>44200</v>
      </c>
      <c r="L359" s="2"/>
      <c r="M359" s="15">
        <v>4700</v>
      </c>
      <c r="N359" s="15">
        <v>48200</v>
      </c>
      <c r="O359" s="2"/>
      <c r="P359" s="15">
        <v>5400</v>
      </c>
    </row>
    <row r="360" spans="1:16" x14ac:dyDescent="0.35">
      <c r="A360" s="12" t="s">
        <v>363</v>
      </c>
      <c r="B360" s="15">
        <v>45600</v>
      </c>
      <c r="C360" s="2"/>
      <c r="D360" s="15">
        <v>3600</v>
      </c>
      <c r="E360" s="15">
        <v>44800</v>
      </c>
      <c r="F360" s="2"/>
      <c r="G360" s="15">
        <v>3700</v>
      </c>
      <c r="H360" s="15">
        <v>46500</v>
      </c>
      <c r="I360" s="2"/>
      <c r="J360" s="15">
        <v>3800</v>
      </c>
      <c r="K360" s="15">
        <v>46600</v>
      </c>
      <c r="L360" s="2"/>
      <c r="M360" s="15">
        <v>4500</v>
      </c>
      <c r="N360" s="15">
        <v>45300</v>
      </c>
      <c r="O360" s="2"/>
      <c r="P360" s="15">
        <v>4900</v>
      </c>
    </row>
    <row r="361" spans="1:16" x14ac:dyDescent="0.35">
      <c r="A361" s="12" t="s">
        <v>364</v>
      </c>
      <c r="B361" s="15">
        <v>57600</v>
      </c>
      <c r="C361" s="2"/>
      <c r="D361" s="15">
        <v>4800</v>
      </c>
      <c r="E361" s="15">
        <v>59400</v>
      </c>
      <c r="F361" s="2"/>
      <c r="G361" s="15">
        <v>4800</v>
      </c>
      <c r="H361" s="15">
        <v>58800</v>
      </c>
      <c r="I361" s="2"/>
      <c r="J361" s="15">
        <v>4900</v>
      </c>
      <c r="K361" s="15">
        <v>55600</v>
      </c>
      <c r="L361" s="2"/>
      <c r="M361" s="15">
        <v>5800</v>
      </c>
      <c r="N361" s="15">
        <v>52900</v>
      </c>
      <c r="O361" s="2"/>
      <c r="P361" s="15">
        <v>5800</v>
      </c>
    </row>
    <row r="362" spans="1:16" x14ac:dyDescent="0.35">
      <c r="A362" s="12" t="s">
        <v>365</v>
      </c>
      <c r="B362" s="15">
        <v>164200</v>
      </c>
      <c r="C362" s="2"/>
      <c r="D362" s="15">
        <v>13400</v>
      </c>
      <c r="E362" s="15">
        <v>168500</v>
      </c>
      <c r="F362" s="2"/>
      <c r="G362" s="15">
        <v>13900</v>
      </c>
      <c r="H362" s="15">
        <v>165800</v>
      </c>
      <c r="I362" s="2"/>
      <c r="J362" s="15">
        <v>13500</v>
      </c>
      <c r="K362" s="15">
        <v>154500</v>
      </c>
      <c r="L362" s="2"/>
      <c r="M362" s="15">
        <v>15200</v>
      </c>
      <c r="N362" s="15">
        <v>153900</v>
      </c>
      <c r="O362" s="2"/>
      <c r="P362" s="15">
        <v>16100</v>
      </c>
    </row>
    <row r="363" spans="1:16" x14ac:dyDescent="0.35">
      <c r="A363" s="12" t="s">
        <v>366</v>
      </c>
      <c r="B363" s="15">
        <v>12300</v>
      </c>
      <c r="C363" s="2"/>
      <c r="D363" s="15">
        <v>1900</v>
      </c>
      <c r="E363" s="15">
        <v>12200</v>
      </c>
      <c r="F363" s="2"/>
      <c r="G363" s="15">
        <v>2100</v>
      </c>
      <c r="H363" s="15">
        <v>12100</v>
      </c>
      <c r="I363" s="2"/>
      <c r="J363" s="15">
        <v>2300</v>
      </c>
      <c r="K363" s="15">
        <v>11100</v>
      </c>
      <c r="L363" s="2"/>
      <c r="M363" s="15">
        <v>2700</v>
      </c>
      <c r="N363" s="15">
        <v>10300</v>
      </c>
      <c r="O363" s="2"/>
      <c r="P363" s="15">
        <v>3400</v>
      </c>
    </row>
    <row r="364" spans="1:16" x14ac:dyDescent="0.35">
      <c r="A364" s="12" t="s">
        <v>367</v>
      </c>
      <c r="B364" s="15">
        <v>73000</v>
      </c>
      <c r="C364" s="2"/>
      <c r="D364" s="15">
        <v>6000</v>
      </c>
      <c r="E364" s="15">
        <v>73800</v>
      </c>
      <c r="F364" s="2"/>
      <c r="G364" s="15">
        <v>5800</v>
      </c>
      <c r="H364" s="15">
        <v>80200</v>
      </c>
      <c r="I364" s="2"/>
      <c r="J364" s="15">
        <v>6200</v>
      </c>
      <c r="K364" s="15">
        <v>72100</v>
      </c>
      <c r="L364" s="2"/>
      <c r="M364" s="15">
        <v>6400</v>
      </c>
      <c r="N364" s="15">
        <v>74300</v>
      </c>
      <c r="O364" s="2"/>
      <c r="P364" s="15">
        <v>6800</v>
      </c>
    </row>
    <row r="365" spans="1:16" x14ac:dyDescent="0.35">
      <c r="A365" s="12" t="s">
        <v>368</v>
      </c>
      <c r="B365" s="15">
        <v>88000</v>
      </c>
      <c r="C365" s="2"/>
      <c r="D365" s="15">
        <v>6800</v>
      </c>
      <c r="E365" s="15">
        <v>86000</v>
      </c>
      <c r="F365" s="2"/>
      <c r="G365" s="15">
        <v>7300</v>
      </c>
      <c r="H365" s="15">
        <v>88800</v>
      </c>
      <c r="I365" s="2"/>
      <c r="J365" s="15">
        <v>7400</v>
      </c>
      <c r="K365" s="15">
        <v>89300</v>
      </c>
      <c r="L365" s="2"/>
      <c r="M365" s="15">
        <v>8700</v>
      </c>
      <c r="N365" s="15">
        <v>86900</v>
      </c>
      <c r="O365" s="2"/>
      <c r="P365" s="15">
        <v>8900</v>
      </c>
    </row>
    <row r="366" spans="1:16" x14ac:dyDescent="0.35">
      <c r="A366" s="12" t="s">
        <v>369</v>
      </c>
      <c r="B366" s="15">
        <v>54100</v>
      </c>
      <c r="C366" s="2"/>
      <c r="D366" s="15">
        <v>4500</v>
      </c>
      <c r="E366" s="15">
        <v>52500</v>
      </c>
      <c r="F366" s="2"/>
      <c r="G366" s="15">
        <v>4400</v>
      </c>
      <c r="H366" s="15">
        <v>54700</v>
      </c>
      <c r="I366" s="2"/>
      <c r="J366" s="15">
        <v>4600</v>
      </c>
      <c r="K366" s="15">
        <v>54700</v>
      </c>
      <c r="L366" s="2"/>
      <c r="M366" s="15">
        <v>5300</v>
      </c>
      <c r="N366" s="15">
        <v>47800</v>
      </c>
      <c r="O366" s="2"/>
      <c r="P366" s="15">
        <v>5300</v>
      </c>
    </row>
    <row r="367" spans="1:16" x14ac:dyDescent="0.35">
      <c r="A367" s="12" t="s">
        <v>370</v>
      </c>
      <c r="B367" s="15">
        <v>12300</v>
      </c>
      <c r="C367" s="2"/>
      <c r="D367" s="15">
        <v>2100</v>
      </c>
      <c r="E367" s="15">
        <v>13100</v>
      </c>
      <c r="F367" s="2"/>
      <c r="G367" s="15">
        <v>2400</v>
      </c>
      <c r="H367" s="15">
        <v>11900</v>
      </c>
      <c r="I367" s="2"/>
      <c r="J367" s="15">
        <v>2500</v>
      </c>
      <c r="K367" s="15">
        <v>11700</v>
      </c>
      <c r="L367" s="2"/>
      <c r="M367" s="15">
        <v>2700</v>
      </c>
      <c r="N367" s="15">
        <v>11600</v>
      </c>
      <c r="O367" s="2"/>
      <c r="P367" s="15">
        <v>3400</v>
      </c>
    </row>
    <row r="368" spans="1:16" x14ac:dyDescent="0.35">
      <c r="A368" s="12" t="s">
        <v>371</v>
      </c>
      <c r="B368" s="15">
        <v>50700</v>
      </c>
      <c r="C368" s="2"/>
      <c r="D368" s="15">
        <v>4000</v>
      </c>
      <c r="E368" s="15">
        <v>47500</v>
      </c>
      <c r="F368" s="2"/>
      <c r="G368" s="15">
        <v>4200</v>
      </c>
      <c r="H368" s="15">
        <v>50200</v>
      </c>
      <c r="I368" s="2"/>
      <c r="J368" s="15">
        <v>4400</v>
      </c>
      <c r="K368" s="15">
        <v>48600</v>
      </c>
      <c r="L368" s="2"/>
      <c r="M368" s="15">
        <v>4800</v>
      </c>
      <c r="N368" s="15">
        <v>47400</v>
      </c>
      <c r="O368" s="2"/>
      <c r="P368" s="15">
        <v>5000</v>
      </c>
    </row>
    <row r="369" spans="1:16" x14ac:dyDescent="0.35">
      <c r="A369" s="12" t="s">
        <v>372</v>
      </c>
      <c r="B369" s="15">
        <v>154300</v>
      </c>
      <c r="C369" s="2"/>
      <c r="D369" s="15">
        <v>12100</v>
      </c>
      <c r="E369" s="15">
        <v>158800</v>
      </c>
      <c r="F369" s="2"/>
      <c r="G369" s="15">
        <v>13300</v>
      </c>
      <c r="H369" s="15">
        <v>154900</v>
      </c>
      <c r="I369" s="2"/>
      <c r="J369" s="15">
        <v>13400</v>
      </c>
      <c r="K369" s="15">
        <v>156400</v>
      </c>
      <c r="L369" s="2"/>
      <c r="M369" s="15">
        <v>14500</v>
      </c>
      <c r="N369" s="15">
        <v>158800</v>
      </c>
      <c r="O369" s="2"/>
      <c r="P369" s="15">
        <v>15000</v>
      </c>
    </row>
    <row r="370" spans="1:16" x14ac:dyDescent="0.35">
      <c r="A370" s="12" t="s">
        <v>373</v>
      </c>
      <c r="B370" s="15">
        <v>44900</v>
      </c>
      <c r="C370" s="2"/>
      <c r="D370" s="15">
        <v>3600</v>
      </c>
      <c r="E370" s="15">
        <v>44400</v>
      </c>
      <c r="F370" s="2"/>
      <c r="G370" s="15">
        <v>3500</v>
      </c>
      <c r="H370" s="15">
        <v>45200</v>
      </c>
      <c r="I370" s="2"/>
      <c r="J370" s="15">
        <v>3600</v>
      </c>
      <c r="K370" s="15">
        <v>45200</v>
      </c>
      <c r="L370" s="2"/>
      <c r="M370" s="15">
        <v>4200</v>
      </c>
      <c r="N370" s="15">
        <v>45200</v>
      </c>
      <c r="O370" s="2"/>
      <c r="P370" s="15">
        <v>4700</v>
      </c>
    </row>
    <row r="371" spans="1:16" x14ac:dyDescent="0.35">
      <c r="A371" s="12" t="s">
        <v>374</v>
      </c>
      <c r="B371" s="15">
        <v>41900</v>
      </c>
      <c r="C371" s="2"/>
      <c r="D371" s="15">
        <v>3300</v>
      </c>
      <c r="E371" s="15">
        <v>41800</v>
      </c>
      <c r="F371" s="2"/>
      <c r="G371" s="15">
        <v>3200</v>
      </c>
      <c r="H371" s="15">
        <v>42800</v>
      </c>
      <c r="I371" s="2"/>
      <c r="J371" s="15">
        <v>3100</v>
      </c>
      <c r="K371" s="15">
        <v>42100</v>
      </c>
      <c r="L371" s="2"/>
      <c r="M371" s="15">
        <v>3800</v>
      </c>
      <c r="N371" s="15">
        <v>40600</v>
      </c>
      <c r="O371" s="2"/>
      <c r="P371" s="15">
        <v>4100</v>
      </c>
    </row>
    <row r="372" spans="1:16" x14ac:dyDescent="0.35">
      <c r="A372" s="12" t="s">
        <v>375</v>
      </c>
      <c r="B372" s="15">
        <v>91900</v>
      </c>
      <c r="C372" s="2"/>
      <c r="D372" s="15">
        <v>7400</v>
      </c>
      <c r="E372" s="15">
        <v>89500</v>
      </c>
      <c r="F372" s="2"/>
      <c r="G372" s="15">
        <v>7200</v>
      </c>
      <c r="H372" s="15">
        <v>92800</v>
      </c>
      <c r="I372" s="2"/>
      <c r="J372" s="15">
        <v>7500</v>
      </c>
      <c r="K372" s="15">
        <v>91100</v>
      </c>
      <c r="L372" s="2"/>
      <c r="M372" s="15">
        <v>9100</v>
      </c>
      <c r="N372" s="15">
        <v>88800</v>
      </c>
      <c r="O372" s="2"/>
      <c r="P372" s="15">
        <v>9800</v>
      </c>
    </row>
    <row r="373" spans="1:16" x14ac:dyDescent="0.35">
      <c r="A373" s="12" t="s">
        <v>376</v>
      </c>
      <c r="B373" s="15">
        <v>505500</v>
      </c>
      <c r="C373" s="2"/>
      <c r="D373" s="15">
        <v>19500</v>
      </c>
      <c r="E373" s="15">
        <v>512400</v>
      </c>
      <c r="F373" s="2"/>
      <c r="G373" s="15">
        <v>19400</v>
      </c>
      <c r="H373" s="15">
        <v>528000</v>
      </c>
      <c r="I373" s="2"/>
      <c r="J373" s="15">
        <v>20200</v>
      </c>
      <c r="K373" s="15">
        <v>536500</v>
      </c>
      <c r="L373" s="2"/>
      <c r="M373" s="15">
        <v>24400</v>
      </c>
      <c r="N373" s="15">
        <v>551500</v>
      </c>
      <c r="O373" s="2"/>
      <c r="P373" s="15">
        <v>28800</v>
      </c>
    </row>
    <row r="374" spans="1:16" x14ac:dyDescent="0.35">
      <c r="A374" s="12" t="s">
        <v>377</v>
      </c>
      <c r="B374" s="15">
        <v>439600</v>
      </c>
      <c r="C374" s="2"/>
      <c r="D374" s="15">
        <v>22800</v>
      </c>
      <c r="E374" s="15">
        <v>449900</v>
      </c>
      <c r="F374" s="2"/>
      <c r="G374" s="15">
        <v>23300</v>
      </c>
      <c r="H374" s="15">
        <v>458400</v>
      </c>
      <c r="I374" s="2"/>
      <c r="J374" s="15">
        <v>24200</v>
      </c>
      <c r="K374" s="15">
        <v>458400</v>
      </c>
      <c r="L374" s="2"/>
      <c r="M374" s="15">
        <v>25100</v>
      </c>
      <c r="N374" s="15">
        <v>434500</v>
      </c>
      <c r="O374" s="2"/>
      <c r="P374" s="15">
        <v>24100</v>
      </c>
    </row>
    <row r="375" spans="1:16" x14ac:dyDescent="0.35">
      <c r="A375" s="12" t="s">
        <v>378</v>
      </c>
      <c r="B375" s="15">
        <v>269900</v>
      </c>
      <c r="C375" s="2"/>
      <c r="D375" s="15">
        <v>18600</v>
      </c>
      <c r="E375" s="15">
        <v>266000</v>
      </c>
      <c r="F375" s="2"/>
      <c r="G375" s="15">
        <v>19500</v>
      </c>
      <c r="H375" s="15">
        <v>263800</v>
      </c>
      <c r="I375" s="2"/>
      <c r="J375" s="15">
        <v>20000</v>
      </c>
      <c r="K375" s="15">
        <v>263400</v>
      </c>
      <c r="L375" s="2"/>
      <c r="M375" s="15">
        <v>20600</v>
      </c>
      <c r="N375" s="15">
        <v>254900</v>
      </c>
      <c r="O375" s="2"/>
      <c r="P375" s="15">
        <v>19800</v>
      </c>
    </row>
    <row r="376" spans="1:16" x14ac:dyDescent="0.35">
      <c r="A376" s="12" t="s">
        <v>379</v>
      </c>
      <c r="B376" s="15">
        <v>458000</v>
      </c>
      <c r="C376" s="2"/>
      <c r="D376" s="15">
        <v>24200</v>
      </c>
      <c r="E376" s="15">
        <v>465600</v>
      </c>
      <c r="F376" s="2"/>
      <c r="G376" s="15">
        <v>24200</v>
      </c>
      <c r="H376" s="15">
        <v>475200</v>
      </c>
      <c r="I376" s="2"/>
      <c r="J376" s="15">
        <v>23700</v>
      </c>
      <c r="K376" s="15">
        <v>463500</v>
      </c>
      <c r="L376" s="2"/>
      <c r="M376" s="15">
        <v>25200</v>
      </c>
      <c r="N376" s="15">
        <v>470900</v>
      </c>
      <c r="O376" s="2"/>
      <c r="P376" s="15">
        <v>24100</v>
      </c>
    </row>
    <row r="377" spans="1:16" x14ac:dyDescent="0.35">
      <c r="A377" s="12" t="s">
        <v>380</v>
      </c>
      <c r="B377" s="15">
        <v>241000</v>
      </c>
      <c r="C377" s="2"/>
      <c r="D377" s="15">
        <v>16700</v>
      </c>
      <c r="E377" s="15">
        <v>241500</v>
      </c>
      <c r="F377" s="2"/>
      <c r="G377" s="15">
        <v>16400</v>
      </c>
      <c r="H377" s="15">
        <v>238300</v>
      </c>
      <c r="I377" s="2"/>
      <c r="J377" s="15">
        <v>16900</v>
      </c>
      <c r="K377" s="15">
        <v>230300</v>
      </c>
      <c r="L377" s="2"/>
      <c r="M377" s="15">
        <v>17900</v>
      </c>
      <c r="N377" s="15">
        <v>227500</v>
      </c>
      <c r="O377" s="2"/>
      <c r="P377" s="15">
        <v>16400</v>
      </c>
    </row>
    <row r="378" spans="1:16" x14ac:dyDescent="0.35">
      <c r="A378" s="12" t="s">
        <v>381</v>
      </c>
      <c r="B378" s="15">
        <v>368400</v>
      </c>
      <c r="C378" s="2"/>
      <c r="D378" s="15">
        <v>15900</v>
      </c>
      <c r="E378" s="15">
        <v>366100</v>
      </c>
      <c r="F378" s="2"/>
      <c r="G378" s="15">
        <v>15900</v>
      </c>
      <c r="H378" s="15">
        <v>371400</v>
      </c>
      <c r="I378" s="2"/>
      <c r="J378" s="15">
        <v>17100</v>
      </c>
      <c r="K378" s="15">
        <v>362700</v>
      </c>
      <c r="L378" s="2"/>
      <c r="M378" s="15">
        <v>18200</v>
      </c>
      <c r="N378" s="15">
        <v>358400</v>
      </c>
      <c r="O378" s="2"/>
      <c r="P378" s="15">
        <v>18300</v>
      </c>
    </row>
    <row r="379" spans="1:16" x14ac:dyDescent="0.35">
      <c r="A379" s="12" t="s">
        <v>382</v>
      </c>
      <c r="B379" s="15">
        <v>321200</v>
      </c>
      <c r="C379" s="2"/>
      <c r="D379" s="15">
        <v>21200</v>
      </c>
      <c r="E379" s="15">
        <v>327100</v>
      </c>
      <c r="F379" s="2"/>
      <c r="G379" s="15">
        <v>22200</v>
      </c>
      <c r="H379" s="15">
        <v>327900</v>
      </c>
      <c r="I379" s="2"/>
      <c r="J379" s="15">
        <v>22100</v>
      </c>
      <c r="K379" s="15">
        <v>319200</v>
      </c>
      <c r="L379" s="2"/>
      <c r="M379" s="15">
        <v>22000</v>
      </c>
      <c r="N379" s="15">
        <v>315200</v>
      </c>
      <c r="O379" s="2"/>
      <c r="P379" s="15">
        <v>20100</v>
      </c>
    </row>
    <row r="380" spans="1:16" x14ac:dyDescent="0.35">
      <c r="A380" s="12" t="s">
        <v>383</v>
      </c>
      <c r="B380" s="15">
        <v>917600</v>
      </c>
      <c r="C380" s="2"/>
      <c r="D380" s="15">
        <v>34500</v>
      </c>
      <c r="E380" s="15">
        <v>925500</v>
      </c>
      <c r="F380" s="2"/>
      <c r="G380" s="15">
        <v>35400</v>
      </c>
      <c r="H380" s="15">
        <v>929500</v>
      </c>
      <c r="I380" s="2"/>
      <c r="J380" s="15">
        <v>36400</v>
      </c>
      <c r="K380" s="15">
        <v>936100</v>
      </c>
      <c r="L380" s="2"/>
      <c r="M380" s="15">
        <v>40700</v>
      </c>
      <c r="N380" s="15">
        <v>911900</v>
      </c>
      <c r="O380" s="2"/>
      <c r="P380" s="15">
        <v>38400</v>
      </c>
    </row>
    <row r="381" spans="1:16" x14ac:dyDescent="0.35">
      <c r="A381" s="12" t="s">
        <v>384</v>
      </c>
      <c r="B381" s="15">
        <v>1316600</v>
      </c>
      <c r="C381" s="2"/>
      <c r="D381" s="15">
        <v>30500</v>
      </c>
      <c r="E381" s="15">
        <v>1329600</v>
      </c>
      <c r="F381" s="2"/>
      <c r="G381" s="15">
        <v>30700</v>
      </c>
      <c r="H381" s="15">
        <v>1334400</v>
      </c>
      <c r="I381" s="2"/>
      <c r="J381" s="15">
        <v>31800</v>
      </c>
      <c r="K381" s="15">
        <v>1327000</v>
      </c>
      <c r="L381" s="2"/>
      <c r="M381" s="15">
        <v>36700</v>
      </c>
      <c r="N381" s="15">
        <v>1321100</v>
      </c>
      <c r="O381" s="2"/>
      <c r="P381" s="15">
        <v>37900</v>
      </c>
    </row>
    <row r="382" spans="1:16" x14ac:dyDescent="0.35">
      <c r="A382" s="12" t="s">
        <v>385</v>
      </c>
      <c r="B382" s="15">
        <v>852000</v>
      </c>
      <c r="C382" s="2"/>
      <c r="D382" s="15">
        <v>29100</v>
      </c>
      <c r="E382" s="15">
        <v>849000</v>
      </c>
      <c r="F382" s="2"/>
      <c r="G382" s="15">
        <v>29100</v>
      </c>
      <c r="H382" s="15">
        <v>858400</v>
      </c>
      <c r="I382" s="2"/>
      <c r="J382" s="15">
        <v>30400</v>
      </c>
      <c r="K382" s="15">
        <v>832800</v>
      </c>
      <c r="L382" s="2"/>
      <c r="M382" s="15">
        <v>31900</v>
      </c>
      <c r="N382" s="15">
        <v>816100</v>
      </c>
      <c r="O382" s="2"/>
      <c r="P382" s="15">
        <v>29700</v>
      </c>
    </row>
    <row r="383" spans="1:16" x14ac:dyDescent="0.35">
      <c r="A383" s="12" t="s">
        <v>386</v>
      </c>
      <c r="B383" s="15">
        <v>706000</v>
      </c>
      <c r="C383" s="2"/>
      <c r="D383" s="15">
        <v>26000</v>
      </c>
      <c r="E383" s="15">
        <v>695000</v>
      </c>
      <c r="F383" s="2"/>
      <c r="G383" s="15">
        <v>25200</v>
      </c>
      <c r="H383" s="15">
        <v>700400</v>
      </c>
      <c r="I383" s="2"/>
      <c r="J383" s="15">
        <v>25500</v>
      </c>
      <c r="K383" s="15">
        <v>694100</v>
      </c>
      <c r="L383" s="2"/>
      <c r="M383" s="15">
        <v>29500</v>
      </c>
      <c r="N383" s="15">
        <v>668300</v>
      </c>
      <c r="O383" s="2"/>
      <c r="P383" s="15">
        <v>28500</v>
      </c>
    </row>
    <row r="384" spans="1:16" x14ac:dyDescent="0.35">
      <c r="A384" s="12" t="s">
        <v>387</v>
      </c>
      <c r="B384" s="15">
        <v>497800</v>
      </c>
      <c r="C384" s="2"/>
      <c r="D384" s="15">
        <v>26000</v>
      </c>
      <c r="E384" s="15">
        <v>499200</v>
      </c>
      <c r="F384" s="2"/>
      <c r="G384" s="15">
        <v>27000</v>
      </c>
      <c r="H384" s="15">
        <v>529700</v>
      </c>
      <c r="I384" s="2"/>
      <c r="J384" s="15">
        <v>28600</v>
      </c>
      <c r="K384" s="15">
        <v>528800</v>
      </c>
      <c r="L384" s="2"/>
      <c r="M384" s="15">
        <v>30800</v>
      </c>
      <c r="N384" s="15">
        <v>500000</v>
      </c>
      <c r="O384" s="2"/>
      <c r="P384" s="15">
        <v>28900</v>
      </c>
    </row>
    <row r="385" spans="1:16" x14ac:dyDescent="0.35">
      <c r="A385" s="12" t="s">
        <v>388</v>
      </c>
      <c r="B385" s="15">
        <v>696900</v>
      </c>
      <c r="C385" s="2"/>
      <c r="D385" s="15">
        <v>21500</v>
      </c>
      <c r="E385" s="15">
        <v>716900</v>
      </c>
      <c r="F385" s="2"/>
      <c r="G385" s="15">
        <v>22300</v>
      </c>
      <c r="H385" s="15">
        <v>730800</v>
      </c>
      <c r="I385" s="2"/>
      <c r="J385" s="15">
        <v>23000</v>
      </c>
      <c r="K385" s="15">
        <v>725200</v>
      </c>
      <c r="L385" s="2"/>
      <c r="M385" s="15">
        <v>25100</v>
      </c>
      <c r="N385" s="15">
        <v>734400</v>
      </c>
      <c r="O385" s="2"/>
      <c r="P385" s="15">
        <v>27600</v>
      </c>
    </row>
    <row r="386" spans="1:16" x14ac:dyDescent="0.35">
      <c r="A386" s="12" t="s">
        <v>389</v>
      </c>
      <c r="B386" s="15">
        <v>904200</v>
      </c>
      <c r="C386" s="2"/>
      <c r="D386" s="15">
        <v>25400</v>
      </c>
      <c r="E386" s="15">
        <v>915400</v>
      </c>
      <c r="F386" s="2"/>
      <c r="G386" s="15">
        <v>25800</v>
      </c>
      <c r="H386" s="15">
        <v>905400</v>
      </c>
      <c r="I386" s="2"/>
      <c r="J386" s="15">
        <v>26200</v>
      </c>
      <c r="K386" s="15">
        <v>907000</v>
      </c>
      <c r="L386" s="2"/>
      <c r="M386" s="15">
        <v>28700</v>
      </c>
      <c r="N386" s="15">
        <v>889300</v>
      </c>
      <c r="O386" s="2"/>
      <c r="P386" s="15">
        <v>28600</v>
      </c>
    </row>
    <row r="387" spans="1:16" x14ac:dyDescent="0.35">
      <c r="A387" s="12" t="s">
        <v>390</v>
      </c>
      <c r="B387" s="15">
        <v>552600</v>
      </c>
      <c r="C387" s="2"/>
      <c r="D387" s="15">
        <v>26800</v>
      </c>
      <c r="E387" s="15">
        <v>548800</v>
      </c>
      <c r="F387" s="2"/>
      <c r="G387" s="15">
        <v>26100</v>
      </c>
      <c r="H387" s="15">
        <v>552000</v>
      </c>
      <c r="I387" s="2"/>
      <c r="J387" s="15">
        <v>27300</v>
      </c>
      <c r="K387" s="15">
        <v>544500</v>
      </c>
      <c r="L387" s="2"/>
      <c r="M387" s="15">
        <v>29100</v>
      </c>
      <c r="N387" s="15">
        <v>546100</v>
      </c>
      <c r="O387" s="2"/>
      <c r="P387" s="15">
        <v>28700</v>
      </c>
    </row>
    <row r="388" spans="1:16" x14ac:dyDescent="0.35">
      <c r="A388" s="12" t="s">
        <v>391</v>
      </c>
      <c r="B388" s="15">
        <v>366000</v>
      </c>
      <c r="C388" s="2"/>
      <c r="D388" s="15">
        <v>17200</v>
      </c>
      <c r="E388" s="15">
        <v>359900</v>
      </c>
      <c r="F388" s="2"/>
      <c r="G388" s="15">
        <v>17600</v>
      </c>
      <c r="H388" s="15">
        <v>359600</v>
      </c>
      <c r="I388" s="2"/>
      <c r="J388" s="15">
        <v>18000</v>
      </c>
      <c r="K388" s="15">
        <v>356500</v>
      </c>
      <c r="L388" s="2"/>
      <c r="M388" s="15">
        <v>19700</v>
      </c>
      <c r="N388" s="15">
        <v>361500</v>
      </c>
      <c r="O388" s="2"/>
      <c r="P388" s="15">
        <v>19100</v>
      </c>
    </row>
    <row r="389" spans="1:16" x14ac:dyDescent="0.35">
      <c r="A389" s="12" t="s">
        <v>392</v>
      </c>
      <c r="B389" s="15">
        <v>289800</v>
      </c>
      <c r="C389" s="2"/>
      <c r="D389" s="15">
        <v>9700</v>
      </c>
      <c r="E389" s="15">
        <v>287600</v>
      </c>
      <c r="F389" s="2"/>
      <c r="G389" s="15">
        <v>9600</v>
      </c>
      <c r="H389" s="15">
        <v>290100</v>
      </c>
      <c r="I389" s="2"/>
      <c r="J389" s="15">
        <v>9800</v>
      </c>
      <c r="K389" s="15">
        <v>294800</v>
      </c>
      <c r="L389" s="2"/>
      <c r="M389" s="15">
        <v>11000</v>
      </c>
      <c r="N389" s="15">
        <v>291000</v>
      </c>
      <c r="O389" s="2"/>
      <c r="P389" s="15">
        <v>11100</v>
      </c>
    </row>
    <row r="390" spans="1:16" x14ac:dyDescent="0.35">
      <c r="A390" s="12" t="s">
        <v>393</v>
      </c>
      <c r="B390" s="15">
        <v>469900</v>
      </c>
      <c r="C390" s="2"/>
      <c r="D390" s="15">
        <v>13500</v>
      </c>
      <c r="E390" s="15">
        <v>471000</v>
      </c>
      <c r="F390" s="2"/>
      <c r="G390" s="15">
        <v>13900</v>
      </c>
      <c r="H390" s="15">
        <v>477700</v>
      </c>
      <c r="I390" s="2"/>
      <c r="J390" s="15">
        <v>14000</v>
      </c>
      <c r="K390" s="15">
        <v>465100</v>
      </c>
      <c r="L390" s="2"/>
      <c r="M390" s="15">
        <v>15700</v>
      </c>
      <c r="N390" s="15">
        <v>467900</v>
      </c>
      <c r="O390" s="2"/>
      <c r="P390" s="15">
        <v>16400</v>
      </c>
    </row>
    <row r="391" spans="1:16" x14ac:dyDescent="0.35">
      <c r="A391" s="12" t="s">
        <v>394</v>
      </c>
      <c r="B391" s="15">
        <v>331200</v>
      </c>
      <c r="C391" s="2"/>
      <c r="D391" s="15">
        <v>13900</v>
      </c>
      <c r="E391" s="15">
        <v>338900</v>
      </c>
      <c r="F391" s="2"/>
      <c r="G391" s="15">
        <v>13800</v>
      </c>
      <c r="H391" s="15">
        <v>341200</v>
      </c>
      <c r="I391" s="2"/>
      <c r="J391" s="15">
        <v>14000</v>
      </c>
      <c r="K391" s="15">
        <v>328300</v>
      </c>
      <c r="L391" s="2"/>
      <c r="M391" s="15">
        <v>15300</v>
      </c>
      <c r="N391" s="15">
        <v>318200</v>
      </c>
      <c r="O391" s="2"/>
      <c r="P391" s="15">
        <v>15800</v>
      </c>
    </row>
    <row r="392" spans="1:16" x14ac:dyDescent="0.35">
      <c r="A392" s="12" t="s">
        <v>395</v>
      </c>
      <c r="B392" s="15">
        <v>593800</v>
      </c>
      <c r="C392" s="2"/>
      <c r="D392" s="15">
        <v>20700</v>
      </c>
      <c r="E392" s="15">
        <v>601200</v>
      </c>
      <c r="F392" s="2"/>
      <c r="G392" s="15">
        <v>20900</v>
      </c>
      <c r="H392" s="15">
        <v>602500</v>
      </c>
      <c r="I392" s="2"/>
      <c r="J392" s="15">
        <v>21300</v>
      </c>
      <c r="K392" s="15">
        <v>612200</v>
      </c>
      <c r="L392" s="2"/>
      <c r="M392" s="15">
        <v>23800</v>
      </c>
      <c r="N392" s="15">
        <v>611700</v>
      </c>
      <c r="O392" s="2"/>
      <c r="P392" s="15">
        <v>23500</v>
      </c>
    </row>
    <row r="393" spans="1:16" x14ac:dyDescent="0.35">
      <c r="A393" s="12" t="s">
        <v>396</v>
      </c>
      <c r="B393" s="15">
        <v>281800</v>
      </c>
      <c r="C393" s="2"/>
      <c r="D393" s="15">
        <v>19300</v>
      </c>
      <c r="E393" s="15">
        <v>293500</v>
      </c>
      <c r="F393" s="2"/>
      <c r="G393" s="15">
        <v>20400</v>
      </c>
      <c r="H393" s="15">
        <v>288000</v>
      </c>
      <c r="I393" s="2"/>
      <c r="J393" s="15">
        <v>20100</v>
      </c>
      <c r="K393" s="15">
        <v>288200</v>
      </c>
      <c r="L393" s="2"/>
      <c r="M393" s="15">
        <v>20700</v>
      </c>
      <c r="N393" s="15">
        <v>288900</v>
      </c>
      <c r="O393" s="2"/>
      <c r="P393" s="15">
        <v>20300</v>
      </c>
    </row>
    <row r="394" spans="1:16" x14ac:dyDescent="0.35">
      <c r="A394" s="12" t="s">
        <v>397</v>
      </c>
      <c r="B394" s="15">
        <v>276200</v>
      </c>
      <c r="C394" s="2"/>
      <c r="D394" s="15">
        <v>18200</v>
      </c>
      <c r="E394" s="15">
        <v>272600</v>
      </c>
      <c r="F394" s="2"/>
      <c r="G394" s="15">
        <v>18800</v>
      </c>
      <c r="H394" s="15">
        <v>273400</v>
      </c>
      <c r="I394" s="2"/>
      <c r="J394" s="15">
        <v>19700</v>
      </c>
      <c r="K394" s="15">
        <v>269800</v>
      </c>
      <c r="L394" s="2"/>
      <c r="M394" s="15">
        <v>20800</v>
      </c>
      <c r="N394" s="15">
        <v>269500</v>
      </c>
      <c r="O394" s="2"/>
      <c r="P394" s="15">
        <v>18600</v>
      </c>
    </row>
    <row r="395" spans="1:16" x14ac:dyDescent="0.35">
      <c r="A395" s="12" t="s">
        <v>398</v>
      </c>
      <c r="B395" s="15">
        <v>770900</v>
      </c>
      <c r="C395" s="2"/>
      <c r="D395" s="15">
        <v>34500</v>
      </c>
      <c r="E395" s="15">
        <v>761500</v>
      </c>
      <c r="F395" s="2"/>
      <c r="G395" s="15">
        <v>35600</v>
      </c>
      <c r="H395" s="15">
        <v>804600</v>
      </c>
      <c r="I395" s="2"/>
      <c r="J395" s="15">
        <v>37200</v>
      </c>
      <c r="K395" s="15">
        <v>787600</v>
      </c>
      <c r="L395" s="2"/>
      <c r="M395" s="15">
        <v>38800</v>
      </c>
      <c r="N395" s="15">
        <v>792200</v>
      </c>
      <c r="O395" s="2"/>
      <c r="P395" s="15">
        <v>37100</v>
      </c>
    </row>
    <row r="396" spans="1:16" x14ac:dyDescent="0.35">
      <c r="A396" s="12" t="s">
        <v>399</v>
      </c>
      <c r="B396" s="15">
        <v>1033000</v>
      </c>
      <c r="C396" s="2"/>
      <c r="D396" s="15">
        <v>36200</v>
      </c>
      <c r="E396" s="15">
        <v>1046700</v>
      </c>
      <c r="F396" s="2"/>
      <c r="G396" s="15">
        <v>36000</v>
      </c>
      <c r="H396" s="15">
        <v>1077500</v>
      </c>
      <c r="I396" s="2"/>
      <c r="J396" s="15">
        <v>37200</v>
      </c>
      <c r="K396" s="15">
        <v>1057300</v>
      </c>
      <c r="L396" s="2"/>
      <c r="M396" s="15">
        <v>40600</v>
      </c>
      <c r="N396" s="15">
        <v>1045600</v>
      </c>
      <c r="O396" s="2"/>
      <c r="P396" s="15">
        <v>38900</v>
      </c>
    </row>
    <row r="397" spans="1:16" x14ac:dyDescent="0.35">
      <c r="A397" s="12" t="s">
        <v>400</v>
      </c>
      <c r="B397" s="15">
        <v>798400</v>
      </c>
      <c r="C397" s="2"/>
      <c r="D397" s="15">
        <v>38300</v>
      </c>
      <c r="E397" s="15">
        <v>798300</v>
      </c>
      <c r="F397" s="2"/>
      <c r="G397" s="15">
        <v>39700</v>
      </c>
      <c r="H397" s="15">
        <v>795400</v>
      </c>
      <c r="I397" s="2"/>
      <c r="J397" s="15">
        <v>38900</v>
      </c>
      <c r="K397" s="15">
        <v>783400</v>
      </c>
      <c r="L397" s="2"/>
      <c r="M397" s="15">
        <v>39300</v>
      </c>
      <c r="N397" s="15">
        <v>786500</v>
      </c>
      <c r="O397" s="2"/>
      <c r="P397" s="15">
        <v>37200</v>
      </c>
    </row>
    <row r="398" spans="1:16" x14ac:dyDescent="0.35">
      <c r="A398" s="12" t="s">
        <v>401</v>
      </c>
      <c r="B398" s="15">
        <v>603500</v>
      </c>
      <c r="C398" s="2"/>
      <c r="D398" s="15">
        <v>32800</v>
      </c>
      <c r="E398" s="15">
        <v>605200</v>
      </c>
      <c r="F398" s="2"/>
      <c r="G398" s="15">
        <v>34300</v>
      </c>
      <c r="H398" s="15">
        <v>615200</v>
      </c>
      <c r="I398" s="2"/>
      <c r="J398" s="15">
        <v>36100</v>
      </c>
      <c r="K398" s="15">
        <v>617500</v>
      </c>
      <c r="L398" s="2"/>
      <c r="M398" s="15">
        <v>34600</v>
      </c>
      <c r="N398" s="15">
        <v>622400</v>
      </c>
      <c r="O398" s="2"/>
      <c r="P398" s="15">
        <v>33500</v>
      </c>
    </row>
    <row r="399" spans="1:16" x14ac:dyDescent="0.35">
      <c r="A399" s="12" t="s">
        <v>402</v>
      </c>
      <c r="B399" s="15">
        <v>4532200</v>
      </c>
      <c r="C399" s="2"/>
      <c r="D399" s="15">
        <v>80300</v>
      </c>
      <c r="E399" s="15">
        <v>4619700</v>
      </c>
      <c r="F399" s="2"/>
      <c r="G399" s="15">
        <v>84700</v>
      </c>
      <c r="H399" s="15">
        <v>4669200</v>
      </c>
      <c r="I399" s="2"/>
      <c r="J399" s="15">
        <v>89100</v>
      </c>
      <c r="K399" s="15">
        <v>4748100</v>
      </c>
      <c r="L399" s="2"/>
      <c r="M399" s="15">
        <v>102600</v>
      </c>
      <c r="N399" s="15">
        <v>4754300</v>
      </c>
      <c r="O399" s="2"/>
      <c r="P399" s="15">
        <v>102400</v>
      </c>
    </row>
    <row r="400" spans="1:16" x14ac:dyDescent="0.35">
      <c r="A400" s="12" t="s">
        <v>403</v>
      </c>
      <c r="B400" s="15">
        <v>773500</v>
      </c>
      <c r="C400" s="2"/>
      <c r="D400" s="15">
        <v>36000</v>
      </c>
      <c r="E400" s="15">
        <v>781700</v>
      </c>
      <c r="F400" s="2"/>
      <c r="G400" s="15">
        <v>36100</v>
      </c>
      <c r="H400" s="15">
        <v>801000</v>
      </c>
      <c r="I400" s="2"/>
      <c r="J400" s="15">
        <v>38100</v>
      </c>
      <c r="K400" s="15">
        <v>791200</v>
      </c>
      <c r="L400" s="2"/>
      <c r="M400" s="15">
        <v>39200</v>
      </c>
      <c r="N400" s="15">
        <v>782900</v>
      </c>
      <c r="O400" s="2"/>
      <c r="P400" s="15">
        <v>37600</v>
      </c>
    </row>
    <row r="401" spans="1:16" x14ac:dyDescent="0.35">
      <c r="A401" s="12" t="s">
        <v>404</v>
      </c>
      <c r="B401" s="15">
        <v>358600</v>
      </c>
      <c r="C401" s="2"/>
      <c r="D401" s="15">
        <v>26200</v>
      </c>
      <c r="E401" s="15">
        <v>360300</v>
      </c>
      <c r="F401" s="2"/>
      <c r="G401" s="15">
        <v>27100</v>
      </c>
      <c r="H401" s="15">
        <v>368800</v>
      </c>
      <c r="I401" s="2"/>
      <c r="J401" s="15">
        <v>25300</v>
      </c>
      <c r="K401" s="15">
        <v>355900</v>
      </c>
      <c r="L401" s="2"/>
      <c r="M401" s="15">
        <v>26000</v>
      </c>
      <c r="N401" s="15">
        <v>337500</v>
      </c>
      <c r="O401" s="2"/>
      <c r="P401" s="15">
        <v>23900</v>
      </c>
    </row>
    <row r="402" spans="1:16" x14ac:dyDescent="0.35">
      <c r="A402" s="12" t="s">
        <v>405</v>
      </c>
      <c r="B402" s="15">
        <v>644100</v>
      </c>
      <c r="C402" s="2"/>
      <c r="D402" s="15">
        <v>24100</v>
      </c>
      <c r="E402" s="15">
        <v>656100</v>
      </c>
      <c r="F402" s="2"/>
      <c r="G402" s="15">
        <v>24800</v>
      </c>
      <c r="H402" s="15">
        <v>661900</v>
      </c>
      <c r="I402" s="2"/>
      <c r="J402" s="15">
        <v>25600</v>
      </c>
      <c r="K402" s="15">
        <v>653000</v>
      </c>
      <c r="L402" s="2"/>
      <c r="M402" s="15">
        <v>28700</v>
      </c>
      <c r="N402" s="15">
        <v>660300</v>
      </c>
      <c r="O402" s="2"/>
      <c r="P402" s="15">
        <v>27900</v>
      </c>
    </row>
    <row r="403" spans="1:16" x14ac:dyDescent="0.35">
      <c r="A403" s="12" t="s">
        <v>406</v>
      </c>
      <c r="B403" s="15">
        <v>610300</v>
      </c>
      <c r="C403" s="2"/>
      <c r="D403" s="15">
        <v>20700</v>
      </c>
      <c r="E403" s="15">
        <v>601300</v>
      </c>
      <c r="F403" s="2"/>
      <c r="G403" s="15">
        <v>22100</v>
      </c>
      <c r="H403" s="15">
        <v>610100</v>
      </c>
      <c r="I403" s="2"/>
      <c r="J403" s="15">
        <v>22400</v>
      </c>
      <c r="K403" s="15">
        <v>610600</v>
      </c>
      <c r="L403" s="2"/>
      <c r="M403" s="15">
        <v>24700</v>
      </c>
      <c r="N403" s="15">
        <v>598600</v>
      </c>
      <c r="O403" s="2"/>
      <c r="P403" s="15">
        <v>24500</v>
      </c>
    </row>
    <row r="404" spans="1:16" x14ac:dyDescent="0.35">
      <c r="A404" s="12" t="s">
        <v>407</v>
      </c>
      <c r="B404" s="15">
        <v>2042500</v>
      </c>
      <c r="C404" s="2"/>
      <c r="D404" s="15">
        <v>53100</v>
      </c>
      <c r="E404" s="15">
        <v>2035700</v>
      </c>
      <c r="F404" s="2"/>
      <c r="G404" s="15">
        <v>53100</v>
      </c>
      <c r="H404" s="15">
        <v>2077500</v>
      </c>
      <c r="I404" s="2"/>
      <c r="J404" s="15">
        <v>55200</v>
      </c>
      <c r="K404" s="15">
        <v>2059000</v>
      </c>
      <c r="L404" s="2"/>
      <c r="M404" s="15">
        <v>58500</v>
      </c>
      <c r="N404" s="15">
        <v>2054200</v>
      </c>
      <c r="O404" s="2"/>
      <c r="P404" s="15">
        <v>56000</v>
      </c>
    </row>
    <row r="405" spans="1:16" x14ac:dyDescent="0.35">
      <c r="A405" s="12" t="s">
        <v>408</v>
      </c>
      <c r="B405" s="15">
        <v>835500</v>
      </c>
      <c r="C405" s="2"/>
      <c r="D405" s="15">
        <v>28900</v>
      </c>
      <c r="E405" s="15">
        <v>844400</v>
      </c>
      <c r="F405" s="2"/>
      <c r="G405" s="15">
        <v>29800</v>
      </c>
      <c r="H405" s="15">
        <v>858900</v>
      </c>
      <c r="I405" s="2"/>
      <c r="J405" s="15">
        <v>30000</v>
      </c>
      <c r="K405" s="15">
        <v>868800</v>
      </c>
      <c r="L405" s="2"/>
      <c r="M405" s="15">
        <v>33400</v>
      </c>
      <c r="N405" s="15">
        <v>844800</v>
      </c>
      <c r="O405" s="2"/>
      <c r="P405" s="15">
        <v>33300</v>
      </c>
    </row>
    <row r="406" spans="1:16" x14ac:dyDescent="0.35">
      <c r="A406" s="12" t="s">
        <v>409</v>
      </c>
      <c r="B406" s="15">
        <v>397200</v>
      </c>
      <c r="C406" s="2"/>
      <c r="D406" s="15">
        <v>19900</v>
      </c>
      <c r="E406" s="15">
        <v>406700</v>
      </c>
      <c r="F406" s="2"/>
      <c r="G406" s="15">
        <v>20700</v>
      </c>
      <c r="H406" s="15">
        <v>405600</v>
      </c>
      <c r="I406" s="2"/>
      <c r="J406" s="15">
        <v>21000</v>
      </c>
      <c r="K406" s="15">
        <v>397600</v>
      </c>
      <c r="L406" s="2"/>
      <c r="M406" s="15">
        <v>22500</v>
      </c>
      <c r="N406" s="15">
        <v>402800</v>
      </c>
      <c r="O406" s="2"/>
      <c r="P406" s="15">
        <v>21700</v>
      </c>
    </row>
    <row r="407" spans="1:16" x14ac:dyDescent="0.35">
      <c r="A407" s="12" t="s">
        <v>410</v>
      </c>
      <c r="B407" s="15">
        <v>424200</v>
      </c>
      <c r="C407" s="2"/>
      <c r="D407" s="15">
        <v>21800</v>
      </c>
      <c r="E407" s="15">
        <v>434700</v>
      </c>
      <c r="F407" s="2"/>
      <c r="G407" s="15">
        <v>23000</v>
      </c>
      <c r="H407" s="15">
        <v>429300</v>
      </c>
      <c r="I407" s="2"/>
      <c r="J407" s="15">
        <v>22500</v>
      </c>
      <c r="K407" s="15">
        <v>419500</v>
      </c>
      <c r="L407" s="2"/>
      <c r="M407" s="15">
        <v>24400</v>
      </c>
      <c r="N407" s="15">
        <v>429200</v>
      </c>
      <c r="O407" s="2"/>
      <c r="P407" s="15">
        <v>24300</v>
      </c>
    </row>
    <row r="408" spans="1:16" x14ac:dyDescent="0.35">
      <c r="A408" s="12" t="s">
        <v>411</v>
      </c>
      <c r="B408" s="15">
        <v>520800</v>
      </c>
      <c r="C408" s="2"/>
      <c r="D408" s="15">
        <v>20200</v>
      </c>
      <c r="E408" s="15">
        <v>516600</v>
      </c>
      <c r="F408" s="2"/>
      <c r="G408" s="15">
        <v>20800</v>
      </c>
      <c r="H408" s="15">
        <v>516600</v>
      </c>
      <c r="I408" s="2"/>
      <c r="J408" s="15">
        <v>21200</v>
      </c>
      <c r="K408" s="15">
        <v>494000</v>
      </c>
      <c r="L408" s="2"/>
      <c r="M408" s="15">
        <v>22700</v>
      </c>
      <c r="N408" s="15">
        <v>506400</v>
      </c>
      <c r="O408" s="2"/>
      <c r="P408" s="15">
        <v>23100</v>
      </c>
    </row>
    <row r="409" spans="1:16" x14ac:dyDescent="0.35">
      <c r="A409" s="12" t="s">
        <v>412</v>
      </c>
      <c r="B409" s="15">
        <v>277900</v>
      </c>
      <c r="C409" s="2"/>
      <c r="D409" s="15">
        <v>14900</v>
      </c>
      <c r="E409" s="15">
        <v>282000</v>
      </c>
      <c r="F409" s="2"/>
      <c r="G409" s="15">
        <v>15000</v>
      </c>
      <c r="H409" s="15">
        <v>283300</v>
      </c>
      <c r="I409" s="2"/>
      <c r="J409" s="15">
        <v>15800</v>
      </c>
      <c r="K409" s="15">
        <v>277900</v>
      </c>
      <c r="L409" s="2"/>
      <c r="M409" s="15">
        <v>16700</v>
      </c>
      <c r="N409" s="15">
        <v>277100</v>
      </c>
      <c r="O409" s="2"/>
      <c r="P409" s="15">
        <v>16200</v>
      </c>
    </row>
    <row r="410" spans="1:16" x14ac:dyDescent="0.35">
      <c r="A410" s="12" t="s">
        <v>413</v>
      </c>
      <c r="B410" s="15">
        <v>1090800</v>
      </c>
      <c r="C410" s="2"/>
      <c r="D410" s="15">
        <v>35100</v>
      </c>
      <c r="E410" s="15">
        <v>1076900</v>
      </c>
      <c r="F410" s="2"/>
      <c r="G410" s="15">
        <v>35200</v>
      </c>
      <c r="H410" s="15">
        <v>1082100</v>
      </c>
      <c r="I410" s="2"/>
      <c r="J410" s="15">
        <v>35100</v>
      </c>
      <c r="K410" s="15">
        <v>1120300</v>
      </c>
      <c r="L410" s="2"/>
      <c r="M410" s="15">
        <v>40000</v>
      </c>
      <c r="N410" s="15">
        <v>1090100</v>
      </c>
      <c r="O410" s="2"/>
      <c r="P410" s="15">
        <v>39800</v>
      </c>
    </row>
    <row r="412" spans="1:16" x14ac:dyDescent="0.35">
      <c r="A412" s="2" t="s">
        <v>414</v>
      </c>
    </row>
    <row r="413" spans="1:16" x14ac:dyDescent="0.35">
      <c r="A413" s="2" t="s">
        <v>415</v>
      </c>
    </row>
    <row r="414" spans="1:16" x14ac:dyDescent="0.35">
      <c r="A414" s="2" t="s">
        <v>416</v>
      </c>
    </row>
    <row r="415" spans="1:16" x14ac:dyDescent="0.35">
      <c r="A415" s="2" t="s">
        <v>417</v>
      </c>
    </row>
    <row r="416" spans="1:16" x14ac:dyDescent="0.35">
      <c r="A416" s="2" t="s">
        <v>418</v>
      </c>
    </row>
    <row r="417" spans="1:1" x14ac:dyDescent="0.35">
      <c r="A417" s="2" t="s">
        <v>419</v>
      </c>
    </row>
  </sheetData>
  <mergeCells count="5">
    <mergeCell ref="B7:D7"/>
    <mergeCell ref="E7:G7"/>
    <mergeCell ref="H7:J7"/>
    <mergeCell ref="K7:M7"/>
    <mergeCell ref="N7:P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86C2-6A39-43D7-83D6-0700D55FC90E}">
  <dimension ref="A1:D403"/>
  <sheetViews>
    <sheetView topLeftCell="A277" workbookViewId="0">
      <selection activeCell="C289" sqref="C289"/>
    </sheetView>
  </sheetViews>
  <sheetFormatPr defaultRowHeight="14.5" x14ac:dyDescent="0.35"/>
  <cols>
    <col min="1" max="1" width="45.81640625" bestFit="1" customWidth="1"/>
    <col min="2" max="2" width="16.36328125" bestFit="1" customWidth="1"/>
    <col min="3" max="3" width="13.6328125" bestFit="1" customWidth="1"/>
  </cols>
  <sheetData>
    <row r="1" spans="1:4" ht="14.5" customHeight="1" x14ac:dyDescent="0.35">
      <c r="A1" t="s">
        <v>6</v>
      </c>
      <c r="B1" s="5" t="s">
        <v>5</v>
      </c>
      <c r="C1" s="6" t="s">
        <v>420</v>
      </c>
      <c r="D1" s="6" t="s">
        <v>421</v>
      </c>
    </row>
    <row r="2" spans="1:4" x14ac:dyDescent="0.35">
      <c r="A2" s="3" t="s">
        <v>10</v>
      </c>
      <c r="B2" s="4">
        <v>27569900</v>
      </c>
      <c r="C2" s="7">
        <f>INDEX([1]Data!B$1734:B$2147,MATCH(A2,[1]Data!A$1734:A$2147,0))</f>
        <v>2136700</v>
      </c>
      <c r="D2" s="8">
        <f>(C2-B2)/B2</f>
        <v>-0.92249881211030871</v>
      </c>
    </row>
    <row r="3" spans="1:4" x14ac:dyDescent="0.35">
      <c r="A3" s="3" t="s">
        <v>11</v>
      </c>
      <c r="B3" s="4">
        <v>49800</v>
      </c>
      <c r="C3" s="7">
        <f>INDEX([1]Data!B$1734:B$2147,MATCH(A3,[1]Data!A$1734:A$2147,0))</f>
        <v>2900</v>
      </c>
      <c r="D3" s="8">
        <f t="shared" ref="D3:D66" si="0">(C3-B3)/B3</f>
        <v>-0.94176706827309242</v>
      </c>
    </row>
    <row r="4" spans="1:4" x14ac:dyDescent="0.35">
      <c r="A4" s="3" t="s">
        <v>12</v>
      </c>
      <c r="B4" s="4">
        <v>242700</v>
      </c>
      <c r="C4" s="7">
        <f>INDEX([1]Data!B$1734:B$2147,MATCH(A4,[1]Data!A$1734:A$2147,0))</f>
        <v>13800</v>
      </c>
      <c r="D4" s="8">
        <f t="shared" si="0"/>
        <v>-0.94313967861557479</v>
      </c>
    </row>
    <row r="5" spans="1:4" x14ac:dyDescent="0.35">
      <c r="A5" s="3" t="s">
        <v>13</v>
      </c>
      <c r="B5" s="4">
        <v>39600</v>
      </c>
      <c r="C5" s="7">
        <f>INDEX([1]Data!B$1734:B$2147,MATCH(A5,[1]Data!A$1734:A$2147,0))</f>
        <v>1800</v>
      </c>
      <c r="D5" s="8">
        <f t="shared" si="0"/>
        <v>-0.95454545454545459</v>
      </c>
    </row>
    <row r="6" spans="1:4" x14ac:dyDescent="0.35">
      <c r="A6" s="3" t="s">
        <v>14</v>
      </c>
      <c r="B6" s="4">
        <v>57600</v>
      </c>
      <c r="C6" s="7">
        <f>INDEX([1]Data!B$1734:B$2147,MATCH(A6,[1]Data!A$1734:A$2147,0))</f>
        <v>2100</v>
      </c>
      <c r="D6" s="8">
        <f t="shared" si="0"/>
        <v>-0.96354166666666663</v>
      </c>
    </row>
    <row r="7" spans="1:4" x14ac:dyDescent="0.35">
      <c r="A7" s="3" t="s">
        <v>15</v>
      </c>
      <c r="B7" s="4">
        <v>136700</v>
      </c>
      <c r="C7" s="7">
        <f>INDEX([1]Data!B$1734:B$2147,MATCH(A7,[1]Data!A$1734:A$2147,0))</f>
        <v>8300</v>
      </c>
      <c r="D7" s="8">
        <f t="shared" si="0"/>
        <v>-0.9392831016825165</v>
      </c>
    </row>
    <row r="8" spans="1:4" x14ac:dyDescent="0.35">
      <c r="A8" s="3" t="s">
        <v>16</v>
      </c>
      <c r="B8" s="4">
        <v>54400</v>
      </c>
      <c r="C8" s="7">
        <f>INDEX([1]Data!B$1734:B$2147,MATCH(A8,[1]Data!A$1734:A$2147,0))</f>
        <v>2600</v>
      </c>
      <c r="D8" s="8">
        <f t="shared" si="0"/>
        <v>-0.95220588235294112</v>
      </c>
    </row>
    <row r="9" spans="1:4" x14ac:dyDescent="0.35">
      <c r="A9" s="3" t="s">
        <v>17</v>
      </c>
      <c r="B9" s="4">
        <v>87800</v>
      </c>
      <c r="C9" s="7">
        <f>INDEX([1]Data!B$1734:B$2147,MATCH(A9,[1]Data!A$1734:A$2147,0))</f>
        <v>5000</v>
      </c>
      <c r="D9" s="8">
        <f t="shared" si="0"/>
        <v>-0.94305239179954437</v>
      </c>
    </row>
    <row r="10" spans="1:4" x14ac:dyDescent="0.35">
      <c r="A10" s="3" t="s">
        <v>18</v>
      </c>
      <c r="B10" s="4">
        <v>94300</v>
      </c>
      <c r="C10" s="7">
        <f>INDEX([1]Data!B$1734:B$2147,MATCH(A10,[1]Data!A$1734:A$2147,0))</f>
        <v>6700</v>
      </c>
      <c r="D10" s="8">
        <f t="shared" si="0"/>
        <v>-0.92895015906680811</v>
      </c>
    </row>
    <row r="11" spans="1:4" x14ac:dyDescent="0.35">
      <c r="A11" s="3" t="s">
        <v>19</v>
      </c>
      <c r="B11" s="4">
        <v>140800</v>
      </c>
      <c r="C11" s="7">
        <f>INDEX([1]Data!B$1734:B$2147,MATCH(A11,[1]Data!A$1734:A$2147,0))</f>
        <v>5200</v>
      </c>
      <c r="D11" s="8">
        <f t="shared" si="0"/>
        <v>-0.96306818181818177</v>
      </c>
    </row>
    <row r="12" spans="1:4" x14ac:dyDescent="0.35">
      <c r="A12" s="3" t="s">
        <v>20</v>
      </c>
      <c r="B12" s="4">
        <v>96300</v>
      </c>
      <c r="C12" s="7">
        <f>INDEX([1]Data!B$1734:B$2147,MATCH(A12,[1]Data!A$1734:A$2147,0))</f>
        <v>7500</v>
      </c>
      <c r="D12" s="8">
        <f t="shared" si="0"/>
        <v>-0.92211838006230529</v>
      </c>
    </row>
    <row r="13" spans="1:4" x14ac:dyDescent="0.35">
      <c r="A13" s="3" t="s">
        <v>21</v>
      </c>
      <c r="B13" s="4">
        <v>65400</v>
      </c>
      <c r="C13" s="7">
        <f>INDEX([1]Data!B$1734:B$2147,MATCH(A13,[1]Data!A$1734:A$2147,0))</f>
        <v>3400</v>
      </c>
      <c r="D13" s="8">
        <f t="shared" si="0"/>
        <v>-0.94801223241590216</v>
      </c>
    </row>
    <row r="14" spans="1:4" x14ac:dyDescent="0.35">
      <c r="A14" s="3" t="s">
        <v>22</v>
      </c>
      <c r="B14" s="4">
        <v>125200</v>
      </c>
      <c r="C14" s="7">
        <f>INDEX([1]Data!B$1734:B$2147,MATCH(A14,[1]Data!A$1734:A$2147,0))</f>
        <v>6300</v>
      </c>
      <c r="D14" s="8">
        <f t="shared" si="0"/>
        <v>-0.94968051118210861</v>
      </c>
    </row>
    <row r="15" spans="1:4" x14ac:dyDescent="0.35">
      <c r="A15" s="3" t="s">
        <v>23</v>
      </c>
      <c r="B15" s="4">
        <v>61400</v>
      </c>
      <c r="C15" s="7">
        <f>INDEX([1]Data!B$1734:B$2147,MATCH(A15,[1]Data!A$1734:A$2147,0))</f>
        <v>2300</v>
      </c>
      <c r="D15" s="8">
        <f t="shared" si="0"/>
        <v>-0.96254071661237783</v>
      </c>
    </row>
    <row r="16" spans="1:4" x14ac:dyDescent="0.35">
      <c r="A16" s="3" t="s">
        <v>24</v>
      </c>
      <c r="B16" s="4">
        <v>59800</v>
      </c>
      <c r="C16" s="7">
        <f>INDEX([1]Data!B$1734:B$2147,MATCH(A16,[1]Data!A$1734:A$2147,0))</f>
        <v>2900</v>
      </c>
      <c r="D16" s="8">
        <f t="shared" si="0"/>
        <v>-0.95150501672240806</v>
      </c>
    </row>
    <row r="17" spans="1:4" x14ac:dyDescent="0.35">
      <c r="A17" s="3" t="s">
        <v>25</v>
      </c>
      <c r="B17" s="4">
        <v>173700</v>
      </c>
      <c r="C17" s="7">
        <f>INDEX([1]Data!B$1734:B$2147,MATCH(A17,[1]Data!A$1734:A$2147,0))</f>
        <v>18300</v>
      </c>
      <c r="D17" s="8">
        <f t="shared" si="0"/>
        <v>-0.89464594127806563</v>
      </c>
    </row>
    <row r="18" spans="1:4" x14ac:dyDescent="0.35">
      <c r="A18" s="3" t="s">
        <v>26</v>
      </c>
      <c r="B18" s="4">
        <v>157100</v>
      </c>
      <c r="C18" s="7">
        <f>INDEX([1]Data!B$1734:B$2147,MATCH(A18,[1]Data!A$1734:A$2147,0))</f>
        <v>14600</v>
      </c>
      <c r="D18" s="8">
        <f t="shared" si="0"/>
        <v>-0.90706556333545507</v>
      </c>
    </row>
    <row r="19" spans="1:4" x14ac:dyDescent="0.35">
      <c r="A19" s="3" t="s">
        <v>27</v>
      </c>
      <c r="B19" s="4">
        <v>62700</v>
      </c>
      <c r="C19" s="7">
        <f>INDEX([1]Data!B$1734:B$2147,MATCH(A19,[1]Data!A$1734:A$2147,0))</f>
        <v>3600</v>
      </c>
      <c r="D19" s="8">
        <f t="shared" si="0"/>
        <v>-0.9425837320574163</v>
      </c>
    </row>
    <row r="20" spans="1:4" x14ac:dyDescent="0.35">
      <c r="A20" s="3" t="s">
        <v>28</v>
      </c>
      <c r="B20" s="4">
        <v>106600</v>
      </c>
      <c r="C20" s="7">
        <f>INDEX([1]Data!B$1734:B$2147,MATCH(A20,[1]Data!A$1734:A$2147,0))</f>
        <v>7700</v>
      </c>
      <c r="D20" s="8">
        <f t="shared" si="0"/>
        <v>-0.92776735459662285</v>
      </c>
    </row>
    <row r="21" spans="1:4" x14ac:dyDescent="0.35">
      <c r="A21" s="3" t="s">
        <v>29</v>
      </c>
      <c r="B21" s="4">
        <v>47300</v>
      </c>
      <c r="C21" s="7">
        <f>INDEX([1]Data!B$1734:B$2147,MATCH(A21,[1]Data!A$1734:A$2147,0))</f>
        <v>3400</v>
      </c>
      <c r="D21" s="8">
        <f t="shared" si="0"/>
        <v>-0.92811839323467227</v>
      </c>
    </row>
    <row r="22" spans="1:4" x14ac:dyDescent="0.35">
      <c r="A22" s="3" t="s">
        <v>30</v>
      </c>
      <c r="B22" s="4">
        <v>26700</v>
      </c>
      <c r="C22" s="7" t="str">
        <f>INDEX([1]Data!B$1734:B$2147,MATCH(A22,[1]Data!A$1734:A$2147,0))</f>
        <v>!</v>
      </c>
      <c r="D22" s="8" t="e">
        <f t="shared" si="0"/>
        <v>#VALUE!</v>
      </c>
    </row>
    <row r="23" spans="1:4" x14ac:dyDescent="0.35">
      <c r="A23" s="3" t="s">
        <v>31</v>
      </c>
      <c r="B23" s="4">
        <v>57900</v>
      </c>
      <c r="C23" s="7">
        <f>INDEX([1]Data!B$1734:B$2147,MATCH(A23,[1]Data!A$1734:A$2147,0))</f>
        <v>3000</v>
      </c>
      <c r="D23" s="8">
        <f t="shared" si="0"/>
        <v>-0.94818652849740936</v>
      </c>
    </row>
    <row r="24" spans="1:4" x14ac:dyDescent="0.35">
      <c r="A24" s="3" t="s">
        <v>32</v>
      </c>
      <c r="B24" s="4">
        <v>31200</v>
      </c>
      <c r="C24" s="7">
        <f>INDEX([1]Data!B$1734:B$2147,MATCH(A24,[1]Data!A$1734:A$2147,0))</f>
        <v>1500</v>
      </c>
      <c r="D24" s="8">
        <f t="shared" si="0"/>
        <v>-0.95192307692307687</v>
      </c>
    </row>
    <row r="25" spans="1:4" x14ac:dyDescent="0.35">
      <c r="A25" s="3" t="s">
        <v>33</v>
      </c>
      <c r="B25" s="4">
        <v>23900</v>
      </c>
      <c r="C25" s="7">
        <f>INDEX([1]Data!B$1734:B$2147,MATCH(A25,[1]Data!A$1734:A$2147,0))</f>
        <v>2800</v>
      </c>
      <c r="D25" s="8">
        <f t="shared" si="0"/>
        <v>-0.88284518828451886</v>
      </c>
    </row>
    <row r="26" spans="1:4" x14ac:dyDescent="0.35">
      <c r="A26" s="3" t="s">
        <v>34</v>
      </c>
      <c r="B26" s="4">
        <v>50300</v>
      </c>
      <c r="C26" s="7">
        <f>INDEX([1]Data!B$1734:B$2147,MATCH(A26,[1]Data!A$1734:A$2147,0))</f>
        <v>3000</v>
      </c>
      <c r="D26" s="8">
        <f t="shared" si="0"/>
        <v>-0.94035785288270379</v>
      </c>
    </row>
    <row r="27" spans="1:4" x14ac:dyDescent="0.35">
      <c r="A27" s="3" t="s">
        <v>35</v>
      </c>
      <c r="B27" s="4">
        <v>125000</v>
      </c>
      <c r="C27" s="7">
        <f>INDEX([1]Data!B$1734:B$2147,MATCH(A27,[1]Data!A$1734:A$2147,0))</f>
        <v>5600</v>
      </c>
      <c r="D27" s="8">
        <f t="shared" si="0"/>
        <v>-0.95520000000000005</v>
      </c>
    </row>
    <row r="28" spans="1:4" x14ac:dyDescent="0.35">
      <c r="A28" s="3" t="s">
        <v>36</v>
      </c>
      <c r="B28" s="4">
        <v>92500</v>
      </c>
      <c r="C28" s="7">
        <f>INDEX([1]Data!B$1734:B$2147,MATCH(A28,[1]Data!A$1734:A$2147,0))</f>
        <v>7400</v>
      </c>
      <c r="D28" s="8">
        <f t="shared" si="0"/>
        <v>-0.92</v>
      </c>
    </row>
    <row r="29" spans="1:4" x14ac:dyDescent="0.35">
      <c r="A29" s="3" t="s">
        <v>37</v>
      </c>
      <c r="B29" s="4">
        <v>275200</v>
      </c>
      <c r="C29" s="7">
        <f>INDEX([1]Data!B$1734:B$2147,MATCH(A29,[1]Data!A$1734:A$2147,0))</f>
        <v>12700</v>
      </c>
      <c r="D29" s="8">
        <f t="shared" si="0"/>
        <v>-0.95385174418604646</v>
      </c>
    </row>
    <row r="30" spans="1:4" x14ac:dyDescent="0.35">
      <c r="A30" s="3" t="s">
        <v>38</v>
      </c>
      <c r="B30" s="4">
        <v>104800</v>
      </c>
      <c r="C30" s="7">
        <f>INDEX([1]Data!B$1734:B$2147,MATCH(A30,[1]Data!A$1734:A$2147,0))</f>
        <v>4300</v>
      </c>
      <c r="D30" s="8">
        <f t="shared" si="0"/>
        <v>-0.95896946564885499</v>
      </c>
    </row>
    <row r="31" spans="1:4" x14ac:dyDescent="0.35">
      <c r="A31" s="3" t="s">
        <v>39</v>
      </c>
      <c r="B31" s="4">
        <v>90800</v>
      </c>
      <c r="C31" s="7">
        <f>INDEX([1]Data!B$1734:B$2147,MATCH(A31,[1]Data!A$1734:A$2147,0))</f>
        <v>7000</v>
      </c>
      <c r="D31" s="8">
        <f t="shared" si="0"/>
        <v>-0.9229074889867841</v>
      </c>
    </row>
    <row r="32" spans="1:4" x14ac:dyDescent="0.35">
      <c r="A32" s="3" t="s">
        <v>40</v>
      </c>
      <c r="B32" s="4">
        <v>119600</v>
      </c>
      <c r="C32" s="7">
        <f>INDEX([1]Data!B$1734:B$2147,MATCH(A32,[1]Data!A$1734:A$2147,0))</f>
        <v>6500</v>
      </c>
      <c r="D32" s="8">
        <f t="shared" si="0"/>
        <v>-0.94565217391304346</v>
      </c>
    </row>
    <row r="33" spans="1:4" x14ac:dyDescent="0.35">
      <c r="A33" s="3" t="s">
        <v>41</v>
      </c>
      <c r="B33" s="4">
        <v>142100</v>
      </c>
      <c r="C33" s="7">
        <f>INDEX([1]Data!B$1734:B$2147,MATCH(A33,[1]Data!A$1734:A$2147,0))</f>
        <v>9900</v>
      </c>
      <c r="D33" s="8">
        <f t="shared" si="0"/>
        <v>-0.93033075299085155</v>
      </c>
    </row>
    <row r="34" spans="1:4" x14ac:dyDescent="0.35">
      <c r="A34" s="3" t="s">
        <v>42</v>
      </c>
      <c r="B34" s="4">
        <v>108100</v>
      </c>
      <c r="C34" s="7">
        <f>INDEX([1]Data!B$1734:B$2147,MATCH(A34,[1]Data!A$1734:A$2147,0))</f>
        <v>5700</v>
      </c>
      <c r="D34" s="8">
        <f t="shared" si="0"/>
        <v>-0.94727104532839967</v>
      </c>
    </row>
    <row r="35" spans="1:4" x14ac:dyDescent="0.35">
      <c r="A35" s="3" t="s">
        <v>43</v>
      </c>
      <c r="B35" s="4">
        <v>111200</v>
      </c>
      <c r="C35" s="7">
        <f>INDEX([1]Data!B$1734:B$2147,MATCH(A35,[1]Data!A$1734:A$2147,0))</f>
        <v>10700</v>
      </c>
      <c r="D35" s="8">
        <f t="shared" si="0"/>
        <v>-0.90377697841726623</v>
      </c>
    </row>
    <row r="36" spans="1:4" x14ac:dyDescent="0.35">
      <c r="A36" s="3" t="s">
        <v>44</v>
      </c>
      <c r="B36" s="4">
        <v>160800</v>
      </c>
      <c r="C36" s="7">
        <f>INDEX([1]Data!B$1734:B$2147,MATCH(A36,[1]Data!A$1734:A$2147,0))</f>
        <v>9700</v>
      </c>
      <c r="D36" s="8">
        <f t="shared" si="0"/>
        <v>-0.93967661691542292</v>
      </c>
    </row>
    <row r="37" spans="1:4" x14ac:dyDescent="0.35">
      <c r="A37" s="3" t="s">
        <v>45</v>
      </c>
      <c r="B37" s="4">
        <v>35700</v>
      </c>
      <c r="C37" s="7" t="str">
        <f>INDEX([1]Data!B$1734:B$2147,MATCH(A37,[1]Data!A$1734:A$2147,0))</f>
        <v>!</v>
      </c>
      <c r="D37" s="8" t="e">
        <f t="shared" si="0"/>
        <v>#VALUE!</v>
      </c>
    </row>
    <row r="38" spans="1:4" x14ac:dyDescent="0.35">
      <c r="A38" s="3" t="s">
        <v>46</v>
      </c>
      <c r="B38" s="4">
        <v>54500</v>
      </c>
      <c r="C38" s="7">
        <f>INDEX([1]Data!B$1734:B$2147,MATCH(A38,[1]Data!A$1734:A$2147,0))</f>
        <v>3200</v>
      </c>
      <c r="D38" s="8">
        <f t="shared" si="0"/>
        <v>-0.94128440366972477</v>
      </c>
    </row>
    <row r="39" spans="1:4" x14ac:dyDescent="0.35">
      <c r="A39" s="3" t="s">
        <v>47</v>
      </c>
      <c r="B39" s="4">
        <v>35000</v>
      </c>
      <c r="C39" s="7">
        <f>INDEX([1]Data!B$1734:B$2147,MATCH(A39,[1]Data!A$1734:A$2147,0))</f>
        <v>2700</v>
      </c>
      <c r="D39" s="8">
        <f t="shared" si="0"/>
        <v>-0.92285714285714282</v>
      </c>
    </row>
    <row r="40" spans="1:4" x14ac:dyDescent="0.35">
      <c r="A40" s="3" t="s">
        <v>48</v>
      </c>
      <c r="B40" s="4">
        <v>37200</v>
      </c>
      <c r="C40" s="7">
        <f>INDEX([1]Data!B$1734:B$2147,MATCH(A40,[1]Data!A$1734:A$2147,0))</f>
        <v>3400</v>
      </c>
      <c r="D40" s="8">
        <f t="shared" si="0"/>
        <v>-0.90860215053763438</v>
      </c>
    </row>
    <row r="41" spans="1:4" x14ac:dyDescent="0.35">
      <c r="A41" s="3" t="s">
        <v>49</v>
      </c>
      <c r="B41" s="4">
        <v>64700</v>
      </c>
      <c r="C41" s="7">
        <f>INDEX([1]Data!B$1734:B$2147,MATCH(A41,[1]Data!A$1734:A$2147,0))</f>
        <v>2800</v>
      </c>
      <c r="D41" s="8">
        <f t="shared" si="0"/>
        <v>-0.95672333848531688</v>
      </c>
    </row>
    <row r="42" spans="1:4" x14ac:dyDescent="0.35">
      <c r="A42" s="3" t="s">
        <v>50</v>
      </c>
      <c r="B42" s="4">
        <v>37900</v>
      </c>
      <c r="C42" s="7">
        <f>INDEX([1]Data!B$1734:B$2147,MATCH(A42,[1]Data!A$1734:A$2147,0))</f>
        <v>4000</v>
      </c>
      <c r="D42" s="8">
        <f t="shared" si="0"/>
        <v>-0.89445910290237463</v>
      </c>
    </row>
    <row r="43" spans="1:4" x14ac:dyDescent="0.35">
      <c r="A43" s="3" t="s">
        <v>51</v>
      </c>
      <c r="B43" s="4">
        <v>60600</v>
      </c>
      <c r="C43" s="7">
        <f>INDEX([1]Data!B$1734:B$2147,MATCH(A43,[1]Data!A$1734:A$2147,0))</f>
        <v>3400</v>
      </c>
      <c r="D43" s="8">
        <f t="shared" si="0"/>
        <v>-0.94389438943894388</v>
      </c>
    </row>
    <row r="44" spans="1:4" x14ac:dyDescent="0.35">
      <c r="A44" s="3" t="s">
        <v>52</v>
      </c>
      <c r="B44" s="4">
        <v>29700</v>
      </c>
      <c r="C44" s="7">
        <f>INDEX([1]Data!B$1734:B$2147,MATCH(A44,[1]Data!A$1734:A$2147,0))</f>
        <v>3500</v>
      </c>
      <c r="D44" s="8">
        <f t="shared" si="0"/>
        <v>-0.88215488215488214</v>
      </c>
    </row>
    <row r="45" spans="1:4" x14ac:dyDescent="0.35">
      <c r="A45" s="3" t="s">
        <v>53</v>
      </c>
      <c r="B45" s="4">
        <v>32800</v>
      </c>
      <c r="C45" s="7">
        <f>INDEX([1]Data!B$1734:B$2147,MATCH(A45,[1]Data!A$1734:A$2147,0))</f>
        <v>1600</v>
      </c>
      <c r="D45" s="8">
        <f t="shared" si="0"/>
        <v>-0.95121951219512191</v>
      </c>
    </row>
    <row r="46" spans="1:4" x14ac:dyDescent="0.35">
      <c r="A46" s="3" t="s">
        <v>54</v>
      </c>
      <c r="B46" s="4">
        <v>55800</v>
      </c>
      <c r="C46" s="7">
        <f>INDEX([1]Data!B$1734:B$2147,MATCH(A46,[1]Data!A$1734:A$2147,0))</f>
        <v>3400</v>
      </c>
      <c r="D46" s="8">
        <f t="shared" si="0"/>
        <v>-0.93906810035842292</v>
      </c>
    </row>
    <row r="47" spans="1:4" x14ac:dyDescent="0.35">
      <c r="A47" s="3" t="s">
        <v>55</v>
      </c>
      <c r="B47" s="4">
        <v>51200</v>
      </c>
      <c r="C47" s="7">
        <f>INDEX([1]Data!B$1734:B$2147,MATCH(A47,[1]Data!A$1734:A$2147,0))</f>
        <v>5100</v>
      </c>
      <c r="D47" s="8">
        <f t="shared" si="0"/>
        <v>-0.900390625</v>
      </c>
    </row>
    <row r="48" spans="1:4" x14ac:dyDescent="0.35">
      <c r="A48" s="3" t="s">
        <v>56</v>
      </c>
      <c r="B48" s="4">
        <v>44100</v>
      </c>
      <c r="C48" s="7">
        <f>INDEX([1]Data!B$1734:B$2147,MATCH(A48,[1]Data!A$1734:A$2147,0))</f>
        <v>5100</v>
      </c>
      <c r="D48" s="8">
        <f t="shared" si="0"/>
        <v>-0.88435374149659862</v>
      </c>
    </row>
    <row r="49" spans="1:4" x14ac:dyDescent="0.35">
      <c r="A49" s="3" t="s">
        <v>57</v>
      </c>
      <c r="B49" s="4">
        <v>74400</v>
      </c>
      <c r="C49" s="7">
        <f>INDEX([1]Data!B$1734:B$2147,MATCH(A49,[1]Data!A$1734:A$2147,0))</f>
        <v>3400</v>
      </c>
      <c r="D49" s="8">
        <f t="shared" si="0"/>
        <v>-0.95430107526881724</v>
      </c>
    </row>
    <row r="50" spans="1:4" x14ac:dyDescent="0.35">
      <c r="A50" s="3" t="s">
        <v>58</v>
      </c>
      <c r="B50" s="4">
        <v>253600</v>
      </c>
      <c r="C50" s="7">
        <f>INDEX([1]Data!B$1734:B$2147,MATCH(A50,[1]Data!A$1734:A$2147,0))</f>
        <v>12000</v>
      </c>
      <c r="D50" s="8">
        <f t="shared" si="0"/>
        <v>-0.95268138801261826</v>
      </c>
    </row>
    <row r="51" spans="1:4" x14ac:dyDescent="0.35">
      <c r="A51" s="3" t="s">
        <v>59</v>
      </c>
      <c r="B51" s="4">
        <v>126500</v>
      </c>
      <c r="C51" s="7">
        <f>INDEX([1]Data!B$1734:B$2147,MATCH(A51,[1]Data!A$1734:A$2147,0))</f>
        <v>8400</v>
      </c>
      <c r="D51" s="8">
        <f t="shared" si="0"/>
        <v>-0.93359683794466408</v>
      </c>
    </row>
    <row r="52" spans="1:4" x14ac:dyDescent="0.35">
      <c r="A52" s="3" t="s">
        <v>60</v>
      </c>
      <c r="B52" s="4">
        <v>86100</v>
      </c>
      <c r="C52" s="7">
        <f>INDEX([1]Data!B$1734:B$2147,MATCH(A52,[1]Data!A$1734:A$2147,0))</f>
        <v>6300</v>
      </c>
      <c r="D52" s="8">
        <f t="shared" si="0"/>
        <v>-0.92682926829268297</v>
      </c>
    </row>
    <row r="53" spans="1:4" x14ac:dyDescent="0.35">
      <c r="A53" s="3" t="s">
        <v>61</v>
      </c>
      <c r="B53" s="4">
        <v>140600</v>
      </c>
      <c r="C53" s="7">
        <f>INDEX([1]Data!B$1734:B$2147,MATCH(A53,[1]Data!A$1734:A$2147,0))</f>
        <v>7700</v>
      </c>
      <c r="D53" s="8">
        <f t="shared" si="0"/>
        <v>-0.94523470839260315</v>
      </c>
    </row>
    <row r="54" spans="1:4" x14ac:dyDescent="0.35">
      <c r="A54" s="3" t="s">
        <v>62</v>
      </c>
      <c r="B54" s="4">
        <v>158000</v>
      </c>
      <c r="C54" s="7">
        <f>INDEX([1]Data!B$1734:B$2147,MATCH(A54,[1]Data!A$1734:A$2147,0))</f>
        <v>11600</v>
      </c>
      <c r="D54" s="8">
        <f t="shared" si="0"/>
        <v>-0.92658227848101271</v>
      </c>
    </row>
    <row r="55" spans="1:4" x14ac:dyDescent="0.35">
      <c r="A55" s="3" t="s">
        <v>63</v>
      </c>
      <c r="B55" s="4">
        <v>123200</v>
      </c>
      <c r="C55" s="7">
        <f>INDEX([1]Data!B$1734:B$2147,MATCH(A55,[1]Data!A$1734:A$2147,0))</f>
        <v>8700</v>
      </c>
      <c r="D55" s="8">
        <f t="shared" si="0"/>
        <v>-0.92938311688311692</v>
      </c>
    </row>
    <row r="56" spans="1:4" x14ac:dyDescent="0.35">
      <c r="A56" s="3" t="s">
        <v>64</v>
      </c>
      <c r="B56" s="4">
        <v>71100</v>
      </c>
      <c r="C56" s="7">
        <f>INDEX([1]Data!B$1734:B$2147,MATCH(A56,[1]Data!A$1734:A$2147,0))</f>
        <v>2200</v>
      </c>
      <c r="D56" s="8">
        <f t="shared" si="0"/>
        <v>-0.96905766526019688</v>
      </c>
    </row>
    <row r="57" spans="1:4" x14ac:dyDescent="0.35">
      <c r="A57" s="3" t="s">
        <v>65</v>
      </c>
      <c r="B57" s="4">
        <v>83100</v>
      </c>
      <c r="C57" s="7">
        <f>INDEX([1]Data!B$1734:B$2147,MATCH(A57,[1]Data!A$1734:A$2147,0))</f>
        <v>6300</v>
      </c>
      <c r="D57" s="8">
        <f t="shared" si="0"/>
        <v>-0.92418772563176899</v>
      </c>
    </row>
    <row r="58" spans="1:4" x14ac:dyDescent="0.35">
      <c r="A58" s="3" t="s">
        <v>66</v>
      </c>
      <c r="B58" s="4">
        <v>113400</v>
      </c>
      <c r="C58" s="7">
        <f>INDEX([1]Data!B$1734:B$2147,MATCH(A58,[1]Data!A$1734:A$2147,0))</f>
        <v>9100</v>
      </c>
      <c r="D58" s="8">
        <f t="shared" si="0"/>
        <v>-0.91975308641975306</v>
      </c>
    </row>
    <row r="59" spans="1:4" x14ac:dyDescent="0.35">
      <c r="A59" s="3" t="s">
        <v>67</v>
      </c>
      <c r="B59" s="4">
        <v>25100</v>
      </c>
      <c r="C59" s="7" t="str">
        <f>INDEX([1]Data!B$1734:B$2147,MATCH(A59,[1]Data!A$1734:A$2147,0))</f>
        <v>!</v>
      </c>
      <c r="D59" s="8" t="e">
        <f t="shared" si="0"/>
        <v>#VALUE!</v>
      </c>
    </row>
    <row r="60" spans="1:4" x14ac:dyDescent="0.35">
      <c r="A60" s="3" t="s">
        <v>68</v>
      </c>
      <c r="B60" s="4">
        <v>47400</v>
      </c>
      <c r="C60" s="7">
        <f>INDEX([1]Data!B$1734:B$2147,MATCH(A60,[1]Data!A$1734:A$2147,0))</f>
        <v>3100</v>
      </c>
      <c r="D60" s="8">
        <f t="shared" si="0"/>
        <v>-0.93459915611814348</v>
      </c>
    </row>
    <row r="61" spans="1:4" x14ac:dyDescent="0.35">
      <c r="A61" s="3" t="s">
        <v>69</v>
      </c>
      <c r="B61" s="4">
        <v>79200</v>
      </c>
      <c r="C61" s="7">
        <f>INDEX([1]Data!B$1734:B$2147,MATCH(A61,[1]Data!A$1734:A$2147,0))</f>
        <v>8400</v>
      </c>
      <c r="D61" s="8">
        <f t="shared" si="0"/>
        <v>-0.89393939393939392</v>
      </c>
    </row>
    <row r="62" spans="1:4" x14ac:dyDescent="0.35">
      <c r="A62" s="3" t="s">
        <v>70</v>
      </c>
      <c r="B62" s="4">
        <v>27300</v>
      </c>
      <c r="C62" s="7">
        <f>INDEX([1]Data!B$1734:B$2147,MATCH(A62,[1]Data!A$1734:A$2147,0))</f>
        <v>2500</v>
      </c>
      <c r="D62" s="8">
        <f t="shared" si="0"/>
        <v>-0.90842490842490842</v>
      </c>
    </row>
    <row r="63" spans="1:4" x14ac:dyDescent="0.35">
      <c r="A63" s="3" t="s">
        <v>71</v>
      </c>
      <c r="B63" s="4">
        <v>25500</v>
      </c>
      <c r="C63" s="7">
        <f>INDEX([1]Data!B$1734:B$2147,MATCH(A63,[1]Data!A$1734:A$2147,0))</f>
        <v>1500</v>
      </c>
      <c r="D63" s="8">
        <f t="shared" si="0"/>
        <v>-0.94117647058823528</v>
      </c>
    </row>
    <row r="64" spans="1:4" x14ac:dyDescent="0.35">
      <c r="A64" s="3" t="s">
        <v>72</v>
      </c>
      <c r="B64" s="4">
        <v>46700</v>
      </c>
      <c r="C64" s="7">
        <f>INDEX([1]Data!B$1734:B$2147,MATCH(A64,[1]Data!A$1734:A$2147,0))</f>
        <v>2900</v>
      </c>
      <c r="D64" s="8">
        <f t="shared" si="0"/>
        <v>-0.93790149892933616</v>
      </c>
    </row>
    <row r="65" spans="1:4" x14ac:dyDescent="0.35">
      <c r="A65" s="3" t="s">
        <v>73</v>
      </c>
      <c r="B65" s="4">
        <v>44500</v>
      </c>
      <c r="C65" s="7">
        <f>INDEX([1]Data!B$1734:B$2147,MATCH(A65,[1]Data!A$1734:A$2147,0))</f>
        <v>2600</v>
      </c>
      <c r="D65" s="8">
        <f t="shared" si="0"/>
        <v>-0.94157303370786516</v>
      </c>
    </row>
    <row r="66" spans="1:4" x14ac:dyDescent="0.35">
      <c r="A66" s="3" t="s">
        <v>74</v>
      </c>
      <c r="B66" s="4">
        <v>109600</v>
      </c>
      <c r="C66" s="7">
        <f>INDEX([1]Data!B$1734:B$2147,MATCH(A66,[1]Data!A$1734:A$2147,0))</f>
        <v>7900</v>
      </c>
      <c r="D66" s="8">
        <f t="shared" si="0"/>
        <v>-0.9279197080291971</v>
      </c>
    </row>
    <row r="67" spans="1:4" x14ac:dyDescent="0.35">
      <c r="A67" s="3" t="s">
        <v>75</v>
      </c>
      <c r="B67" s="4">
        <v>134700</v>
      </c>
      <c r="C67" s="7">
        <f>INDEX([1]Data!B$1734:B$2147,MATCH(A67,[1]Data!A$1734:A$2147,0))</f>
        <v>6100</v>
      </c>
      <c r="D67" s="8">
        <f t="shared" ref="D67:D130" si="1">(C67-B67)/B67</f>
        <v>-0.95471417965850036</v>
      </c>
    </row>
    <row r="68" spans="1:4" x14ac:dyDescent="0.35">
      <c r="A68" s="3" t="s">
        <v>76</v>
      </c>
      <c r="B68" s="4">
        <v>121400</v>
      </c>
      <c r="C68" s="7">
        <f>INDEX([1]Data!B$1734:B$2147,MATCH(A68,[1]Data!A$1734:A$2147,0))</f>
        <v>5300</v>
      </c>
      <c r="D68" s="8">
        <f t="shared" si="1"/>
        <v>-0.95634266886326191</v>
      </c>
    </row>
    <row r="69" spans="1:4" x14ac:dyDescent="0.35">
      <c r="A69" s="3" t="s">
        <v>77</v>
      </c>
      <c r="B69" s="4">
        <v>300100</v>
      </c>
      <c r="C69" s="7">
        <f>INDEX([1]Data!B$1734:B$2147,MATCH(A69,[1]Data!A$1734:A$2147,0))</f>
        <v>14400</v>
      </c>
      <c r="D69" s="8">
        <f t="shared" si="1"/>
        <v>-0.95201599466844389</v>
      </c>
    </row>
    <row r="70" spans="1:4" x14ac:dyDescent="0.35">
      <c r="A70" s="3" t="s">
        <v>78</v>
      </c>
      <c r="B70" s="4">
        <v>241900</v>
      </c>
      <c r="C70" s="7">
        <f>INDEX([1]Data!B$1734:B$2147,MATCH(A70,[1]Data!A$1734:A$2147,0))</f>
        <v>22300</v>
      </c>
      <c r="D70" s="8">
        <f t="shared" si="1"/>
        <v>-0.9078131459280695</v>
      </c>
    </row>
    <row r="71" spans="1:4" x14ac:dyDescent="0.35">
      <c r="A71" s="3" t="s">
        <v>79</v>
      </c>
      <c r="B71" s="4">
        <v>100000</v>
      </c>
      <c r="C71" s="7">
        <f>INDEX([1]Data!B$1734:B$2147,MATCH(A71,[1]Data!A$1734:A$2147,0))</f>
        <v>7800</v>
      </c>
      <c r="D71" s="8">
        <f t="shared" si="1"/>
        <v>-0.92200000000000004</v>
      </c>
    </row>
    <row r="72" spans="1:4" x14ac:dyDescent="0.35">
      <c r="A72" s="3" t="s">
        <v>80</v>
      </c>
      <c r="B72" s="4">
        <v>206700</v>
      </c>
      <c r="C72" s="7">
        <f>INDEX([1]Data!B$1734:B$2147,MATCH(A72,[1]Data!A$1734:A$2147,0))</f>
        <v>13100</v>
      </c>
      <c r="D72" s="8">
        <f t="shared" si="1"/>
        <v>-0.93662312530237057</v>
      </c>
    </row>
    <row r="73" spans="1:4" x14ac:dyDescent="0.35">
      <c r="A73" s="3" t="s">
        <v>81</v>
      </c>
      <c r="B73" s="4">
        <v>393900</v>
      </c>
      <c r="C73" s="7">
        <f>INDEX([1]Data!B$1734:B$2147,MATCH(A73,[1]Data!A$1734:A$2147,0))</f>
        <v>24600</v>
      </c>
      <c r="D73" s="8">
        <f t="shared" si="1"/>
        <v>-0.93754760091393752</v>
      </c>
    </row>
    <row r="74" spans="1:4" x14ac:dyDescent="0.35">
      <c r="A74" s="3" t="s">
        <v>82</v>
      </c>
      <c r="B74" s="4">
        <v>161200</v>
      </c>
      <c r="C74" s="7">
        <f>INDEX([1]Data!B$1734:B$2147,MATCH(A74,[1]Data!A$1734:A$2147,0))</f>
        <v>8300</v>
      </c>
      <c r="D74" s="8">
        <f t="shared" si="1"/>
        <v>-0.94851116625310172</v>
      </c>
    </row>
    <row r="75" spans="1:4" x14ac:dyDescent="0.35">
      <c r="A75" s="3" t="s">
        <v>83</v>
      </c>
      <c r="B75" s="4">
        <v>121100</v>
      </c>
      <c r="C75" s="7">
        <f>INDEX([1]Data!B$1734:B$2147,MATCH(A75,[1]Data!A$1734:A$2147,0))</f>
        <v>8100</v>
      </c>
      <c r="D75" s="8">
        <f t="shared" si="1"/>
        <v>-0.93311312964492155</v>
      </c>
    </row>
    <row r="76" spans="1:4" x14ac:dyDescent="0.35">
      <c r="A76" s="3" t="s">
        <v>84</v>
      </c>
      <c r="B76" s="4">
        <v>163100</v>
      </c>
      <c r="C76" s="7">
        <f>INDEX([1]Data!B$1734:B$2147,MATCH(A76,[1]Data!A$1734:A$2147,0))</f>
        <v>10700</v>
      </c>
      <c r="D76" s="8">
        <f t="shared" si="1"/>
        <v>-0.93439607602697727</v>
      </c>
    </row>
    <row r="77" spans="1:4" x14ac:dyDescent="0.35">
      <c r="A77" s="3" t="s">
        <v>85</v>
      </c>
      <c r="B77" s="4">
        <v>163700</v>
      </c>
      <c r="C77" s="7">
        <f>INDEX([1]Data!B$1734:B$2147,MATCH(A77,[1]Data!A$1734:A$2147,0))</f>
        <v>6000</v>
      </c>
      <c r="D77" s="8">
        <f t="shared" si="1"/>
        <v>-0.96334758704948076</v>
      </c>
    </row>
    <row r="78" spans="1:4" x14ac:dyDescent="0.35">
      <c r="A78" s="3" t="s">
        <v>86</v>
      </c>
      <c r="B78" s="4">
        <v>16800</v>
      </c>
      <c r="C78" s="7">
        <f>INDEX([1]Data!B$1734:B$2147,MATCH(A78,[1]Data!A$1734:A$2147,0))</f>
        <v>2000</v>
      </c>
      <c r="D78" s="8">
        <f t="shared" si="1"/>
        <v>-0.88095238095238093</v>
      </c>
    </row>
    <row r="79" spans="1:4" x14ac:dyDescent="0.35">
      <c r="A79" s="3" t="s">
        <v>87</v>
      </c>
      <c r="B79" s="4">
        <v>61800</v>
      </c>
      <c r="C79" s="7">
        <f>INDEX([1]Data!B$1734:B$2147,MATCH(A79,[1]Data!A$1734:A$2147,0))</f>
        <v>6300</v>
      </c>
      <c r="D79" s="8">
        <f t="shared" si="1"/>
        <v>-0.89805825242718451</v>
      </c>
    </row>
    <row r="80" spans="1:4" x14ac:dyDescent="0.35">
      <c r="A80" s="3" t="s">
        <v>88</v>
      </c>
      <c r="B80" s="4">
        <v>37900</v>
      </c>
      <c r="C80" s="7">
        <f>INDEX([1]Data!B$1734:B$2147,MATCH(A80,[1]Data!A$1734:A$2147,0))</f>
        <v>4200</v>
      </c>
      <c r="D80" s="8">
        <f t="shared" si="1"/>
        <v>-0.8891820580474934</v>
      </c>
    </row>
    <row r="81" spans="1:4" x14ac:dyDescent="0.35">
      <c r="A81" s="3" t="s">
        <v>89</v>
      </c>
      <c r="B81" s="4">
        <v>51200</v>
      </c>
      <c r="C81" s="7">
        <f>INDEX([1]Data!B$1734:B$2147,MATCH(A81,[1]Data!A$1734:A$2147,0))</f>
        <v>3300</v>
      </c>
      <c r="D81" s="8">
        <f t="shared" si="1"/>
        <v>-0.935546875</v>
      </c>
    </row>
    <row r="82" spans="1:4" x14ac:dyDescent="0.35">
      <c r="A82" s="3" t="s">
        <v>90</v>
      </c>
      <c r="B82" s="4">
        <v>31300</v>
      </c>
      <c r="C82" s="7">
        <f>INDEX([1]Data!B$1734:B$2147,MATCH(A82,[1]Data!A$1734:A$2147,0))</f>
        <v>1400</v>
      </c>
      <c r="D82" s="8">
        <f t="shared" si="1"/>
        <v>-0.95527156549520764</v>
      </c>
    </row>
    <row r="83" spans="1:4" x14ac:dyDescent="0.35">
      <c r="A83" s="3" t="s">
        <v>91</v>
      </c>
      <c r="B83" s="4">
        <v>55400</v>
      </c>
      <c r="C83" s="7">
        <f>INDEX([1]Data!B$1734:B$2147,MATCH(A83,[1]Data!A$1734:A$2147,0))</f>
        <v>5000</v>
      </c>
      <c r="D83" s="8">
        <f t="shared" si="1"/>
        <v>-0.90974729241877261</v>
      </c>
    </row>
    <row r="84" spans="1:4" x14ac:dyDescent="0.35">
      <c r="A84" s="3" t="s">
        <v>92</v>
      </c>
      <c r="B84" s="4">
        <v>50300</v>
      </c>
      <c r="C84" s="7" t="str">
        <f>INDEX([1]Data!B$1734:B$2147,MATCH(A84,[1]Data!A$1734:A$2147,0))</f>
        <v>!</v>
      </c>
      <c r="D84" s="8" t="e">
        <f t="shared" si="1"/>
        <v>#VALUE!</v>
      </c>
    </row>
    <row r="85" spans="1:4" x14ac:dyDescent="0.35">
      <c r="A85" s="3" t="s">
        <v>93</v>
      </c>
      <c r="B85" s="4">
        <v>47600</v>
      </c>
      <c r="C85" s="7">
        <f>INDEX([1]Data!B$1734:B$2147,MATCH(A85,[1]Data!A$1734:A$2147,0))</f>
        <v>3300</v>
      </c>
      <c r="D85" s="8">
        <f t="shared" si="1"/>
        <v>-0.93067226890756305</v>
      </c>
    </row>
    <row r="86" spans="1:4" x14ac:dyDescent="0.35">
      <c r="A86" s="3" t="s">
        <v>94</v>
      </c>
      <c r="B86" s="4">
        <v>50800</v>
      </c>
      <c r="C86" s="7">
        <f>INDEX([1]Data!B$1734:B$2147,MATCH(A86,[1]Data!A$1734:A$2147,0))</f>
        <v>7400</v>
      </c>
      <c r="D86" s="8">
        <f t="shared" si="1"/>
        <v>-0.85433070866141736</v>
      </c>
    </row>
    <row r="87" spans="1:4" x14ac:dyDescent="0.35">
      <c r="A87" s="3" t="s">
        <v>95</v>
      </c>
      <c r="B87" s="4">
        <v>54200</v>
      </c>
      <c r="C87" s="7">
        <f>INDEX([1]Data!B$1734:B$2147,MATCH(A87,[1]Data!A$1734:A$2147,0))</f>
        <v>4600</v>
      </c>
      <c r="D87" s="8">
        <f t="shared" si="1"/>
        <v>-0.91512915129151295</v>
      </c>
    </row>
    <row r="88" spans="1:4" x14ac:dyDescent="0.35">
      <c r="A88" s="3" t="s">
        <v>96</v>
      </c>
      <c r="B88" s="4">
        <v>99800</v>
      </c>
      <c r="C88" s="7">
        <f>INDEX([1]Data!B$1734:B$2147,MATCH(A88,[1]Data!A$1734:A$2147,0))</f>
        <v>10100</v>
      </c>
      <c r="D88" s="8">
        <f t="shared" si="1"/>
        <v>-0.89879759519038072</v>
      </c>
    </row>
    <row r="89" spans="1:4" x14ac:dyDescent="0.35">
      <c r="A89" s="3" t="s">
        <v>97</v>
      </c>
      <c r="B89" s="4">
        <v>46400</v>
      </c>
      <c r="C89" s="7">
        <f>INDEX([1]Data!B$1734:B$2147,MATCH(A89,[1]Data!A$1734:A$2147,0))</f>
        <v>5200</v>
      </c>
      <c r="D89" s="8">
        <f t="shared" si="1"/>
        <v>-0.88793103448275867</v>
      </c>
    </row>
    <row r="90" spans="1:4" x14ac:dyDescent="0.35">
      <c r="A90" s="3" t="s">
        <v>98</v>
      </c>
      <c r="B90" s="4">
        <v>57500</v>
      </c>
      <c r="C90" s="7">
        <f>INDEX([1]Data!B$1734:B$2147,MATCH(A90,[1]Data!A$1734:A$2147,0))</f>
        <v>1800</v>
      </c>
      <c r="D90" s="8">
        <f t="shared" si="1"/>
        <v>-0.96869565217391307</v>
      </c>
    </row>
    <row r="91" spans="1:4" x14ac:dyDescent="0.35">
      <c r="A91" s="3" t="s">
        <v>99</v>
      </c>
      <c r="B91" s="4">
        <v>22800</v>
      </c>
      <c r="C91" s="7">
        <f>INDEX([1]Data!B$1734:B$2147,MATCH(A91,[1]Data!A$1734:A$2147,0))</f>
        <v>2000</v>
      </c>
      <c r="D91" s="8">
        <f t="shared" si="1"/>
        <v>-0.91228070175438591</v>
      </c>
    </row>
    <row r="92" spans="1:4" x14ac:dyDescent="0.35">
      <c r="A92" s="3" t="s">
        <v>100</v>
      </c>
      <c r="B92" s="4">
        <v>51900</v>
      </c>
      <c r="C92" s="7">
        <f>INDEX([1]Data!B$1734:B$2147,MATCH(A92,[1]Data!A$1734:A$2147,0))</f>
        <v>4000</v>
      </c>
      <c r="D92" s="8">
        <f t="shared" si="1"/>
        <v>-0.92292870905587665</v>
      </c>
    </row>
    <row r="93" spans="1:4" x14ac:dyDescent="0.35">
      <c r="A93" s="3" t="s">
        <v>101</v>
      </c>
      <c r="B93" s="4">
        <v>26600</v>
      </c>
      <c r="C93" s="7">
        <f>INDEX([1]Data!B$1734:B$2147,MATCH(A93,[1]Data!A$1734:A$2147,0))</f>
        <v>2000</v>
      </c>
      <c r="D93" s="8">
        <f t="shared" si="1"/>
        <v>-0.92481203007518797</v>
      </c>
    </row>
    <row r="94" spans="1:4" x14ac:dyDescent="0.35">
      <c r="A94" s="3" t="s">
        <v>102</v>
      </c>
      <c r="B94" s="4">
        <v>31900</v>
      </c>
      <c r="C94" s="7" t="str">
        <f>INDEX([1]Data!B$1734:B$2147,MATCH(A94,[1]Data!A$1734:A$2147,0))</f>
        <v>!</v>
      </c>
      <c r="D94" s="8" t="e">
        <f t="shared" si="1"/>
        <v>#VALUE!</v>
      </c>
    </row>
    <row r="95" spans="1:4" x14ac:dyDescent="0.35">
      <c r="A95" s="3" t="s">
        <v>103</v>
      </c>
      <c r="B95" s="4">
        <v>44900</v>
      </c>
      <c r="C95" s="7">
        <f>INDEX([1]Data!B$1734:B$2147,MATCH(A95,[1]Data!A$1734:A$2147,0))</f>
        <v>1800</v>
      </c>
      <c r="D95" s="8">
        <f t="shared" si="1"/>
        <v>-0.95991091314031185</v>
      </c>
    </row>
    <row r="96" spans="1:4" x14ac:dyDescent="0.35">
      <c r="A96" s="3" t="s">
        <v>104</v>
      </c>
      <c r="B96" s="4">
        <v>50900</v>
      </c>
      <c r="C96" s="7">
        <f>INDEX([1]Data!B$1734:B$2147,MATCH(A96,[1]Data!A$1734:A$2147,0))</f>
        <v>2200</v>
      </c>
      <c r="D96" s="8">
        <f t="shared" si="1"/>
        <v>-0.95677799607072689</v>
      </c>
    </row>
    <row r="97" spans="1:4" x14ac:dyDescent="0.35">
      <c r="A97" s="3" t="s">
        <v>105</v>
      </c>
      <c r="B97" s="4">
        <v>57400</v>
      </c>
      <c r="C97" s="7">
        <f>INDEX([1]Data!B$1734:B$2147,MATCH(A97,[1]Data!A$1734:A$2147,0))</f>
        <v>5200</v>
      </c>
      <c r="D97" s="8">
        <f t="shared" si="1"/>
        <v>-0.90940766550522645</v>
      </c>
    </row>
    <row r="98" spans="1:4" x14ac:dyDescent="0.35">
      <c r="A98" s="3" t="s">
        <v>106</v>
      </c>
      <c r="B98" s="4">
        <v>45200</v>
      </c>
      <c r="C98" s="7">
        <f>INDEX([1]Data!B$1734:B$2147,MATCH(A98,[1]Data!A$1734:A$2147,0))</f>
        <v>4300</v>
      </c>
      <c r="D98" s="8">
        <f t="shared" si="1"/>
        <v>-0.90486725663716816</v>
      </c>
    </row>
    <row r="99" spans="1:4" x14ac:dyDescent="0.35">
      <c r="A99" s="3" t="s">
        <v>107</v>
      </c>
      <c r="B99" s="4">
        <v>68200</v>
      </c>
      <c r="C99" s="7">
        <f>INDEX([1]Data!B$1734:B$2147,MATCH(A99,[1]Data!A$1734:A$2147,0))</f>
        <v>6500</v>
      </c>
      <c r="D99" s="8">
        <f t="shared" si="1"/>
        <v>-0.90469208211143692</v>
      </c>
    </row>
    <row r="100" spans="1:4" x14ac:dyDescent="0.35">
      <c r="A100" s="3" t="s">
        <v>108</v>
      </c>
      <c r="B100" s="4">
        <v>46000</v>
      </c>
      <c r="C100" s="7">
        <f>INDEX([1]Data!B$1734:B$2147,MATCH(A100,[1]Data!A$1734:A$2147,0))</f>
        <v>4600</v>
      </c>
      <c r="D100" s="8">
        <f t="shared" si="1"/>
        <v>-0.9</v>
      </c>
    </row>
    <row r="101" spans="1:4" x14ac:dyDescent="0.35">
      <c r="A101" s="3" t="s">
        <v>109</v>
      </c>
      <c r="B101" s="4">
        <v>64900</v>
      </c>
      <c r="C101" s="7">
        <f>INDEX([1]Data!B$1734:B$2147,MATCH(A101,[1]Data!A$1734:A$2147,0))</f>
        <v>3300</v>
      </c>
      <c r="D101" s="8">
        <f t="shared" si="1"/>
        <v>-0.94915254237288138</v>
      </c>
    </row>
    <row r="102" spans="1:4" x14ac:dyDescent="0.35">
      <c r="A102" s="3" t="s">
        <v>110</v>
      </c>
      <c r="B102" s="4">
        <v>53200</v>
      </c>
      <c r="C102" s="7">
        <f>INDEX([1]Data!B$1734:B$2147,MATCH(A102,[1]Data!A$1734:A$2147,0))</f>
        <v>4400</v>
      </c>
      <c r="D102" s="8">
        <f t="shared" si="1"/>
        <v>-0.91729323308270672</v>
      </c>
    </row>
    <row r="103" spans="1:4" x14ac:dyDescent="0.35">
      <c r="A103" s="3" t="s">
        <v>111</v>
      </c>
      <c r="B103" s="4">
        <v>53300</v>
      </c>
      <c r="C103" s="7">
        <f>INDEX([1]Data!B$1734:B$2147,MATCH(A103,[1]Data!A$1734:A$2147,0))</f>
        <v>4500</v>
      </c>
      <c r="D103" s="8">
        <f t="shared" si="1"/>
        <v>-0.91557223264540333</v>
      </c>
    </row>
    <row r="104" spans="1:4" x14ac:dyDescent="0.35">
      <c r="A104" s="3" t="s">
        <v>112</v>
      </c>
      <c r="B104" s="4">
        <v>57600</v>
      </c>
      <c r="C104" s="7">
        <f>INDEX([1]Data!B$1734:B$2147,MATCH(A104,[1]Data!A$1734:A$2147,0))</f>
        <v>4400</v>
      </c>
      <c r="D104" s="8">
        <f t="shared" si="1"/>
        <v>-0.92361111111111116</v>
      </c>
    </row>
    <row r="105" spans="1:4" x14ac:dyDescent="0.35">
      <c r="A105" s="3" t="s">
        <v>113</v>
      </c>
      <c r="B105" s="4">
        <v>46200</v>
      </c>
      <c r="C105" s="7">
        <f>INDEX([1]Data!B$1734:B$2147,MATCH(A105,[1]Data!A$1734:A$2147,0))</f>
        <v>2400</v>
      </c>
      <c r="D105" s="8">
        <f t="shared" si="1"/>
        <v>-0.94805194805194803</v>
      </c>
    </row>
    <row r="106" spans="1:4" x14ac:dyDescent="0.35">
      <c r="A106" s="3" t="s">
        <v>114</v>
      </c>
      <c r="B106" s="4">
        <v>55600</v>
      </c>
      <c r="C106" s="7">
        <f>INDEX([1]Data!B$1734:B$2147,MATCH(A106,[1]Data!A$1734:A$2147,0))</f>
        <v>6100</v>
      </c>
      <c r="D106" s="8">
        <f t="shared" si="1"/>
        <v>-0.89028776978417268</v>
      </c>
    </row>
    <row r="107" spans="1:4" x14ac:dyDescent="0.35">
      <c r="A107" s="3" t="s">
        <v>115</v>
      </c>
      <c r="B107" s="4">
        <v>60600</v>
      </c>
      <c r="C107" s="7">
        <f>INDEX([1]Data!B$1734:B$2147,MATCH(A107,[1]Data!A$1734:A$2147,0))</f>
        <v>6900</v>
      </c>
      <c r="D107" s="8">
        <f t="shared" si="1"/>
        <v>-0.88613861386138615</v>
      </c>
    </row>
    <row r="108" spans="1:4" x14ac:dyDescent="0.35">
      <c r="A108" s="3" t="s">
        <v>116</v>
      </c>
      <c r="B108" s="4">
        <v>162400</v>
      </c>
      <c r="C108" s="7">
        <f>INDEX([1]Data!B$1734:B$2147,MATCH(A108,[1]Data!A$1734:A$2147,0))</f>
        <v>9900</v>
      </c>
      <c r="D108" s="8">
        <f t="shared" si="1"/>
        <v>-0.93903940886699511</v>
      </c>
    </row>
    <row r="109" spans="1:4" x14ac:dyDescent="0.35">
      <c r="A109" s="3" t="s">
        <v>117</v>
      </c>
      <c r="B109" s="4">
        <v>203300</v>
      </c>
      <c r="C109" s="7">
        <f>INDEX([1]Data!B$1734:B$2147,MATCH(A109,[1]Data!A$1734:A$2147,0))</f>
        <v>18400</v>
      </c>
      <c r="D109" s="8">
        <f t="shared" si="1"/>
        <v>-0.90949335956714217</v>
      </c>
    </row>
    <row r="110" spans="1:4" x14ac:dyDescent="0.35">
      <c r="A110" s="3" t="s">
        <v>118</v>
      </c>
      <c r="B110" s="4">
        <v>95400</v>
      </c>
      <c r="C110" s="7">
        <f>INDEX([1]Data!B$1734:B$2147,MATCH(A110,[1]Data!A$1734:A$2147,0))</f>
        <v>8500</v>
      </c>
      <c r="D110" s="8">
        <f t="shared" si="1"/>
        <v>-0.91090146750524104</v>
      </c>
    </row>
    <row r="111" spans="1:4" x14ac:dyDescent="0.35">
      <c r="A111" s="3" t="s">
        <v>119</v>
      </c>
      <c r="B111" s="4">
        <v>145400</v>
      </c>
      <c r="C111" s="7">
        <f>INDEX([1]Data!B$1734:B$2147,MATCH(A111,[1]Data!A$1734:A$2147,0))</f>
        <v>13600</v>
      </c>
      <c r="D111" s="8">
        <f t="shared" si="1"/>
        <v>-0.90646492434662995</v>
      </c>
    </row>
    <row r="112" spans="1:4" x14ac:dyDescent="0.35">
      <c r="A112" s="3" t="s">
        <v>120</v>
      </c>
      <c r="B112" s="4">
        <v>127500</v>
      </c>
      <c r="C112" s="7">
        <f>INDEX([1]Data!B$1734:B$2147,MATCH(A112,[1]Data!A$1734:A$2147,0))</f>
        <v>7200</v>
      </c>
      <c r="D112" s="8">
        <f t="shared" si="1"/>
        <v>-0.94352941176470584</v>
      </c>
    </row>
    <row r="113" spans="1:4" x14ac:dyDescent="0.35">
      <c r="A113" s="3" t="s">
        <v>121</v>
      </c>
      <c r="B113" s="4">
        <v>86200</v>
      </c>
      <c r="C113" s="7">
        <f>INDEX([1]Data!B$1734:B$2147,MATCH(A113,[1]Data!A$1734:A$2147,0))</f>
        <v>4000</v>
      </c>
      <c r="D113" s="8">
        <f t="shared" si="1"/>
        <v>-0.95359628770301619</v>
      </c>
    </row>
    <row r="114" spans="1:4" x14ac:dyDescent="0.35">
      <c r="A114" s="3" t="s">
        <v>122</v>
      </c>
      <c r="B114" s="4">
        <v>48400</v>
      </c>
      <c r="C114" s="7">
        <f>INDEX([1]Data!B$1734:B$2147,MATCH(A114,[1]Data!A$1734:A$2147,0))</f>
        <v>2400</v>
      </c>
      <c r="D114" s="8">
        <f t="shared" si="1"/>
        <v>-0.95041322314049592</v>
      </c>
    </row>
    <row r="115" spans="1:4" x14ac:dyDescent="0.35">
      <c r="A115" s="3" t="s">
        <v>123</v>
      </c>
      <c r="B115" s="4">
        <v>58500</v>
      </c>
      <c r="C115" s="7">
        <f>INDEX([1]Data!B$1734:B$2147,MATCH(A115,[1]Data!A$1734:A$2147,0))</f>
        <v>3400</v>
      </c>
      <c r="D115" s="8">
        <f t="shared" si="1"/>
        <v>-0.94188034188034186</v>
      </c>
    </row>
    <row r="116" spans="1:4" x14ac:dyDescent="0.35">
      <c r="A116" s="3" t="s">
        <v>124</v>
      </c>
      <c r="B116" s="4">
        <v>49000</v>
      </c>
      <c r="C116" s="7">
        <f>INDEX([1]Data!B$1734:B$2147,MATCH(A116,[1]Data!A$1734:A$2147,0))</f>
        <v>6500</v>
      </c>
      <c r="D116" s="8">
        <f t="shared" si="1"/>
        <v>-0.86734693877551017</v>
      </c>
    </row>
    <row r="117" spans="1:4" x14ac:dyDescent="0.35">
      <c r="A117" s="3" t="s">
        <v>125</v>
      </c>
      <c r="B117" s="4">
        <v>64500</v>
      </c>
      <c r="C117" s="7" t="str">
        <f>INDEX([1]Data!B$1734:B$2147,MATCH(A117,[1]Data!A$1734:A$2147,0))</f>
        <v>!</v>
      </c>
      <c r="D117" s="8" t="e">
        <f t="shared" si="1"/>
        <v>#VALUE!</v>
      </c>
    </row>
    <row r="118" spans="1:4" x14ac:dyDescent="0.35">
      <c r="A118" s="3" t="s">
        <v>126</v>
      </c>
      <c r="B118" s="4">
        <v>59900</v>
      </c>
      <c r="C118" s="7">
        <f>INDEX([1]Data!B$1734:B$2147,MATCH(A118,[1]Data!A$1734:A$2147,0))</f>
        <v>6100</v>
      </c>
      <c r="D118" s="8">
        <f t="shared" si="1"/>
        <v>-0.89816360601001666</v>
      </c>
    </row>
    <row r="119" spans="1:4" x14ac:dyDescent="0.35">
      <c r="A119" s="3" t="s">
        <v>127</v>
      </c>
      <c r="B119" s="4">
        <v>68600</v>
      </c>
      <c r="C119" s="7">
        <f>INDEX([1]Data!B$1734:B$2147,MATCH(A119,[1]Data!A$1734:A$2147,0))</f>
        <v>7000</v>
      </c>
      <c r="D119" s="8">
        <f t="shared" si="1"/>
        <v>-0.89795918367346939</v>
      </c>
    </row>
    <row r="120" spans="1:4" x14ac:dyDescent="0.35">
      <c r="A120" s="3" t="s">
        <v>128</v>
      </c>
      <c r="B120" s="4">
        <v>51000</v>
      </c>
      <c r="C120" s="7">
        <f>INDEX([1]Data!B$1734:B$2147,MATCH(A120,[1]Data!A$1734:A$2147,0))</f>
        <v>4800</v>
      </c>
      <c r="D120" s="8">
        <f t="shared" si="1"/>
        <v>-0.90588235294117647</v>
      </c>
    </row>
    <row r="121" spans="1:4" x14ac:dyDescent="0.35">
      <c r="A121" s="3" t="s">
        <v>129</v>
      </c>
      <c r="B121" s="4">
        <v>36600</v>
      </c>
      <c r="C121" s="7">
        <f>INDEX([1]Data!B$1734:B$2147,MATCH(A121,[1]Data!A$1734:A$2147,0))</f>
        <v>4300</v>
      </c>
      <c r="D121" s="8">
        <f t="shared" si="1"/>
        <v>-0.88251366120218577</v>
      </c>
    </row>
    <row r="122" spans="1:4" x14ac:dyDescent="0.35">
      <c r="A122" s="3" t="s">
        <v>130</v>
      </c>
      <c r="B122" s="4">
        <v>29200</v>
      </c>
      <c r="C122" s="7" t="str">
        <f>INDEX([1]Data!B$1734:B$2147,MATCH(A122,[1]Data!A$1734:A$2147,0))</f>
        <v>!</v>
      </c>
      <c r="D122" s="8" t="e">
        <f t="shared" si="1"/>
        <v>#VALUE!</v>
      </c>
    </row>
    <row r="123" spans="1:4" x14ac:dyDescent="0.35">
      <c r="A123" s="3" t="s">
        <v>131</v>
      </c>
      <c r="B123" s="4">
        <v>64800</v>
      </c>
      <c r="C123" s="7">
        <f>INDEX([1]Data!B$1734:B$2147,MATCH(A123,[1]Data!A$1734:A$2147,0))</f>
        <v>3500</v>
      </c>
      <c r="D123" s="8">
        <f t="shared" si="1"/>
        <v>-0.94598765432098764</v>
      </c>
    </row>
    <row r="124" spans="1:4" x14ac:dyDescent="0.35">
      <c r="A124" s="3" t="s">
        <v>132</v>
      </c>
      <c r="B124" s="4">
        <v>56700</v>
      </c>
      <c r="C124" s="7">
        <f>INDEX([1]Data!B$1734:B$2147,MATCH(A124,[1]Data!A$1734:A$2147,0))</f>
        <v>5200</v>
      </c>
      <c r="D124" s="8">
        <f t="shared" si="1"/>
        <v>-0.90828924162257496</v>
      </c>
    </row>
    <row r="125" spans="1:4" x14ac:dyDescent="0.35">
      <c r="A125" s="3" t="s">
        <v>133</v>
      </c>
      <c r="B125" s="4">
        <v>61900</v>
      </c>
      <c r="C125" s="7">
        <f>INDEX([1]Data!B$1734:B$2147,MATCH(A125,[1]Data!A$1734:A$2147,0))</f>
        <v>6600</v>
      </c>
      <c r="D125" s="8">
        <f t="shared" si="1"/>
        <v>-0.89337641357027464</v>
      </c>
    </row>
    <row r="126" spans="1:4" x14ac:dyDescent="0.35">
      <c r="A126" s="3" t="s">
        <v>134</v>
      </c>
      <c r="B126" s="4">
        <v>71500</v>
      </c>
      <c r="C126" s="7">
        <f>INDEX([1]Data!B$1734:B$2147,MATCH(A126,[1]Data!A$1734:A$2147,0))</f>
        <v>5600</v>
      </c>
      <c r="D126" s="8">
        <f t="shared" si="1"/>
        <v>-0.92167832167832164</v>
      </c>
    </row>
    <row r="127" spans="1:4" x14ac:dyDescent="0.35">
      <c r="A127" s="3" t="s">
        <v>135</v>
      </c>
      <c r="B127" s="4">
        <v>497300</v>
      </c>
      <c r="C127" s="7">
        <f>INDEX([1]Data!B$1734:B$2147,MATCH(A127,[1]Data!A$1734:A$2147,0))</f>
        <v>26400</v>
      </c>
      <c r="D127" s="8">
        <f t="shared" si="1"/>
        <v>-0.94691333199276095</v>
      </c>
    </row>
    <row r="128" spans="1:4" x14ac:dyDescent="0.35">
      <c r="A128" s="3" t="s">
        <v>136</v>
      </c>
      <c r="B128" s="4">
        <v>181600</v>
      </c>
      <c r="C128" s="7">
        <f>INDEX([1]Data!B$1734:B$2147,MATCH(A128,[1]Data!A$1734:A$2147,0))</f>
        <v>7500</v>
      </c>
      <c r="D128" s="8">
        <f t="shared" si="1"/>
        <v>-0.95870044052863435</v>
      </c>
    </row>
    <row r="129" spans="1:4" x14ac:dyDescent="0.35">
      <c r="A129" s="3" t="s">
        <v>137</v>
      </c>
      <c r="B129" s="4">
        <v>151800</v>
      </c>
      <c r="C129" s="7">
        <f>INDEX([1]Data!B$1734:B$2147,MATCH(A129,[1]Data!A$1734:A$2147,0))</f>
        <v>10900</v>
      </c>
      <c r="D129" s="8">
        <f t="shared" si="1"/>
        <v>-0.92819499341238476</v>
      </c>
    </row>
    <row r="130" spans="1:4" x14ac:dyDescent="0.35">
      <c r="A130" s="3" t="s">
        <v>138</v>
      </c>
      <c r="B130" s="4">
        <v>143300</v>
      </c>
      <c r="C130" s="7">
        <f>INDEX([1]Data!B$1734:B$2147,MATCH(A130,[1]Data!A$1734:A$2147,0))</f>
        <v>9800</v>
      </c>
      <c r="D130" s="8">
        <f t="shared" si="1"/>
        <v>-0.93161200279134682</v>
      </c>
    </row>
    <row r="131" spans="1:4" x14ac:dyDescent="0.35">
      <c r="A131" s="3" t="s">
        <v>139</v>
      </c>
      <c r="B131" s="4">
        <v>99300</v>
      </c>
      <c r="C131" s="7">
        <f>INDEX([1]Data!B$1734:B$2147,MATCH(A131,[1]Data!A$1734:A$2147,0))</f>
        <v>9700</v>
      </c>
      <c r="D131" s="8">
        <f t="shared" ref="D131:D194" si="2">(C131-B131)/B131</f>
        <v>-0.90231621349446123</v>
      </c>
    </row>
    <row r="132" spans="1:4" x14ac:dyDescent="0.35">
      <c r="A132" s="3" t="s">
        <v>140</v>
      </c>
      <c r="B132" s="4">
        <v>133300</v>
      </c>
      <c r="C132" s="7">
        <f>INDEX([1]Data!B$1734:B$2147,MATCH(A132,[1]Data!A$1734:A$2147,0))</f>
        <v>6700</v>
      </c>
      <c r="D132" s="8">
        <f t="shared" si="2"/>
        <v>-0.94973743435858959</v>
      </c>
    </row>
    <row r="133" spans="1:4" x14ac:dyDescent="0.35">
      <c r="A133" s="3" t="s">
        <v>141</v>
      </c>
      <c r="B133" s="4">
        <v>120000</v>
      </c>
      <c r="C133" s="7">
        <f>INDEX([1]Data!B$1734:B$2147,MATCH(A133,[1]Data!A$1734:A$2147,0))</f>
        <v>5500</v>
      </c>
      <c r="D133" s="8">
        <f t="shared" si="2"/>
        <v>-0.95416666666666672</v>
      </c>
    </row>
    <row r="134" spans="1:4" x14ac:dyDescent="0.35">
      <c r="A134" s="3" t="s">
        <v>142</v>
      </c>
      <c r="B134" s="4">
        <v>48400</v>
      </c>
      <c r="C134" s="7">
        <f>INDEX([1]Data!B$1734:B$2147,MATCH(A134,[1]Data!A$1734:A$2147,0))</f>
        <v>5100</v>
      </c>
      <c r="D134" s="8">
        <f t="shared" si="2"/>
        <v>-0.89462809917355368</v>
      </c>
    </row>
    <row r="135" spans="1:4" x14ac:dyDescent="0.35">
      <c r="A135" s="3" t="s">
        <v>143</v>
      </c>
      <c r="B135" s="4">
        <v>35200</v>
      </c>
      <c r="C135" s="7">
        <f>INDEX([1]Data!B$1734:B$2147,MATCH(A135,[1]Data!A$1734:A$2147,0))</f>
        <v>2800</v>
      </c>
      <c r="D135" s="8">
        <f t="shared" si="2"/>
        <v>-0.92045454545454541</v>
      </c>
    </row>
    <row r="136" spans="1:4" x14ac:dyDescent="0.35">
      <c r="A136" s="3" t="s">
        <v>144</v>
      </c>
      <c r="B136" s="4">
        <v>38900</v>
      </c>
      <c r="C136" s="7">
        <f>INDEX([1]Data!B$1734:B$2147,MATCH(A136,[1]Data!A$1734:A$2147,0))</f>
        <v>2700</v>
      </c>
      <c r="D136" s="8">
        <f t="shared" si="2"/>
        <v>-0.93059125964010281</v>
      </c>
    </row>
    <row r="137" spans="1:4" x14ac:dyDescent="0.35">
      <c r="A137" s="3" t="s">
        <v>145</v>
      </c>
      <c r="B137" s="4">
        <v>56500</v>
      </c>
      <c r="C137" s="7">
        <f>INDEX([1]Data!B$1734:B$2147,MATCH(A137,[1]Data!A$1734:A$2147,0))</f>
        <v>2000</v>
      </c>
      <c r="D137" s="8">
        <f t="shared" si="2"/>
        <v>-0.96460176991150437</v>
      </c>
    </row>
    <row r="138" spans="1:4" x14ac:dyDescent="0.35">
      <c r="A138" s="3" t="s">
        <v>146</v>
      </c>
      <c r="B138" s="4">
        <v>58500</v>
      </c>
      <c r="C138" s="7">
        <f>INDEX([1]Data!B$1734:B$2147,MATCH(A138,[1]Data!A$1734:A$2147,0))</f>
        <v>6800</v>
      </c>
      <c r="D138" s="8">
        <f t="shared" si="2"/>
        <v>-0.88376068376068373</v>
      </c>
    </row>
    <row r="139" spans="1:4" x14ac:dyDescent="0.35">
      <c r="A139" s="3" t="s">
        <v>147</v>
      </c>
      <c r="B139" s="4">
        <v>41400</v>
      </c>
      <c r="C139" s="7">
        <f>INDEX([1]Data!B$1734:B$2147,MATCH(A139,[1]Data!A$1734:A$2147,0))</f>
        <v>5700</v>
      </c>
      <c r="D139" s="8">
        <f t="shared" si="2"/>
        <v>-0.8623188405797102</v>
      </c>
    </row>
    <row r="140" spans="1:4" x14ac:dyDescent="0.35">
      <c r="A140" s="3" t="s">
        <v>148</v>
      </c>
      <c r="B140" s="4">
        <v>80400</v>
      </c>
      <c r="C140" s="7">
        <f>INDEX([1]Data!B$1734:B$2147,MATCH(A140,[1]Data!A$1734:A$2147,0))</f>
        <v>7900</v>
      </c>
      <c r="D140" s="8">
        <f t="shared" si="2"/>
        <v>-0.90174129353233834</v>
      </c>
    </row>
    <row r="141" spans="1:4" x14ac:dyDescent="0.35">
      <c r="A141" s="3" t="s">
        <v>149</v>
      </c>
      <c r="B141" s="4">
        <v>152000</v>
      </c>
      <c r="C141" s="7">
        <f>INDEX([1]Data!B$1734:B$2147,MATCH(A141,[1]Data!A$1734:A$2147,0))</f>
        <v>19000</v>
      </c>
      <c r="D141" s="8">
        <f t="shared" si="2"/>
        <v>-0.875</v>
      </c>
    </row>
    <row r="142" spans="1:4" x14ac:dyDescent="0.35">
      <c r="A142" s="3" t="s">
        <v>150</v>
      </c>
      <c r="B142" s="4">
        <v>99400</v>
      </c>
      <c r="C142" s="7">
        <f>INDEX([1]Data!B$1734:B$2147,MATCH(A142,[1]Data!A$1734:A$2147,0))</f>
        <v>2700</v>
      </c>
      <c r="D142" s="8">
        <f t="shared" si="2"/>
        <v>-0.97283702213279677</v>
      </c>
    </row>
    <row r="143" spans="1:4" x14ac:dyDescent="0.35">
      <c r="A143" s="3" t="s">
        <v>151</v>
      </c>
      <c r="B143" s="4">
        <v>99100</v>
      </c>
      <c r="C143" s="7">
        <f>INDEX([1]Data!B$1734:B$2147,MATCH(A143,[1]Data!A$1734:A$2147,0))</f>
        <v>4000</v>
      </c>
      <c r="D143" s="8">
        <f t="shared" si="2"/>
        <v>-0.95963673057517662</v>
      </c>
    </row>
    <row r="144" spans="1:4" x14ac:dyDescent="0.35">
      <c r="A144" s="3" t="s">
        <v>152</v>
      </c>
      <c r="B144" s="4">
        <v>91100</v>
      </c>
      <c r="C144" s="7">
        <f>INDEX([1]Data!B$1734:B$2147,MATCH(A144,[1]Data!A$1734:A$2147,0))</f>
        <v>6300</v>
      </c>
      <c r="D144" s="8">
        <f t="shared" si="2"/>
        <v>-0.93084522502744238</v>
      </c>
    </row>
    <row r="145" spans="1:4" x14ac:dyDescent="0.35">
      <c r="A145" s="3" t="s">
        <v>153</v>
      </c>
      <c r="B145" s="4">
        <v>90900</v>
      </c>
      <c r="C145" s="7">
        <f>INDEX([1]Data!B$1734:B$2147,MATCH(A145,[1]Data!A$1734:A$2147,0))</f>
        <v>5500</v>
      </c>
      <c r="D145" s="8">
        <f t="shared" si="2"/>
        <v>-0.93949394939493946</v>
      </c>
    </row>
    <row r="146" spans="1:4" x14ac:dyDescent="0.35">
      <c r="A146" s="3" t="s">
        <v>154</v>
      </c>
      <c r="B146" s="4">
        <v>69100</v>
      </c>
      <c r="C146" s="7">
        <f>INDEX([1]Data!B$1734:B$2147,MATCH(A146,[1]Data!A$1734:A$2147,0))</f>
        <v>5600</v>
      </c>
      <c r="D146" s="8">
        <f t="shared" si="2"/>
        <v>-0.91895803183791602</v>
      </c>
    </row>
    <row r="147" spans="1:4" x14ac:dyDescent="0.35">
      <c r="A147" s="3" t="s">
        <v>155</v>
      </c>
      <c r="B147" s="4">
        <v>47600</v>
      </c>
      <c r="C147" s="7">
        <f>INDEX([1]Data!B$1734:B$2147,MATCH(A147,[1]Data!A$1734:A$2147,0))</f>
        <v>4200</v>
      </c>
      <c r="D147" s="8">
        <f t="shared" si="2"/>
        <v>-0.91176470588235292</v>
      </c>
    </row>
    <row r="148" spans="1:4" x14ac:dyDescent="0.35">
      <c r="A148" s="3" t="s">
        <v>156</v>
      </c>
      <c r="B148" s="4">
        <v>49900</v>
      </c>
      <c r="C148" s="7">
        <f>INDEX([1]Data!B$1734:B$2147,MATCH(A148,[1]Data!A$1734:A$2147,0))</f>
        <v>1900</v>
      </c>
      <c r="D148" s="8">
        <f t="shared" si="2"/>
        <v>-0.96192384769539074</v>
      </c>
    </row>
    <row r="149" spans="1:4" x14ac:dyDescent="0.35">
      <c r="A149" s="3" t="s">
        <v>157</v>
      </c>
      <c r="B149" s="4">
        <v>90200</v>
      </c>
      <c r="C149" s="7">
        <f>INDEX([1]Data!B$1734:B$2147,MATCH(A149,[1]Data!A$1734:A$2147,0))</f>
        <v>8000</v>
      </c>
      <c r="D149" s="8">
        <f t="shared" si="2"/>
        <v>-0.91130820399113077</v>
      </c>
    </row>
    <row r="150" spans="1:4" x14ac:dyDescent="0.35">
      <c r="A150" s="3" t="s">
        <v>158</v>
      </c>
      <c r="B150" s="4">
        <v>79900</v>
      </c>
      <c r="C150" s="7">
        <f>INDEX([1]Data!B$1734:B$2147,MATCH(A150,[1]Data!A$1734:A$2147,0))</f>
        <v>6400</v>
      </c>
      <c r="D150" s="8">
        <f t="shared" si="2"/>
        <v>-0.9198998748435544</v>
      </c>
    </row>
    <row r="151" spans="1:4" x14ac:dyDescent="0.35">
      <c r="A151" s="3" t="s">
        <v>159</v>
      </c>
      <c r="B151" s="4">
        <v>101100</v>
      </c>
      <c r="C151" s="7">
        <f>INDEX([1]Data!B$1734:B$2147,MATCH(A151,[1]Data!A$1734:A$2147,0))</f>
        <v>7000</v>
      </c>
      <c r="D151" s="8">
        <f t="shared" si="2"/>
        <v>-0.93076162215628089</v>
      </c>
    </row>
    <row r="152" spans="1:4" x14ac:dyDescent="0.35">
      <c r="A152" s="3" t="s">
        <v>160</v>
      </c>
      <c r="B152" s="4">
        <v>84400</v>
      </c>
      <c r="C152" s="7">
        <f>INDEX([1]Data!B$1734:B$2147,MATCH(A152,[1]Data!A$1734:A$2147,0))</f>
        <v>7100</v>
      </c>
      <c r="D152" s="8">
        <f t="shared" si="2"/>
        <v>-0.91587677725118488</v>
      </c>
    </row>
    <row r="153" spans="1:4" x14ac:dyDescent="0.35">
      <c r="A153" s="3" t="s">
        <v>161</v>
      </c>
      <c r="B153" s="4">
        <v>39700</v>
      </c>
      <c r="C153" s="7">
        <f>INDEX([1]Data!B$1734:B$2147,MATCH(A153,[1]Data!A$1734:A$2147,0))</f>
        <v>2200</v>
      </c>
      <c r="D153" s="8">
        <f t="shared" si="2"/>
        <v>-0.94458438287153657</v>
      </c>
    </row>
    <row r="154" spans="1:4" x14ac:dyDescent="0.35">
      <c r="A154" s="3" t="s">
        <v>162</v>
      </c>
      <c r="B154" s="4">
        <v>41000</v>
      </c>
      <c r="C154" s="7">
        <f>INDEX([1]Data!B$1734:B$2147,MATCH(A154,[1]Data!A$1734:A$2147,0))</f>
        <v>2100</v>
      </c>
      <c r="D154" s="8">
        <f t="shared" si="2"/>
        <v>-0.948780487804878</v>
      </c>
    </row>
    <row r="155" spans="1:4" x14ac:dyDescent="0.35">
      <c r="A155" s="3" t="s">
        <v>163</v>
      </c>
      <c r="B155" s="4">
        <v>89500</v>
      </c>
      <c r="C155" s="7">
        <f>INDEX([1]Data!B$1734:B$2147,MATCH(A155,[1]Data!A$1734:A$2147,0))</f>
        <v>7700</v>
      </c>
      <c r="D155" s="8">
        <f t="shared" si="2"/>
        <v>-0.91396648044692741</v>
      </c>
    </row>
    <row r="156" spans="1:4" x14ac:dyDescent="0.35">
      <c r="A156" s="3" t="s">
        <v>164</v>
      </c>
      <c r="B156" s="4">
        <v>94900</v>
      </c>
      <c r="C156" s="7">
        <f>INDEX([1]Data!B$1734:B$2147,MATCH(A156,[1]Data!A$1734:A$2147,0))</f>
        <v>10800</v>
      </c>
      <c r="D156" s="8">
        <f t="shared" si="2"/>
        <v>-0.88619599578503683</v>
      </c>
    </row>
    <row r="157" spans="1:4" x14ac:dyDescent="0.35">
      <c r="A157" s="3" t="s">
        <v>165</v>
      </c>
      <c r="B157" s="4">
        <v>68500</v>
      </c>
      <c r="C157" s="7">
        <f>INDEX([1]Data!B$1734:B$2147,MATCH(A157,[1]Data!A$1734:A$2147,0))</f>
        <v>7100</v>
      </c>
      <c r="D157" s="8">
        <f t="shared" si="2"/>
        <v>-0.89635036496350362</v>
      </c>
    </row>
    <row r="158" spans="1:4" x14ac:dyDescent="0.35">
      <c r="A158" s="3" t="s">
        <v>166</v>
      </c>
      <c r="B158" s="4">
        <v>44100</v>
      </c>
      <c r="C158" s="7">
        <f>INDEX([1]Data!B$1734:B$2147,MATCH(A158,[1]Data!A$1734:A$2147,0))</f>
        <v>3200</v>
      </c>
      <c r="D158" s="8">
        <f t="shared" si="2"/>
        <v>-0.92743764172335597</v>
      </c>
    </row>
    <row r="159" spans="1:4" x14ac:dyDescent="0.35">
      <c r="A159" s="3" t="s">
        <v>167</v>
      </c>
      <c r="B159" s="4">
        <v>32600</v>
      </c>
      <c r="C159" s="7">
        <f>INDEX([1]Data!B$1734:B$2147,MATCH(A159,[1]Data!A$1734:A$2147,0))</f>
        <v>1800</v>
      </c>
      <c r="D159" s="8">
        <f t="shared" si="2"/>
        <v>-0.94478527607361962</v>
      </c>
    </row>
    <row r="160" spans="1:4" x14ac:dyDescent="0.35">
      <c r="A160" s="3" t="s">
        <v>168</v>
      </c>
      <c r="B160" s="4">
        <v>44600</v>
      </c>
      <c r="C160" s="7">
        <f>INDEX([1]Data!B$1734:B$2147,MATCH(A160,[1]Data!A$1734:A$2147,0))</f>
        <v>3000</v>
      </c>
      <c r="D160" s="8">
        <f t="shared" si="2"/>
        <v>-0.93273542600896864</v>
      </c>
    </row>
    <row r="161" spans="1:4" x14ac:dyDescent="0.35">
      <c r="A161" s="3" t="s">
        <v>169</v>
      </c>
      <c r="B161" s="4">
        <v>54500</v>
      </c>
      <c r="C161" s="7">
        <f>INDEX([1]Data!B$1734:B$2147,MATCH(A161,[1]Data!A$1734:A$2147,0))</f>
        <v>2300</v>
      </c>
      <c r="D161" s="8">
        <f t="shared" si="2"/>
        <v>-0.95779816513761473</v>
      </c>
    </row>
    <row r="162" spans="1:4" x14ac:dyDescent="0.35">
      <c r="A162" s="3" t="s">
        <v>170</v>
      </c>
      <c r="B162" s="4">
        <v>45200</v>
      </c>
      <c r="C162" s="7">
        <f>INDEX([1]Data!B$1734:B$2147,MATCH(A162,[1]Data!A$1734:A$2147,0))</f>
        <v>5700</v>
      </c>
      <c r="D162" s="8">
        <f t="shared" si="2"/>
        <v>-0.87389380530973448</v>
      </c>
    </row>
    <row r="163" spans="1:4" x14ac:dyDescent="0.35">
      <c r="A163" s="3" t="s">
        <v>171</v>
      </c>
      <c r="B163" s="4">
        <v>49100</v>
      </c>
      <c r="C163" s="7">
        <f>INDEX([1]Data!B$1734:B$2147,MATCH(A163,[1]Data!A$1734:A$2147,0))</f>
        <v>1900</v>
      </c>
      <c r="D163" s="8">
        <f t="shared" si="2"/>
        <v>-0.96130346232179231</v>
      </c>
    </row>
    <row r="164" spans="1:4" x14ac:dyDescent="0.35">
      <c r="A164" s="3" t="s">
        <v>172</v>
      </c>
      <c r="B164" s="4">
        <v>82900</v>
      </c>
      <c r="C164" s="7">
        <f>INDEX([1]Data!B$1734:B$2147,MATCH(A164,[1]Data!A$1734:A$2147,0))</f>
        <v>3200</v>
      </c>
      <c r="D164" s="8">
        <f t="shared" si="2"/>
        <v>-0.9613992762364294</v>
      </c>
    </row>
    <row r="165" spans="1:4" x14ac:dyDescent="0.35">
      <c r="A165" s="3" t="s">
        <v>173</v>
      </c>
      <c r="B165" s="4">
        <v>77600</v>
      </c>
      <c r="C165" s="7">
        <f>INDEX([1]Data!B$1734:B$2147,MATCH(A165,[1]Data!A$1734:A$2147,0))</f>
        <v>8000</v>
      </c>
      <c r="D165" s="8">
        <f t="shared" si="2"/>
        <v>-0.89690721649484539</v>
      </c>
    </row>
    <row r="166" spans="1:4" x14ac:dyDescent="0.35">
      <c r="A166" s="3" t="s">
        <v>174</v>
      </c>
      <c r="B166" s="4">
        <v>46300</v>
      </c>
      <c r="C166" s="7">
        <f>INDEX([1]Data!B$1734:B$2147,MATCH(A166,[1]Data!A$1734:A$2147,0))</f>
        <v>6700</v>
      </c>
      <c r="D166" s="8">
        <f t="shared" si="2"/>
        <v>-0.85529157667386613</v>
      </c>
    </row>
    <row r="167" spans="1:4" x14ac:dyDescent="0.35">
      <c r="A167" s="3" t="s">
        <v>175</v>
      </c>
      <c r="B167" s="4">
        <v>71200</v>
      </c>
      <c r="C167" s="7">
        <f>INDEX([1]Data!B$1734:B$2147,MATCH(A167,[1]Data!A$1734:A$2147,0))</f>
        <v>6700</v>
      </c>
      <c r="D167" s="8">
        <f t="shared" si="2"/>
        <v>-0.9058988764044944</v>
      </c>
    </row>
    <row r="168" spans="1:4" x14ac:dyDescent="0.35">
      <c r="A168" s="3" t="s">
        <v>176</v>
      </c>
      <c r="B168" s="4">
        <v>75700</v>
      </c>
      <c r="C168" s="7">
        <f>INDEX([1]Data!B$1734:B$2147,MATCH(A168,[1]Data!A$1734:A$2147,0))</f>
        <v>8100</v>
      </c>
      <c r="D168" s="8">
        <f t="shared" si="2"/>
        <v>-0.89299867899603702</v>
      </c>
    </row>
    <row r="169" spans="1:4" x14ac:dyDescent="0.35">
      <c r="A169" s="3" t="s">
        <v>177</v>
      </c>
      <c r="B169" s="4">
        <v>44000</v>
      </c>
      <c r="C169" s="7">
        <f>INDEX([1]Data!B$1734:B$2147,MATCH(A169,[1]Data!A$1734:A$2147,0))</f>
        <v>3100</v>
      </c>
      <c r="D169" s="8">
        <f t="shared" si="2"/>
        <v>-0.92954545454545456</v>
      </c>
    </row>
    <row r="170" spans="1:4" x14ac:dyDescent="0.35">
      <c r="A170" s="3" t="s">
        <v>178</v>
      </c>
      <c r="B170" s="4">
        <v>48300</v>
      </c>
      <c r="C170" s="7">
        <f>INDEX([1]Data!B$1734:B$2147,MATCH(A170,[1]Data!A$1734:A$2147,0))</f>
        <v>5400</v>
      </c>
      <c r="D170" s="8">
        <f t="shared" si="2"/>
        <v>-0.88819875776397517</v>
      </c>
    </row>
    <row r="171" spans="1:4" x14ac:dyDescent="0.35">
      <c r="A171" s="3" t="s">
        <v>179</v>
      </c>
      <c r="B171" s="4">
        <v>51100</v>
      </c>
      <c r="C171" s="7">
        <f>INDEX([1]Data!B$1734:B$2147,MATCH(A171,[1]Data!A$1734:A$2147,0))</f>
        <v>3600</v>
      </c>
      <c r="D171" s="8">
        <f t="shared" si="2"/>
        <v>-0.92954990215264188</v>
      </c>
    </row>
    <row r="172" spans="1:4" x14ac:dyDescent="0.35">
      <c r="A172" s="3" t="s">
        <v>180</v>
      </c>
      <c r="B172" s="4">
        <v>67300</v>
      </c>
      <c r="C172" s="7">
        <f>INDEX([1]Data!B$1734:B$2147,MATCH(A172,[1]Data!A$1734:A$2147,0))</f>
        <v>8300</v>
      </c>
      <c r="D172" s="8">
        <f t="shared" si="2"/>
        <v>-0.87667161961367013</v>
      </c>
    </row>
    <row r="173" spans="1:4" x14ac:dyDescent="0.35">
      <c r="A173" s="3" t="s">
        <v>181</v>
      </c>
      <c r="B173" s="4">
        <v>66700</v>
      </c>
      <c r="C173" s="7">
        <f>INDEX([1]Data!B$1734:B$2147,MATCH(A173,[1]Data!A$1734:A$2147,0))</f>
        <v>2600</v>
      </c>
      <c r="D173" s="8">
        <f t="shared" si="2"/>
        <v>-0.96101949025487254</v>
      </c>
    </row>
    <row r="174" spans="1:4" x14ac:dyDescent="0.35">
      <c r="A174" s="3" t="s">
        <v>182</v>
      </c>
      <c r="B174" s="4">
        <v>60300</v>
      </c>
      <c r="C174" s="7">
        <f>INDEX([1]Data!B$1734:B$2147,MATCH(A174,[1]Data!A$1734:A$2147,0))</f>
        <v>4800</v>
      </c>
      <c r="D174" s="8">
        <f t="shared" si="2"/>
        <v>-0.92039800995024879</v>
      </c>
    </row>
    <row r="175" spans="1:4" x14ac:dyDescent="0.35">
      <c r="A175" s="3" t="s">
        <v>183</v>
      </c>
      <c r="B175" s="4">
        <v>41200</v>
      </c>
      <c r="C175" s="7">
        <f>INDEX([1]Data!B$1734:B$2147,MATCH(A175,[1]Data!A$1734:A$2147,0))</f>
        <v>1900</v>
      </c>
      <c r="D175" s="8">
        <f t="shared" si="2"/>
        <v>-0.95388349514563109</v>
      </c>
    </row>
    <row r="176" spans="1:4" x14ac:dyDescent="0.35">
      <c r="A176" s="3" t="s">
        <v>184</v>
      </c>
      <c r="B176" s="4">
        <v>64300</v>
      </c>
      <c r="C176" s="7">
        <f>INDEX([1]Data!B$1734:B$2147,MATCH(A176,[1]Data!A$1734:A$2147,0))</f>
        <v>4100</v>
      </c>
      <c r="D176" s="8">
        <f t="shared" si="2"/>
        <v>-0.93623639191290819</v>
      </c>
    </row>
    <row r="177" spans="1:4" x14ac:dyDescent="0.35">
      <c r="A177" s="3" t="s">
        <v>185</v>
      </c>
      <c r="B177" s="4">
        <v>41800</v>
      </c>
      <c r="C177" s="7">
        <f>INDEX([1]Data!B$1734:B$2147,MATCH(A177,[1]Data!A$1734:A$2147,0))</f>
        <v>4300</v>
      </c>
      <c r="D177" s="8">
        <f t="shared" si="2"/>
        <v>-0.89712918660287078</v>
      </c>
    </row>
    <row r="178" spans="1:4" x14ac:dyDescent="0.35">
      <c r="A178" s="3" t="s">
        <v>186</v>
      </c>
      <c r="B178" s="4">
        <v>82400</v>
      </c>
      <c r="C178" s="7">
        <f>INDEX([1]Data!B$1734:B$2147,MATCH(A178,[1]Data!A$1734:A$2147,0))</f>
        <v>4800</v>
      </c>
      <c r="D178" s="8">
        <f t="shared" si="2"/>
        <v>-0.94174757281553401</v>
      </c>
    </row>
    <row r="179" spans="1:4" x14ac:dyDescent="0.35">
      <c r="A179" s="3" t="s">
        <v>187</v>
      </c>
      <c r="B179" s="4">
        <v>64200</v>
      </c>
      <c r="C179" s="7">
        <f>INDEX([1]Data!B$1734:B$2147,MATCH(A179,[1]Data!A$1734:A$2147,0))</f>
        <v>4700</v>
      </c>
      <c r="D179" s="8">
        <f t="shared" si="2"/>
        <v>-0.92679127725856703</v>
      </c>
    </row>
    <row r="180" spans="1:4" x14ac:dyDescent="0.35">
      <c r="A180" s="3" t="s">
        <v>188</v>
      </c>
      <c r="B180" s="4">
        <v>39400</v>
      </c>
      <c r="C180" s="7">
        <f>INDEX([1]Data!B$1734:B$2147,MATCH(A180,[1]Data!A$1734:A$2147,0))</f>
        <v>2100</v>
      </c>
      <c r="D180" s="8">
        <f t="shared" si="2"/>
        <v>-0.9467005076142132</v>
      </c>
    </row>
    <row r="181" spans="1:4" x14ac:dyDescent="0.35">
      <c r="A181" s="3" t="s">
        <v>189</v>
      </c>
      <c r="B181" s="4">
        <v>75700</v>
      </c>
      <c r="C181" s="7">
        <f>INDEX([1]Data!B$1734:B$2147,MATCH(A181,[1]Data!A$1734:A$2147,0))</f>
        <v>2700</v>
      </c>
      <c r="D181" s="8">
        <f t="shared" si="2"/>
        <v>-0.96433289299867897</v>
      </c>
    </row>
    <row r="182" spans="1:4" x14ac:dyDescent="0.35">
      <c r="A182" s="3" t="s">
        <v>190</v>
      </c>
      <c r="B182" s="4">
        <v>50600</v>
      </c>
      <c r="C182" s="7">
        <f>INDEX([1]Data!B$1734:B$2147,MATCH(A182,[1]Data!A$1734:A$2147,0))</f>
        <v>2600</v>
      </c>
      <c r="D182" s="8">
        <f t="shared" si="2"/>
        <v>-0.9486166007905138</v>
      </c>
    </row>
    <row r="183" spans="1:4" x14ac:dyDescent="0.35">
      <c r="A183" s="3" t="s">
        <v>191</v>
      </c>
      <c r="B183" s="4">
        <v>106900</v>
      </c>
      <c r="C183" s="7">
        <f>INDEX([1]Data!B$1734:B$2147,MATCH(A183,[1]Data!A$1734:A$2147,0))</f>
        <v>12000</v>
      </c>
      <c r="D183" s="8">
        <f t="shared" si="2"/>
        <v>-0.88774555659494858</v>
      </c>
    </row>
    <row r="184" spans="1:4" x14ac:dyDescent="0.35">
      <c r="A184" s="3" t="s">
        <v>192</v>
      </c>
      <c r="B184" s="4">
        <v>87400</v>
      </c>
      <c r="C184" s="7">
        <f>INDEX([1]Data!B$1734:B$2147,MATCH(A184,[1]Data!A$1734:A$2147,0))</f>
        <v>5100</v>
      </c>
      <c r="D184" s="8">
        <f t="shared" si="2"/>
        <v>-0.9416475972540046</v>
      </c>
    </row>
    <row r="185" spans="1:4" x14ac:dyDescent="0.35">
      <c r="A185" s="3" t="s">
        <v>193</v>
      </c>
      <c r="B185" s="4">
        <v>143300</v>
      </c>
      <c r="C185" s="7">
        <f>INDEX([1]Data!B$1734:B$2147,MATCH(A185,[1]Data!A$1734:A$2147,0))</f>
        <v>21900</v>
      </c>
      <c r="D185" s="8">
        <f t="shared" si="2"/>
        <v>-0.84717376133984645</v>
      </c>
    </row>
    <row r="186" spans="1:4" x14ac:dyDescent="0.35">
      <c r="A186" s="3" t="s">
        <v>194</v>
      </c>
      <c r="B186" s="4">
        <v>15900</v>
      </c>
      <c r="C186" s="7" t="str">
        <f>INDEX([1]Data!B$1734:B$2147,MATCH(A186,[1]Data!A$1734:A$2147,0))</f>
        <v>!</v>
      </c>
      <c r="D186" s="8" t="e">
        <f t="shared" si="2"/>
        <v>#VALUE!</v>
      </c>
    </row>
    <row r="187" spans="1:4" x14ac:dyDescent="0.35">
      <c r="A187" s="3" t="s">
        <v>196</v>
      </c>
      <c r="B187" s="4">
        <v>170100</v>
      </c>
      <c r="C187" s="7">
        <f>INDEX([1]Data!B$1734:B$2147,MATCH(A187,[1]Data!A$1734:A$2147,0))</f>
        <v>19200</v>
      </c>
      <c r="D187" s="8">
        <f t="shared" si="2"/>
        <v>-0.8871252204585538</v>
      </c>
    </row>
    <row r="188" spans="1:4" x14ac:dyDescent="0.35">
      <c r="A188" s="3" t="s">
        <v>197</v>
      </c>
      <c r="B188" s="4">
        <v>96100</v>
      </c>
      <c r="C188" s="7">
        <f>INDEX([1]Data!B$1734:B$2147,MATCH(A188,[1]Data!A$1734:A$2147,0))</f>
        <v>8600</v>
      </c>
      <c r="D188" s="8">
        <f t="shared" si="2"/>
        <v>-0.91050988553590007</v>
      </c>
    </row>
    <row r="189" spans="1:4" x14ac:dyDescent="0.35">
      <c r="A189" s="3" t="s">
        <v>198</v>
      </c>
      <c r="B189" s="4">
        <v>153000</v>
      </c>
      <c r="C189" s="7">
        <f>INDEX([1]Data!B$1734:B$2147,MATCH(A189,[1]Data!A$1734:A$2147,0))</f>
        <v>10000</v>
      </c>
      <c r="D189" s="8">
        <f t="shared" si="2"/>
        <v>-0.934640522875817</v>
      </c>
    </row>
    <row r="190" spans="1:4" x14ac:dyDescent="0.35">
      <c r="A190" s="3" t="s">
        <v>199</v>
      </c>
      <c r="B190" s="4">
        <v>149500</v>
      </c>
      <c r="C190" s="7">
        <f>INDEX([1]Data!B$1734:B$2147,MATCH(A190,[1]Data!A$1734:A$2147,0))</f>
        <v>15300</v>
      </c>
      <c r="D190" s="8">
        <f t="shared" si="2"/>
        <v>-0.89765886287625418</v>
      </c>
    </row>
    <row r="191" spans="1:4" x14ac:dyDescent="0.35">
      <c r="A191" s="3" t="s">
        <v>200</v>
      </c>
      <c r="B191" s="4">
        <v>75400</v>
      </c>
      <c r="C191" s="7">
        <f>INDEX([1]Data!B$1734:B$2147,MATCH(A191,[1]Data!A$1734:A$2147,0))</f>
        <v>14500</v>
      </c>
      <c r="D191" s="8">
        <f t="shared" si="2"/>
        <v>-0.80769230769230771</v>
      </c>
    </row>
    <row r="192" spans="1:4" x14ac:dyDescent="0.35">
      <c r="A192" s="3" t="s">
        <v>201</v>
      </c>
      <c r="B192" s="4">
        <v>216600</v>
      </c>
      <c r="C192" s="7">
        <f>INDEX([1]Data!B$1734:B$2147,MATCH(A192,[1]Data!A$1734:A$2147,0))</f>
        <v>27000</v>
      </c>
      <c r="D192" s="8">
        <f t="shared" si="2"/>
        <v>-0.8753462603878116</v>
      </c>
    </row>
    <row r="193" spans="1:4" x14ac:dyDescent="0.35">
      <c r="A193" s="3" t="s">
        <v>202</v>
      </c>
      <c r="B193" s="4">
        <v>173200</v>
      </c>
      <c r="C193" s="7">
        <f>INDEX([1]Data!B$1734:B$2147,MATCH(A193,[1]Data!A$1734:A$2147,0))</f>
        <v>15900</v>
      </c>
      <c r="D193" s="8">
        <f t="shared" si="2"/>
        <v>-0.90819861431870674</v>
      </c>
    </row>
    <row r="194" spans="1:4" x14ac:dyDescent="0.35">
      <c r="A194" s="3" t="s">
        <v>203</v>
      </c>
      <c r="B194" s="4">
        <v>201700</v>
      </c>
      <c r="C194" s="7">
        <f>INDEX([1]Data!B$1734:B$2147,MATCH(A194,[1]Data!A$1734:A$2147,0))</f>
        <v>12200</v>
      </c>
      <c r="D194" s="8">
        <f t="shared" si="2"/>
        <v>-0.93951412989588501</v>
      </c>
    </row>
    <row r="195" spans="1:4" x14ac:dyDescent="0.35">
      <c r="A195" s="3" t="s">
        <v>204</v>
      </c>
      <c r="B195" s="4">
        <v>193100</v>
      </c>
      <c r="C195" s="7">
        <f>INDEX([1]Data!B$1734:B$2147,MATCH(A195,[1]Data!A$1734:A$2147,0))</f>
        <v>17100</v>
      </c>
      <c r="D195" s="8">
        <f t="shared" ref="D195:D258" si="3">(C195-B195)/B195</f>
        <v>-0.91144484722941477</v>
      </c>
    </row>
    <row r="196" spans="1:4" x14ac:dyDescent="0.35">
      <c r="A196" s="3" t="s">
        <v>205</v>
      </c>
      <c r="B196" s="4">
        <v>175500</v>
      </c>
      <c r="C196" s="7">
        <f>INDEX([1]Data!B$1734:B$2147,MATCH(A196,[1]Data!A$1734:A$2147,0))</f>
        <v>14600</v>
      </c>
      <c r="D196" s="8">
        <f t="shared" si="3"/>
        <v>-0.91680911680911681</v>
      </c>
    </row>
    <row r="197" spans="1:4" x14ac:dyDescent="0.35">
      <c r="A197" s="3" t="s">
        <v>206</v>
      </c>
      <c r="B197" s="4">
        <v>205100</v>
      </c>
      <c r="C197" s="7">
        <f>INDEX([1]Data!B$1734:B$2147,MATCH(A197,[1]Data!A$1734:A$2147,0))</f>
        <v>23300</v>
      </c>
      <c r="D197" s="8">
        <f t="shared" si="3"/>
        <v>-0.88639687957094104</v>
      </c>
    </row>
    <row r="198" spans="1:4" x14ac:dyDescent="0.35">
      <c r="A198" s="3" t="s">
        <v>207</v>
      </c>
      <c r="B198" s="4">
        <v>117600</v>
      </c>
      <c r="C198" s="7">
        <f>INDEX([1]Data!B$1734:B$2147,MATCH(A198,[1]Data!A$1734:A$2147,0))</f>
        <v>12900</v>
      </c>
      <c r="D198" s="8">
        <f t="shared" si="3"/>
        <v>-0.89030612244897955</v>
      </c>
    </row>
    <row r="199" spans="1:4" x14ac:dyDescent="0.35">
      <c r="A199" s="3" t="s">
        <v>208</v>
      </c>
      <c r="B199" s="4">
        <v>100700</v>
      </c>
      <c r="C199" s="7">
        <f>INDEX([1]Data!B$1734:B$2147,MATCH(A199,[1]Data!A$1734:A$2147,0))</f>
        <v>2100</v>
      </c>
      <c r="D199" s="8">
        <f t="shared" si="3"/>
        <v>-0.97914597815292947</v>
      </c>
    </row>
    <row r="200" spans="1:4" x14ac:dyDescent="0.35">
      <c r="A200" s="3" t="s">
        <v>209</v>
      </c>
      <c r="B200" s="4">
        <v>195700</v>
      </c>
      <c r="C200" s="7">
        <f>INDEX([1]Data!B$1734:B$2147,MATCH(A200,[1]Data!A$1734:A$2147,0))</f>
        <v>17900</v>
      </c>
      <c r="D200" s="8">
        <f t="shared" si="3"/>
        <v>-0.90853346959632086</v>
      </c>
    </row>
    <row r="201" spans="1:4" x14ac:dyDescent="0.35">
      <c r="A201" s="3" t="s">
        <v>210</v>
      </c>
      <c r="B201" s="4">
        <v>128100</v>
      </c>
      <c r="C201" s="7">
        <f>INDEX([1]Data!B$1734:B$2147,MATCH(A201,[1]Data!A$1734:A$2147,0))</f>
        <v>10100</v>
      </c>
      <c r="D201" s="8">
        <f t="shared" si="3"/>
        <v>-0.92115534738485561</v>
      </c>
    </row>
    <row r="202" spans="1:4" x14ac:dyDescent="0.35">
      <c r="A202" s="3" t="s">
        <v>211</v>
      </c>
      <c r="B202" s="4">
        <v>161300</v>
      </c>
      <c r="C202" s="7">
        <f>INDEX([1]Data!B$1734:B$2147,MATCH(A202,[1]Data!A$1734:A$2147,0))</f>
        <v>16300</v>
      </c>
      <c r="D202" s="8">
        <f t="shared" si="3"/>
        <v>-0.89894606323620585</v>
      </c>
    </row>
    <row r="203" spans="1:4" x14ac:dyDescent="0.35">
      <c r="A203" s="3" t="s">
        <v>212</v>
      </c>
      <c r="B203" s="4">
        <v>185800</v>
      </c>
      <c r="C203" s="7">
        <f>INDEX([1]Data!B$1734:B$2147,MATCH(A203,[1]Data!A$1734:A$2147,0))</f>
        <v>24300</v>
      </c>
      <c r="D203" s="8">
        <f t="shared" si="3"/>
        <v>-0.86921420882669542</v>
      </c>
    </row>
    <row r="204" spans="1:4" x14ac:dyDescent="0.35">
      <c r="A204" s="3" t="s">
        <v>213</v>
      </c>
      <c r="B204" s="4">
        <v>201700</v>
      </c>
      <c r="C204" s="7">
        <f>INDEX([1]Data!B$1734:B$2147,MATCH(A204,[1]Data!A$1734:A$2147,0))</f>
        <v>16400</v>
      </c>
      <c r="D204" s="8">
        <f t="shared" si="3"/>
        <v>-0.91869112543381259</v>
      </c>
    </row>
    <row r="205" spans="1:4" x14ac:dyDescent="0.35">
      <c r="A205" s="3" t="s">
        <v>214</v>
      </c>
      <c r="B205" s="4">
        <v>177300</v>
      </c>
      <c r="C205" s="7">
        <f>INDEX([1]Data!B$1734:B$2147,MATCH(A205,[1]Data!A$1734:A$2147,0))</f>
        <v>16800</v>
      </c>
      <c r="D205" s="8">
        <f t="shared" si="3"/>
        <v>-0.90524534686971236</v>
      </c>
    </row>
    <row r="206" spans="1:4" x14ac:dyDescent="0.35">
      <c r="A206" s="3" t="s">
        <v>215</v>
      </c>
      <c r="B206" s="4">
        <v>162200</v>
      </c>
      <c r="C206" s="7">
        <f>INDEX([1]Data!B$1734:B$2147,MATCH(A206,[1]Data!A$1734:A$2147,0))</f>
        <v>12300</v>
      </c>
      <c r="D206" s="8">
        <f t="shared" si="3"/>
        <v>-0.92416769420468559</v>
      </c>
    </row>
    <row r="207" spans="1:4" x14ac:dyDescent="0.35">
      <c r="A207" s="3" t="s">
        <v>216</v>
      </c>
      <c r="B207" s="4">
        <v>151400</v>
      </c>
      <c r="C207" s="7">
        <f>INDEX([1]Data!B$1734:B$2147,MATCH(A207,[1]Data!A$1734:A$2147,0))</f>
        <v>11200</v>
      </c>
      <c r="D207" s="8">
        <f t="shared" si="3"/>
        <v>-0.92602377807133418</v>
      </c>
    </row>
    <row r="208" spans="1:4" x14ac:dyDescent="0.35">
      <c r="A208" s="3" t="s">
        <v>217</v>
      </c>
      <c r="B208" s="4">
        <v>124100</v>
      </c>
      <c r="C208" s="7">
        <f>INDEX([1]Data!B$1734:B$2147,MATCH(A208,[1]Data!A$1734:A$2147,0))</f>
        <v>9400</v>
      </c>
      <c r="D208" s="8">
        <f t="shared" si="3"/>
        <v>-0.92425463336019342</v>
      </c>
    </row>
    <row r="209" spans="1:4" x14ac:dyDescent="0.35">
      <c r="A209" s="3" t="s">
        <v>218</v>
      </c>
      <c r="B209" s="4">
        <v>142800</v>
      </c>
      <c r="C209" s="7">
        <f>INDEX([1]Data!B$1734:B$2147,MATCH(A209,[1]Data!A$1734:A$2147,0))</f>
        <v>9600</v>
      </c>
      <c r="D209" s="8">
        <f t="shared" si="3"/>
        <v>-0.9327731092436975</v>
      </c>
    </row>
    <row r="210" spans="1:4" x14ac:dyDescent="0.35">
      <c r="A210" s="3" t="s">
        <v>219</v>
      </c>
      <c r="B210" s="4">
        <v>155200</v>
      </c>
      <c r="C210" s="7">
        <f>INDEX([1]Data!B$1734:B$2147,MATCH(A210,[1]Data!A$1734:A$2147,0))</f>
        <v>10400</v>
      </c>
      <c r="D210" s="8">
        <f t="shared" si="3"/>
        <v>-0.9329896907216495</v>
      </c>
    </row>
    <row r="211" spans="1:4" x14ac:dyDescent="0.35">
      <c r="A211" s="3" t="s">
        <v>220</v>
      </c>
      <c r="B211" s="4">
        <v>139900</v>
      </c>
      <c r="C211" s="7">
        <f>INDEX([1]Data!B$1734:B$2147,MATCH(A211,[1]Data!A$1734:A$2147,0))</f>
        <v>12100</v>
      </c>
      <c r="D211" s="8">
        <f t="shared" si="3"/>
        <v>-0.9135096497498213</v>
      </c>
    </row>
    <row r="212" spans="1:4" x14ac:dyDescent="0.35">
      <c r="A212" s="3" t="s">
        <v>221</v>
      </c>
      <c r="B212" s="4">
        <v>102600</v>
      </c>
      <c r="C212" s="7">
        <f>INDEX([1]Data!B$1734:B$2147,MATCH(A212,[1]Data!A$1734:A$2147,0))</f>
        <v>11200</v>
      </c>
      <c r="D212" s="8">
        <f t="shared" si="3"/>
        <v>-0.89083820662768032</v>
      </c>
    </row>
    <row r="213" spans="1:4" x14ac:dyDescent="0.35">
      <c r="A213" s="3" t="s">
        <v>222</v>
      </c>
      <c r="B213" s="4">
        <v>118600</v>
      </c>
      <c r="C213" s="7">
        <f>INDEX([1]Data!B$1734:B$2147,MATCH(A213,[1]Data!A$1734:A$2147,0))</f>
        <v>12800</v>
      </c>
      <c r="D213" s="8">
        <f t="shared" si="3"/>
        <v>-0.89207419898819562</v>
      </c>
    </row>
    <row r="214" spans="1:4" x14ac:dyDescent="0.35">
      <c r="A214" s="3" t="s">
        <v>223</v>
      </c>
      <c r="B214" s="4">
        <v>142000</v>
      </c>
      <c r="C214" s="7">
        <f>INDEX([1]Data!B$1734:B$2147,MATCH(A214,[1]Data!A$1734:A$2147,0))</f>
        <v>10400</v>
      </c>
      <c r="D214" s="8">
        <f t="shared" si="3"/>
        <v>-0.92676056338028168</v>
      </c>
    </row>
    <row r="215" spans="1:4" x14ac:dyDescent="0.35">
      <c r="A215" s="3" t="s">
        <v>224</v>
      </c>
      <c r="B215" s="4">
        <v>99600</v>
      </c>
      <c r="C215" s="7">
        <f>INDEX([1]Data!B$1734:B$2147,MATCH(A215,[1]Data!A$1734:A$2147,0))</f>
        <v>18800</v>
      </c>
      <c r="D215" s="8">
        <f t="shared" si="3"/>
        <v>-0.8112449799196787</v>
      </c>
    </row>
    <row r="216" spans="1:4" x14ac:dyDescent="0.35">
      <c r="A216" s="3" t="s">
        <v>225</v>
      </c>
      <c r="B216" s="4">
        <v>102400</v>
      </c>
      <c r="C216" s="7">
        <f>INDEX([1]Data!B$1734:B$2147,MATCH(A216,[1]Data!A$1734:A$2147,0))</f>
        <v>6100</v>
      </c>
      <c r="D216" s="8">
        <f t="shared" si="3"/>
        <v>-0.9404296875</v>
      </c>
    </row>
    <row r="217" spans="1:4" x14ac:dyDescent="0.35">
      <c r="A217" s="3" t="s">
        <v>226</v>
      </c>
      <c r="B217" s="4">
        <v>145200</v>
      </c>
      <c r="C217" s="7">
        <f>INDEX([1]Data!B$1734:B$2147,MATCH(A217,[1]Data!A$1734:A$2147,0))</f>
        <v>13900</v>
      </c>
      <c r="D217" s="8">
        <f t="shared" si="3"/>
        <v>-0.90426997245179064</v>
      </c>
    </row>
    <row r="218" spans="1:4" x14ac:dyDescent="0.35">
      <c r="A218" s="3" t="s">
        <v>227</v>
      </c>
      <c r="B218" s="4">
        <v>61800</v>
      </c>
      <c r="C218" s="7">
        <f>INDEX([1]Data!B$1734:B$2147,MATCH(A218,[1]Data!A$1734:A$2147,0))</f>
        <v>6200</v>
      </c>
      <c r="D218" s="8">
        <f t="shared" si="3"/>
        <v>-0.89967637540453071</v>
      </c>
    </row>
    <row r="219" spans="1:4" x14ac:dyDescent="0.35">
      <c r="A219" s="3" t="s">
        <v>228</v>
      </c>
      <c r="B219" s="4">
        <v>169400</v>
      </c>
      <c r="C219" s="7">
        <f>INDEX([1]Data!B$1734:B$2147,MATCH(A219,[1]Data!A$1734:A$2147,0))</f>
        <v>9700</v>
      </c>
      <c r="D219" s="8">
        <f t="shared" si="3"/>
        <v>-0.94273907910271548</v>
      </c>
    </row>
    <row r="220" spans="1:4" x14ac:dyDescent="0.35">
      <c r="A220" s="3" t="s">
        <v>229</v>
      </c>
      <c r="B220" s="4">
        <v>55600</v>
      </c>
      <c r="C220" s="7">
        <f>INDEX([1]Data!B$1734:B$2147,MATCH(A220,[1]Data!A$1734:A$2147,0))</f>
        <v>4500</v>
      </c>
      <c r="D220" s="8">
        <f t="shared" si="3"/>
        <v>-0.9190647482014388</v>
      </c>
    </row>
    <row r="221" spans="1:4" x14ac:dyDescent="0.35">
      <c r="A221" s="3" t="s">
        <v>230</v>
      </c>
      <c r="B221" s="4">
        <v>144200</v>
      </c>
      <c r="C221" s="7">
        <f>INDEX([1]Data!B$1734:B$2147,MATCH(A221,[1]Data!A$1734:A$2147,0))</f>
        <v>10200</v>
      </c>
      <c r="D221" s="8">
        <f t="shared" si="3"/>
        <v>-0.92926490984743415</v>
      </c>
    </row>
    <row r="222" spans="1:4" x14ac:dyDescent="0.35">
      <c r="A222" s="3" t="s">
        <v>231</v>
      </c>
      <c r="B222" s="4">
        <v>147300</v>
      </c>
      <c r="C222" s="7">
        <f>INDEX([1]Data!B$1734:B$2147,MATCH(A222,[1]Data!A$1734:A$2147,0))</f>
        <v>9400</v>
      </c>
      <c r="D222" s="8">
        <f t="shared" si="3"/>
        <v>-0.93618465716225385</v>
      </c>
    </row>
    <row r="223" spans="1:4" x14ac:dyDescent="0.35">
      <c r="A223" s="3" t="s">
        <v>232</v>
      </c>
      <c r="B223" s="4">
        <v>110600</v>
      </c>
      <c r="C223" s="7">
        <f>INDEX([1]Data!B$1734:B$2147,MATCH(A223,[1]Data!A$1734:A$2147,0))</f>
        <v>8200</v>
      </c>
      <c r="D223" s="8">
        <f t="shared" si="3"/>
        <v>-0.92585895117540684</v>
      </c>
    </row>
    <row r="224" spans="1:4" x14ac:dyDescent="0.35">
      <c r="A224" s="3" t="s">
        <v>233</v>
      </c>
      <c r="B224" s="4">
        <v>89400</v>
      </c>
      <c r="C224" s="7">
        <f>INDEX([1]Data!B$1734:B$2147,MATCH(A224,[1]Data!A$1734:A$2147,0))</f>
        <v>6300</v>
      </c>
      <c r="D224" s="8">
        <f t="shared" si="3"/>
        <v>-0.92953020134228193</v>
      </c>
    </row>
    <row r="225" spans="1:4" x14ac:dyDescent="0.35">
      <c r="A225" s="3" t="s">
        <v>234</v>
      </c>
      <c r="B225" s="4">
        <v>70700</v>
      </c>
      <c r="C225" s="7">
        <f>INDEX([1]Data!B$1734:B$2147,MATCH(A225,[1]Data!A$1734:A$2147,0))</f>
        <v>4700</v>
      </c>
      <c r="D225" s="8">
        <f t="shared" si="3"/>
        <v>-0.93352192362093356</v>
      </c>
    </row>
    <row r="226" spans="1:4" x14ac:dyDescent="0.35">
      <c r="A226" s="3" t="s">
        <v>235</v>
      </c>
      <c r="B226" s="4">
        <v>140400</v>
      </c>
      <c r="C226" s="7">
        <f>INDEX([1]Data!B$1734:B$2147,MATCH(A226,[1]Data!A$1734:A$2147,0))</f>
        <v>5700</v>
      </c>
      <c r="D226" s="8">
        <f t="shared" si="3"/>
        <v>-0.95940170940170943</v>
      </c>
    </row>
    <row r="227" spans="1:4" x14ac:dyDescent="0.35">
      <c r="A227" s="3" t="s">
        <v>236</v>
      </c>
      <c r="B227" s="4">
        <v>84200</v>
      </c>
      <c r="C227" s="7">
        <f>INDEX([1]Data!B$1734:B$2147,MATCH(A227,[1]Data!A$1734:A$2147,0))</f>
        <v>9700</v>
      </c>
      <c r="D227" s="8">
        <f t="shared" si="3"/>
        <v>-0.88479809976247026</v>
      </c>
    </row>
    <row r="228" spans="1:4" x14ac:dyDescent="0.35">
      <c r="A228" s="3" t="s">
        <v>237</v>
      </c>
      <c r="B228" s="4">
        <v>76400</v>
      </c>
      <c r="C228" s="7">
        <f>INDEX([1]Data!B$1734:B$2147,MATCH(A228,[1]Data!A$1734:A$2147,0))</f>
        <v>10300</v>
      </c>
      <c r="D228" s="8">
        <f t="shared" si="3"/>
        <v>-0.86518324607329844</v>
      </c>
    </row>
    <row r="229" spans="1:4" x14ac:dyDescent="0.35">
      <c r="A229" s="3" t="s">
        <v>238</v>
      </c>
      <c r="B229" s="4">
        <v>88600</v>
      </c>
      <c r="C229" s="7">
        <f>INDEX([1]Data!B$1734:B$2147,MATCH(A229,[1]Data!A$1734:A$2147,0))</f>
        <v>9000</v>
      </c>
      <c r="D229" s="8">
        <f t="shared" si="3"/>
        <v>-0.89841986455981937</v>
      </c>
    </row>
    <row r="230" spans="1:4" x14ac:dyDescent="0.35">
      <c r="A230" s="3" t="s">
        <v>239</v>
      </c>
      <c r="B230" s="4">
        <v>277700</v>
      </c>
      <c r="C230" s="7">
        <f>INDEX([1]Data!B$1734:B$2147,MATCH(A230,[1]Data!A$1734:A$2147,0))</f>
        <v>34200</v>
      </c>
      <c r="D230" s="8">
        <f t="shared" si="3"/>
        <v>-0.87684551674468847</v>
      </c>
    </row>
    <row r="231" spans="1:4" x14ac:dyDescent="0.35">
      <c r="A231" s="3" t="s">
        <v>240</v>
      </c>
      <c r="B231" s="4">
        <v>47900</v>
      </c>
      <c r="C231" s="7">
        <f>INDEX([1]Data!B$1734:B$2147,MATCH(A231,[1]Data!A$1734:A$2147,0))</f>
        <v>4400</v>
      </c>
      <c r="D231" s="8">
        <f t="shared" si="3"/>
        <v>-0.90814196242171186</v>
      </c>
    </row>
    <row r="232" spans="1:4" x14ac:dyDescent="0.35">
      <c r="A232" s="3" t="s">
        <v>241</v>
      </c>
      <c r="B232" s="4">
        <v>43300</v>
      </c>
      <c r="C232" s="7">
        <f>INDEX([1]Data!B$1734:B$2147,MATCH(A232,[1]Data!A$1734:A$2147,0))</f>
        <v>1000</v>
      </c>
      <c r="D232" s="8">
        <f t="shared" si="3"/>
        <v>-0.97690531177829099</v>
      </c>
    </row>
    <row r="233" spans="1:4" x14ac:dyDescent="0.35">
      <c r="A233" s="3" t="s">
        <v>242</v>
      </c>
      <c r="B233" s="4">
        <v>49700</v>
      </c>
      <c r="C233" s="7">
        <f>INDEX([1]Data!B$1734:B$2147,MATCH(A233,[1]Data!A$1734:A$2147,0))</f>
        <v>7200</v>
      </c>
      <c r="D233" s="8">
        <f t="shared" si="3"/>
        <v>-0.85513078470824955</v>
      </c>
    </row>
    <row r="234" spans="1:4" x14ac:dyDescent="0.35">
      <c r="A234" s="3" t="s">
        <v>243</v>
      </c>
      <c r="B234" s="4">
        <v>42100</v>
      </c>
      <c r="C234" s="7">
        <f>INDEX([1]Data!B$1734:B$2147,MATCH(A234,[1]Data!A$1734:A$2147,0))</f>
        <v>2200</v>
      </c>
      <c r="D234" s="8">
        <f t="shared" si="3"/>
        <v>-0.94774346793349173</v>
      </c>
    </row>
    <row r="235" spans="1:4" x14ac:dyDescent="0.35">
      <c r="A235" s="3" t="s">
        <v>244</v>
      </c>
      <c r="B235" s="4">
        <v>78200</v>
      </c>
      <c r="C235" s="7">
        <f>INDEX([1]Data!B$1734:B$2147,MATCH(A235,[1]Data!A$1734:A$2147,0))</f>
        <v>8100</v>
      </c>
      <c r="D235" s="8">
        <f t="shared" si="3"/>
        <v>-0.8964194373401535</v>
      </c>
    </row>
    <row r="236" spans="1:4" x14ac:dyDescent="0.35">
      <c r="A236" s="3" t="s">
        <v>245</v>
      </c>
      <c r="B236" s="4">
        <v>90900</v>
      </c>
      <c r="C236" s="7">
        <f>INDEX([1]Data!B$1734:B$2147,MATCH(A236,[1]Data!A$1734:A$2147,0))</f>
        <v>9600</v>
      </c>
      <c r="D236" s="8">
        <f t="shared" si="3"/>
        <v>-0.89438943894389444</v>
      </c>
    </row>
    <row r="237" spans="1:4" x14ac:dyDescent="0.35">
      <c r="A237" s="3" t="s">
        <v>246</v>
      </c>
      <c r="B237" s="4">
        <v>61500</v>
      </c>
      <c r="C237" s="7">
        <f>INDEX([1]Data!B$1734:B$2147,MATCH(A237,[1]Data!A$1734:A$2147,0))</f>
        <v>7500</v>
      </c>
      <c r="D237" s="8">
        <f t="shared" si="3"/>
        <v>-0.87804878048780488</v>
      </c>
    </row>
    <row r="238" spans="1:4" x14ac:dyDescent="0.35">
      <c r="A238" s="3" t="s">
        <v>247</v>
      </c>
      <c r="B238" s="4">
        <v>69700</v>
      </c>
      <c r="C238" s="7">
        <f>INDEX([1]Data!B$1734:B$2147,MATCH(A238,[1]Data!A$1734:A$2147,0))</f>
        <v>3100</v>
      </c>
      <c r="D238" s="8">
        <f t="shared" si="3"/>
        <v>-0.9555236728837877</v>
      </c>
    </row>
    <row r="239" spans="1:4" x14ac:dyDescent="0.35">
      <c r="A239" s="3" t="s">
        <v>248</v>
      </c>
      <c r="B239" s="4">
        <v>59500</v>
      </c>
      <c r="C239" s="7">
        <f>INDEX([1]Data!B$1734:B$2147,MATCH(A239,[1]Data!A$1734:A$2147,0))</f>
        <v>5800</v>
      </c>
      <c r="D239" s="8">
        <f t="shared" si="3"/>
        <v>-0.90252100840336136</v>
      </c>
    </row>
    <row r="240" spans="1:4" x14ac:dyDescent="0.35">
      <c r="A240" s="3" t="s">
        <v>249</v>
      </c>
      <c r="B240" s="4">
        <v>36400</v>
      </c>
      <c r="C240" s="7" t="str">
        <f>INDEX([1]Data!B$1734:B$2147,MATCH(A240,[1]Data!A$1734:A$2147,0))</f>
        <v>!</v>
      </c>
      <c r="D240" s="8" t="e">
        <f t="shared" si="3"/>
        <v>#VALUE!</v>
      </c>
    </row>
    <row r="241" spans="1:4" x14ac:dyDescent="0.35">
      <c r="A241" s="3" t="s">
        <v>250</v>
      </c>
      <c r="B241" s="4">
        <v>47900</v>
      </c>
      <c r="C241" s="7">
        <f>INDEX([1]Data!B$1734:B$2147,MATCH(A241,[1]Data!A$1734:A$2147,0))</f>
        <v>6400</v>
      </c>
      <c r="D241" s="8">
        <f t="shared" si="3"/>
        <v>-0.86638830897703545</v>
      </c>
    </row>
    <row r="242" spans="1:4" x14ac:dyDescent="0.35">
      <c r="A242" s="3" t="s">
        <v>251</v>
      </c>
      <c r="B242" s="4">
        <v>54000</v>
      </c>
      <c r="C242" s="7">
        <f>INDEX([1]Data!B$1734:B$2147,MATCH(A242,[1]Data!A$1734:A$2147,0))</f>
        <v>4200</v>
      </c>
      <c r="D242" s="8">
        <f t="shared" si="3"/>
        <v>-0.92222222222222228</v>
      </c>
    </row>
    <row r="243" spans="1:4" x14ac:dyDescent="0.35">
      <c r="A243" s="3" t="s">
        <v>252</v>
      </c>
      <c r="B243" s="4">
        <v>80300</v>
      </c>
      <c r="C243" s="7">
        <f>INDEX([1]Data!B$1734:B$2147,MATCH(A243,[1]Data!A$1734:A$2147,0))</f>
        <v>4700</v>
      </c>
      <c r="D243" s="8">
        <f t="shared" si="3"/>
        <v>-0.94146948941469488</v>
      </c>
    </row>
    <row r="244" spans="1:4" x14ac:dyDescent="0.35">
      <c r="A244" s="3" t="s">
        <v>253</v>
      </c>
      <c r="B244" s="4">
        <v>48000</v>
      </c>
      <c r="C244" s="7">
        <f>INDEX([1]Data!B$1734:B$2147,MATCH(A244,[1]Data!A$1734:A$2147,0))</f>
        <v>4800</v>
      </c>
      <c r="D244" s="8">
        <f t="shared" si="3"/>
        <v>-0.9</v>
      </c>
    </row>
    <row r="245" spans="1:4" x14ac:dyDescent="0.35">
      <c r="A245" s="3" t="s">
        <v>254</v>
      </c>
      <c r="B245" s="4">
        <v>64600</v>
      </c>
      <c r="C245" s="7">
        <f>INDEX([1]Data!B$1734:B$2147,MATCH(A245,[1]Data!A$1734:A$2147,0))</f>
        <v>5400</v>
      </c>
      <c r="D245" s="8">
        <f t="shared" si="3"/>
        <v>-0.91640866873065019</v>
      </c>
    </row>
    <row r="246" spans="1:4" x14ac:dyDescent="0.35">
      <c r="A246" s="3" t="s">
        <v>255</v>
      </c>
      <c r="B246" s="4">
        <v>62400</v>
      </c>
      <c r="C246" s="7">
        <f>INDEX([1]Data!B$1734:B$2147,MATCH(A246,[1]Data!A$1734:A$2147,0))</f>
        <v>8200</v>
      </c>
      <c r="D246" s="8">
        <f t="shared" si="3"/>
        <v>-0.86858974358974361</v>
      </c>
    </row>
    <row r="247" spans="1:4" x14ac:dyDescent="0.35">
      <c r="A247" s="3" t="s">
        <v>256</v>
      </c>
      <c r="B247" s="4">
        <v>61400</v>
      </c>
      <c r="C247" s="7">
        <f>INDEX([1]Data!B$1734:B$2147,MATCH(A247,[1]Data!A$1734:A$2147,0))</f>
        <v>4500</v>
      </c>
      <c r="D247" s="8">
        <f t="shared" si="3"/>
        <v>-0.92671009771986967</v>
      </c>
    </row>
    <row r="248" spans="1:4" x14ac:dyDescent="0.35">
      <c r="A248" s="3" t="s">
        <v>257</v>
      </c>
      <c r="B248" s="4">
        <v>71200</v>
      </c>
      <c r="C248" s="7">
        <f>INDEX([1]Data!B$1734:B$2147,MATCH(A248,[1]Data!A$1734:A$2147,0))</f>
        <v>6200</v>
      </c>
      <c r="D248" s="8">
        <f t="shared" si="3"/>
        <v>-0.9129213483146067</v>
      </c>
    </row>
    <row r="249" spans="1:4" x14ac:dyDescent="0.35">
      <c r="A249" s="3" t="s">
        <v>258</v>
      </c>
      <c r="B249" s="4">
        <v>55700</v>
      </c>
      <c r="C249" s="7" t="str">
        <f>INDEX([1]Data!B$1734:B$2147,MATCH(A249,[1]Data!A$1734:A$2147,0))</f>
        <v>!</v>
      </c>
      <c r="D249" s="8" t="e">
        <f t="shared" si="3"/>
        <v>#VALUE!</v>
      </c>
    </row>
    <row r="250" spans="1:4" x14ac:dyDescent="0.35">
      <c r="A250" s="3" t="s">
        <v>259</v>
      </c>
      <c r="B250" s="4">
        <v>50400</v>
      </c>
      <c r="C250" s="7">
        <f>INDEX([1]Data!B$1734:B$2147,MATCH(A250,[1]Data!A$1734:A$2147,0))</f>
        <v>3100</v>
      </c>
      <c r="D250" s="8">
        <f t="shared" si="3"/>
        <v>-0.93849206349206349</v>
      </c>
    </row>
    <row r="251" spans="1:4" x14ac:dyDescent="0.35">
      <c r="A251" s="3" t="s">
        <v>260</v>
      </c>
      <c r="B251" s="4">
        <v>56000</v>
      </c>
      <c r="C251" s="7" t="str">
        <f>INDEX([1]Data!B$1734:B$2147,MATCH(A251,[1]Data!A$1734:A$2147,0))</f>
        <v>!</v>
      </c>
      <c r="D251" s="8" t="e">
        <f t="shared" si="3"/>
        <v>#VALUE!</v>
      </c>
    </row>
    <row r="252" spans="1:4" x14ac:dyDescent="0.35">
      <c r="A252" s="3" t="s">
        <v>261</v>
      </c>
      <c r="B252" s="4">
        <v>87700</v>
      </c>
      <c r="C252" s="7">
        <f>INDEX([1]Data!B$1734:B$2147,MATCH(A252,[1]Data!A$1734:A$2147,0))</f>
        <v>4100</v>
      </c>
      <c r="D252" s="8">
        <f t="shared" si="3"/>
        <v>-0.95324971493728616</v>
      </c>
    </row>
    <row r="253" spans="1:4" x14ac:dyDescent="0.35">
      <c r="A253" s="3" t="s">
        <v>262</v>
      </c>
      <c r="B253" s="4">
        <v>53100</v>
      </c>
      <c r="C253" s="7">
        <f>INDEX([1]Data!B$1734:B$2147,MATCH(A253,[1]Data!A$1734:A$2147,0))</f>
        <v>5400</v>
      </c>
      <c r="D253" s="8">
        <f t="shared" si="3"/>
        <v>-0.89830508474576276</v>
      </c>
    </row>
    <row r="254" spans="1:4" x14ac:dyDescent="0.35">
      <c r="A254" s="3" t="s">
        <v>263</v>
      </c>
      <c r="B254" s="4">
        <v>52900</v>
      </c>
      <c r="C254" s="7">
        <f>INDEX([1]Data!B$1734:B$2147,MATCH(A254,[1]Data!A$1734:A$2147,0))</f>
        <v>5000</v>
      </c>
      <c r="D254" s="8">
        <f t="shared" si="3"/>
        <v>-0.90548204158790169</v>
      </c>
    </row>
    <row r="255" spans="1:4" x14ac:dyDescent="0.35">
      <c r="A255" s="3" t="s">
        <v>264</v>
      </c>
      <c r="B255" s="4">
        <v>75000</v>
      </c>
      <c r="C255" s="7">
        <f>INDEX([1]Data!B$1734:B$2147,MATCH(A255,[1]Data!A$1734:A$2147,0))</f>
        <v>9100</v>
      </c>
      <c r="D255" s="8">
        <f t="shared" si="3"/>
        <v>-0.87866666666666671</v>
      </c>
    </row>
    <row r="256" spans="1:4" x14ac:dyDescent="0.35">
      <c r="A256" s="3" t="s">
        <v>265</v>
      </c>
      <c r="B256" s="4">
        <v>61500</v>
      </c>
      <c r="C256" s="7" t="str">
        <f>INDEX([1]Data!B$1734:B$2147,MATCH(A256,[1]Data!A$1734:A$2147,0))</f>
        <v>!</v>
      </c>
      <c r="D256" s="8" t="e">
        <f t="shared" si="3"/>
        <v>#VALUE!</v>
      </c>
    </row>
    <row r="257" spans="1:4" x14ac:dyDescent="0.35">
      <c r="A257" s="3" t="s">
        <v>266</v>
      </c>
      <c r="B257" s="4">
        <v>65600</v>
      </c>
      <c r="C257" s="7">
        <f>INDEX([1]Data!B$1734:B$2147,MATCH(A257,[1]Data!A$1734:A$2147,0))</f>
        <v>8600</v>
      </c>
      <c r="D257" s="8">
        <f t="shared" si="3"/>
        <v>-0.86890243902439024</v>
      </c>
    </row>
    <row r="258" spans="1:4" x14ac:dyDescent="0.35">
      <c r="A258" s="3" t="s">
        <v>267</v>
      </c>
      <c r="B258" s="4">
        <v>54800</v>
      </c>
      <c r="C258" s="7">
        <f>INDEX([1]Data!B$1734:B$2147,MATCH(A258,[1]Data!A$1734:A$2147,0))</f>
        <v>5100</v>
      </c>
      <c r="D258" s="8">
        <f t="shared" si="3"/>
        <v>-0.90693430656934304</v>
      </c>
    </row>
    <row r="259" spans="1:4" x14ac:dyDescent="0.35">
      <c r="A259" s="3" t="s">
        <v>268</v>
      </c>
      <c r="B259" s="4">
        <v>71200</v>
      </c>
      <c r="C259" s="7">
        <f>INDEX([1]Data!B$1734:B$2147,MATCH(A259,[1]Data!A$1734:A$2147,0))</f>
        <v>5300</v>
      </c>
      <c r="D259" s="8">
        <f t="shared" ref="D259:D322" si="4">(C259-B259)/B259</f>
        <v>-0.925561797752809</v>
      </c>
    </row>
    <row r="260" spans="1:4" x14ac:dyDescent="0.35">
      <c r="A260" s="3" t="s">
        <v>269</v>
      </c>
      <c r="B260" s="4">
        <v>83500</v>
      </c>
      <c r="C260" s="7">
        <f>INDEX([1]Data!B$1734:B$2147,MATCH(A260,[1]Data!A$1734:A$2147,0))</f>
        <v>4800</v>
      </c>
      <c r="D260" s="8">
        <f t="shared" si="4"/>
        <v>-0.94251497005988027</v>
      </c>
    </row>
    <row r="261" spans="1:4" x14ac:dyDescent="0.35">
      <c r="A261" s="3" t="s">
        <v>270</v>
      </c>
      <c r="B261" s="4">
        <v>69700</v>
      </c>
      <c r="C261" s="7">
        <f>INDEX([1]Data!B$1734:B$2147,MATCH(A261,[1]Data!A$1734:A$2147,0))</f>
        <v>7200</v>
      </c>
      <c r="D261" s="8">
        <f t="shared" si="4"/>
        <v>-0.89670014347202298</v>
      </c>
    </row>
    <row r="262" spans="1:4" x14ac:dyDescent="0.35">
      <c r="A262" s="3" t="s">
        <v>271</v>
      </c>
      <c r="B262" s="4">
        <v>64100</v>
      </c>
      <c r="C262" s="7">
        <f>INDEX([1]Data!B$1734:B$2147,MATCH(A262,[1]Data!A$1734:A$2147,0))</f>
        <v>8400</v>
      </c>
      <c r="D262" s="8">
        <f t="shared" si="4"/>
        <v>-0.86895475819032764</v>
      </c>
    </row>
    <row r="263" spans="1:4" x14ac:dyDescent="0.35">
      <c r="A263" s="3" t="s">
        <v>272</v>
      </c>
      <c r="B263" s="4">
        <v>61400</v>
      </c>
      <c r="C263" s="7">
        <f>INDEX([1]Data!B$1734:B$2147,MATCH(A263,[1]Data!A$1734:A$2147,0))</f>
        <v>3800</v>
      </c>
      <c r="D263" s="8">
        <f t="shared" si="4"/>
        <v>-0.93811074918566772</v>
      </c>
    </row>
    <row r="264" spans="1:4" x14ac:dyDescent="0.35">
      <c r="A264" s="3" t="s">
        <v>273</v>
      </c>
      <c r="B264" s="4">
        <v>64600</v>
      </c>
      <c r="C264" s="7">
        <f>INDEX([1]Data!B$1734:B$2147,MATCH(A264,[1]Data!A$1734:A$2147,0))</f>
        <v>14700</v>
      </c>
      <c r="D264" s="8">
        <f t="shared" si="4"/>
        <v>-0.77244582043343657</v>
      </c>
    </row>
    <row r="265" spans="1:4" x14ac:dyDescent="0.35">
      <c r="A265" s="3" t="s">
        <v>274</v>
      </c>
      <c r="B265" s="4">
        <v>40000</v>
      </c>
      <c r="C265" s="7">
        <f>INDEX([1]Data!B$1734:B$2147,MATCH(A265,[1]Data!A$1734:A$2147,0))</f>
        <v>5300</v>
      </c>
      <c r="D265" s="8">
        <f t="shared" si="4"/>
        <v>-0.86750000000000005</v>
      </c>
    </row>
    <row r="266" spans="1:4" x14ac:dyDescent="0.35">
      <c r="A266" s="3" t="s">
        <v>275</v>
      </c>
      <c r="B266" s="4">
        <v>80600</v>
      </c>
      <c r="C266" s="7">
        <f>INDEX([1]Data!B$1734:B$2147,MATCH(A266,[1]Data!A$1734:A$2147,0))</f>
        <v>12400</v>
      </c>
      <c r="D266" s="8">
        <f t="shared" si="4"/>
        <v>-0.84615384615384615</v>
      </c>
    </row>
    <row r="267" spans="1:4" x14ac:dyDescent="0.35">
      <c r="A267" s="3" t="s">
        <v>276</v>
      </c>
      <c r="B267" s="4">
        <v>40400</v>
      </c>
      <c r="C267" s="7">
        <f>INDEX([1]Data!B$1734:B$2147,MATCH(A267,[1]Data!A$1734:A$2147,0))</f>
        <v>4900</v>
      </c>
      <c r="D267" s="8">
        <f t="shared" si="4"/>
        <v>-0.87871287128712872</v>
      </c>
    </row>
    <row r="268" spans="1:4" x14ac:dyDescent="0.35">
      <c r="A268" s="3" t="s">
        <v>277</v>
      </c>
      <c r="B268" s="4">
        <v>82500</v>
      </c>
      <c r="C268" s="7">
        <f>INDEX([1]Data!B$1734:B$2147,MATCH(A268,[1]Data!A$1734:A$2147,0))</f>
        <v>10500</v>
      </c>
      <c r="D268" s="8">
        <f t="shared" si="4"/>
        <v>-0.87272727272727268</v>
      </c>
    </row>
    <row r="269" spans="1:4" x14ac:dyDescent="0.35">
      <c r="A269" s="3" t="s">
        <v>278</v>
      </c>
      <c r="B269" s="4">
        <v>46600</v>
      </c>
      <c r="C269" s="7">
        <f>INDEX([1]Data!B$1734:B$2147,MATCH(A269,[1]Data!A$1734:A$2147,0))</f>
        <v>8000</v>
      </c>
      <c r="D269" s="8">
        <f t="shared" si="4"/>
        <v>-0.8283261802575107</v>
      </c>
    </row>
    <row r="270" spans="1:4" x14ac:dyDescent="0.35">
      <c r="A270" s="3" t="s">
        <v>279</v>
      </c>
      <c r="B270" s="4">
        <v>50300</v>
      </c>
      <c r="C270" s="7">
        <f>INDEX([1]Data!B$1734:B$2147,MATCH(A270,[1]Data!A$1734:A$2147,0))</f>
        <v>3200</v>
      </c>
      <c r="D270" s="8">
        <f t="shared" si="4"/>
        <v>-0.93638170974155066</v>
      </c>
    </row>
    <row r="271" spans="1:4" x14ac:dyDescent="0.35">
      <c r="A271" s="3" t="s">
        <v>280</v>
      </c>
      <c r="B271" s="4">
        <v>45000</v>
      </c>
      <c r="C271" s="7">
        <f>INDEX([1]Data!B$1734:B$2147,MATCH(A271,[1]Data!A$1734:A$2147,0))</f>
        <v>5600</v>
      </c>
      <c r="D271" s="8">
        <f t="shared" si="4"/>
        <v>-0.87555555555555553</v>
      </c>
    </row>
    <row r="272" spans="1:4" x14ac:dyDescent="0.35">
      <c r="A272" s="3" t="s">
        <v>281</v>
      </c>
      <c r="B272" s="4">
        <v>43700</v>
      </c>
      <c r="C272" s="7">
        <f>INDEX([1]Data!B$1734:B$2147,MATCH(A272,[1]Data!A$1734:A$2147,0))</f>
        <v>5700</v>
      </c>
      <c r="D272" s="8">
        <f t="shared" si="4"/>
        <v>-0.86956521739130432</v>
      </c>
    </row>
    <row r="273" spans="1:4" x14ac:dyDescent="0.35">
      <c r="A273" s="3" t="s">
        <v>282</v>
      </c>
      <c r="B273" s="4">
        <v>63500</v>
      </c>
      <c r="C273" s="7">
        <f>INDEX([1]Data!B$1734:B$2147,MATCH(A273,[1]Data!A$1734:A$2147,0))</f>
        <v>5200</v>
      </c>
      <c r="D273" s="8">
        <f t="shared" si="4"/>
        <v>-0.91811023622047239</v>
      </c>
    </row>
    <row r="274" spans="1:4" x14ac:dyDescent="0.35">
      <c r="A274" s="3" t="s">
        <v>283</v>
      </c>
      <c r="B274" s="4">
        <v>49800</v>
      </c>
      <c r="C274" s="7">
        <f>INDEX([1]Data!B$1734:B$2147,MATCH(A274,[1]Data!A$1734:A$2147,0))</f>
        <v>3800</v>
      </c>
      <c r="D274" s="8">
        <f t="shared" si="4"/>
        <v>-0.92369477911646591</v>
      </c>
    </row>
    <row r="275" spans="1:4" x14ac:dyDescent="0.35">
      <c r="A275" s="3" t="s">
        <v>284</v>
      </c>
      <c r="B275" s="4">
        <v>29900</v>
      </c>
      <c r="C275" s="7">
        <f>INDEX([1]Data!B$1734:B$2147,MATCH(A275,[1]Data!A$1734:A$2147,0))</f>
        <v>3500</v>
      </c>
      <c r="D275" s="8">
        <f t="shared" si="4"/>
        <v>-0.882943143812709</v>
      </c>
    </row>
    <row r="276" spans="1:4" x14ac:dyDescent="0.35">
      <c r="A276" s="3" t="s">
        <v>285</v>
      </c>
      <c r="B276" s="4">
        <v>76500</v>
      </c>
      <c r="C276" s="7">
        <f>INDEX([1]Data!B$1734:B$2147,MATCH(A276,[1]Data!A$1734:A$2147,0))</f>
        <v>6600</v>
      </c>
      <c r="D276" s="8">
        <f t="shared" si="4"/>
        <v>-0.9137254901960784</v>
      </c>
    </row>
    <row r="277" spans="1:4" x14ac:dyDescent="0.35">
      <c r="A277" s="3" t="s">
        <v>286</v>
      </c>
      <c r="B277" s="4">
        <v>50500</v>
      </c>
      <c r="C277" s="7">
        <f>INDEX([1]Data!B$1734:B$2147,MATCH(A277,[1]Data!A$1734:A$2147,0))</f>
        <v>7200</v>
      </c>
      <c r="D277" s="8">
        <f t="shared" si="4"/>
        <v>-0.85742574257425741</v>
      </c>
    </row>
    <row r="278" spans="1:4" x14ac:dyDescent="0.35">
      <c r="A278" s="3" t="s">
        <v>287</v>
      </c>
      <c r="B278" s="4">
        <v>63700</v>
      </c>
      <c r="C278" s="7">
        <f>INDEX([1]Data!B$1734:B$2147,MATCH(A278,[1]Data!A$1734:A$2147,0))</f>
        <v>5900</v>
      </c>
      <c r="D278" s="8">
        <f t="shared" si="4"/>
        <v>-0.90737833594976447</v>
      </c>
    </row>
    <row r="279" spans="1:4" x14ac:dyDescent="0.35">
      <c r="A279" s="3" t="s">
        <v>288</v>
      </c>
      <c r="B279" s="4">
        <v>73800</v>
      </c>
      <c r="C279" s="7">
        <f>INDEX([1]Data!B$1734:B$2147,MATCH(A279,[1]Data!A$1734:A$2147,0))</f>
        <v>5300</v>
      </c>
      <c r="D279" s="8">
        <f t="shared" si="4"/>
        <v>-0.92818428184281843</v>
      </c>
    </row>
    <row r="280" spans="1:4" x14ac:dyDescent="0.35">
      <c r="A280" s="3" t="s">
        <v>289</v>
      </c>
      <c r="B280" s="4">
        <v>81200</v>
      </c>
      <c r="C280" s="7">
        <f>INDEX([1]Data!B$1734:B$2147,MATCH(A280,[1]Data!A$1734:A$2147,0))</f>
        <v>10000</v>
      </c>
      <c r="D280" s="8">
        <f t="shared" si="4"/>
        <v>-0.87684729064039413</v>
      </c>
    </row>
    <row r="281" spans="1:4" x14ac:dyDescent="0.35">
      <c r="A281" s="3" t="s">
        <v>290</v>
      </c>
      <c r="B281" s="4">
        <v>55500</v>
      </c>
      <c r="C281" s="7">
        <f>INDEX([1]Data!B$1734:B$2147,MATCH(A281,[1]Data!A$1734:A$2147,0))</f>
        <v>4300</v>
      </c>
      <c r="D281" s="8">
        <f t="shared" si="4"/>
        <v>-0.92252252252252254</v>
      </c>
    </row>
    <row r="282" spans="1:4" x14ac:dyDescent="0.35">
      <c r="A282" s="3" t="s">
        <v>291</v>
      </c>
      <c r="B282" s="4">
        <v>94000</v>
      </c>
      <c r="C282" s="7">
        <f>INDEX([1]Data!B$1734:B$2147,MATCH(A282,[1]Data!A$1734:A$2147,0))</f>
        <v>7700</v>
      </c>
      <c r="D282" s="8">
        <f t="shared" si="4"/>
        <v>-0.91808510638297869</v>
      </c>
    </row>
    <row r="283" spans="1:4" x14ac:dyDescent="0.35">
      <c r="A283" s="3" t="s">
        <v>292</v>
      </c>
      <c r="B283" s="4">
        <v>267600</v>
      </c>
      <c r="C283" s="7">
        <f>INDEX([1]Data!B$1734:B$2147,MATCH(A283,[1]Data!A$1734:A$2147,0))</f>
        <v>13400</v>
      </c>
      <c r="D283" s="8">
        <f t="shared" si="4"/>
        <v>-0.94992526158445445</v>
      </c>
    </row>
    <row r="284" spans="1:4" x14ac:dyDescent="0.35">
      <c r="A284" s="3" t="s">
        <v>293</v>
      </c>
      <c r="B284" s="4">
        <v>266300</v>
      </c>
      <c r="C284" s="7">
        <f>INDEX([1]Data!B$1734:B$2147,MATCH(A284,[1]Data!A$1734:A$2147,0))</f>
        <v>17000</v>
      </c>
      <c r="D284" s="8">
        <f t="shared" si="4"/>
        <v>-0.93616222305670294</v>
      </c>
    </row>
    <row r="285" spans="1:4" x14ac:dyDescent="0.35">
      <c r="A285" s="3" t="s">
        <v>294</v>
      </c>
      <c r="B285" s="4" t="s">
        <v>295</v>
      </c>
      <c r="C285" s="7" t="str">
        <f>INDEX([1]Data!B$1734:B$2147,MATCH(A285,[1]Data!A$1734:A$2147,0))</f>
        <v>-</v>
      </c>
      <c r="D285" s="8" t="e">
        <f t="shared" si="4"/>
        <v>#VALUE!</v>
      </c>
    </row>
    <row r="286" spans="1:4" x14ac:dyDescent="0.35">
      <c r="A286" s="3" t="s">
        <v>296</v>
      </c>
      <c r="B286" s="4">
        <v>109500</v>
      </c>
      <c r="C286" s="7">
        <f>INDEX([1]Data!B$1734:B$2147,MATCH(A286,[1]Data!A$1734:A$2147,0))</f>
        <v>10300</v>
      </c>
      <c r="D286" s="8">
        <f t="shared" si="4"/>
        <v>-0.90593607305936075</v>
      </c>
    </row>
    <row r="287" spans="1:4" x14ac:dyDescent="0.35">
      <c r="A287" s="3" t="s">
        <v>297</v>
      </c>
      <c r="B287" s="4">
        <v>131200</v>
      </c>
      <c r="C287" s="7">
        <f>INDEX([1]Data!B$1734:B$2147,MATCH(A287,[1]Data!A$1734:A$2147,0))</f>
        <v>5300</v>
      </c>
      <c r="D287" s="8">
        <f t="shared" si="4"/>
        <v>-0.95960365853658536</v>
      </c>
    </row>
    <row r="288" spans="1:4" x14ac:dyDescent="0.35">
      <c r="A288" s="3" t="s">
        <v>298</v>
      </c>
      <c r="B288" s="4">
        <v>154200</v>
      </c>
      <c r="C288" s="7">
        <f>INDEX([1]Data!B$1734:B$2147,MATCH(A288,[1]Data!A$1734:A$2147,0))</f>
        <v>9800</v>
      </c>
      <c r="D288" s="8">
        <f t="shared" si="4"/>
        <v>-0.93644617380025941</v>
      </c>
    </row>
    <row r="289" spans="1:4" x14ac:dyDescent="0.35">
      <c r="A289" s="3" t="s">
        <v>299</v>
      </c>
      <c r="B289" s="4">
        <v>112100</v>
      </c>
      <c r="C289" s="7">
        <f>INDEX([1]Data!B$1734:B$2147,MATCH(A289,[1]Data!A$1734:A$2147,0))</f>
        <v>6300</v>
      </c>
      <c r="D289" s="8">
        <f t="shared" si="4"/>
        <v>-0.94380017841213204</v>
      </c>
    </row>
    <row r="290" spans="1:4" x14ac:dyDescent="0.35">
      <c r="A290" s="3" t="s">
        <v>300</v>
      </c>
      <c r="B290" s="4">
        <v>58700</v>
      </c>
      <c r="C290" s="7">
        <f>INDEX([1]Data!B$1734:B$2147,MATCH(A290,[1]Data!A$1734:A$2147,0))</f>
        <v>3400</v>
      </c>
      <c r="D290" s="8">
        <f t="shared" si="4"/>
        <v>-0.94207836456558769</v>
      </c>
    </row>
    <row r="291" spans="1:4" x14ac:dyDescent="0.35">
      <c r="A291" s="3" t="s">
        <v>301</v>
      </c>
      <c r="B291" s="4">
        <v>251600</v>
      </c>
      <c r="C291" s="7">
        <f>INDEX([1]Data!B$1734:B$2147,MATCH(A291,[1]Data!A$1734:A$2147,0))</f>
        <v>23200</v>
      </c>
      <c r="D291" s="8">
        <f t="shared" si="4"/>
        <v>-0.90779014308426076</v>
      </c>
    </row>
    <row r="292" spans="1:4" x14ac:dyDescent="0.35">
      <c r="A292" s="3" t="s">
        <v>302</v>
      </c>
      <c r="B292" s="4">
        <v>64400</v>
      </c>
      <c r="C292" s="7">
        <f>INDEX([1]Data!B$1734:B$2147,MATCH(A292,[1]Data!A$1734:A$2147,0))</f>
        <v>4200</v>
      </c>
      <c r="D292" s="8">
        <f t="shared" si="4"/>
        <v>-0.93478260869565222</v>
      </c>
    </row>
    <row r="293" spans="1:4" x14ac:dyDescent="0.35">
      <c r="A293" s="3" t="s">
        <v>303</v>
      </c>
      <c r="B293" s="4">
        <v>64200</v>
      </c>
      <c r="C293" s="7">
        <f>INDEX([1]Data!B$1734:B$2147,MATCH(A293,[1]Data!A$1734:A$2147,0))</f>
        <v>7400</v>
      </c>
      <c r="D293" s="8">
        <f t="shared" si="4"/>
        <v>-0.88473520249221183</v>
      </c>
    </row>
    <row r="294" spans="1:4" x14ac:dyDescent="0.35">
      <c r="A294" s="3" t="s">
        <v>304</v>
      </c>
      <c r="B294" s="4">
        <v>36900</v>
      </c>
      <c r="C294" s="7">
        <f>INDEX([1]Data!B$1734:B$2147,MATCH(A294,[1]Data!A$1734:A$2147,0))</f>
        <v>4200</v>
      </c>
      <c r="D294" s="8">
        <f t="shared" si="4"/>
        <v>-0.88617886178861793</v>
      </c>
    </row>
    <row r="295" spans="1:4" x14ac:dyDescent="0.35">
      <c r="A295" s="3" t="s">
        <v>305</v>
      </c>
      <c r="B295" s="4">
        <v>46600</v>
      </c>
      <c r="C295" s="7">
        <f>INDEX([1]Data!B$1734:B$2147,MATCH(A295,[1]Data!A$1734:A$2147,0))</f>
        <v>2900</v>
      </c>
      <c r="D295" s="8">
        <f t="shared" si="4"/>
        <v>-0.9377682403433476</v>
      </c>
    </row>
    <row r="296" spans="1:4" x14ac:dyDescent="0.35">
      <c r="A296" s="3" t="s">
        <v>306</v>
      </c>
      <c r="B296" s="4">
        <v>40400</v>
      </c>
      <c r="C296" s="7">
        <f>INDEX([1]Data!B$1734:B$2147,MATCH(A296,[1]Data!A$1734:A$2147,0))</f>
        <v>4000</v>
      </c>
      <c r="D296" s="8">
        <f t="shared" si="4"/>
        <v>-0.90099009900990101</v>
      </c>
    </row>
    <row r="297" spans="1:4" x14ac:dyDescent="0.35">
      <c r="A297" s="3" t="s">
        <v>307</v>
      </c>
      <c r="B297" s="4">
        <v>64900</v>
      </c>
      <c r="C297" s="7">
        <f>INDEX([1]Data!B$1734:B$2147,MATCH(A297,[1]Data!A$1734:A$2147,0))</f>
        <v>2700</v>
      </c>
      <c r="D297" s="8">
        <f t="shared" si="4"/>
        <v>-0.95839753466872113</v>
      </c>
    </row>
    <row r="298" spans="1:4" x14ac:dyDescent="0.35">
      <c r="A298" s="3" t="s">
        <v>308</v>
      </c>
      <c r="B298" s="4">
        <v>36700</v>
      </c>
      <c r="C298" s="7">
        <f>INDEX([1]Data!B$1734:B$2147,MATCH(A298,[1]Data!A$1734:A$2147,0))</f>
        <v>900</v>
      </c>
      <c r="D298" s="8">
        <f t="shared" si="4"/>
        <v>-0.97547683923705719</v>
      </c>
    </row>
    <row r="299" spans="1:4" x14ac:dyDescent="0.35">
      <c r="A299" s="3" t="s">
        <v>309</v>
      </c>
      <c r="B299" s="4">
        <v>26500</v>
      </c>
      <c r="C299" s="7">
        <f>INDEX([1]Data!B$1734:B$2147,MATCH(A299,[1]Data!A$1734:A$2147,0))</f>
        <v>2700</v>
      </c>
      <c r="D299" s="8">
        <f t="shared" si="4"/>
        <v>-0.89811320754716983</v>
      </c>
    </row>
    <row r="300" spans="1:4" x14ac:dyDescent="0.35">
      <c r="A300" s="3" t="s">
        <v>310</v>
      </c>
      <c r="B300" s="4">
        <v>194100</v>
      </c>
      <c r="C300" s="7">
        <f>INDEX([1]Data!B$1734:B$2147,MATCH(A300,[1]Data!A$1734:A$2147,0))</f>
        <v>18700</v>
      </c>
      <c r="D300" s="8">
        <f t="shared" si="4"/>
        <v>-0.9036579082946935</v>
      </c>
    </row>
    <row r="301" spans="1:4" x14ac:dyDescent="0.35">
      <c r="A301" s="3" t="s">
        <v>311</v>
      </c>
      <c r="B301" s="4">
        <v>164700</v>
      </c>
      <c r="C301" s="7">
        <f>INDEX([1]Data!B$1734:B$2147,MATCH(A301,[1]Data!A$1734:A$2147,0))</f>
        <v>12500</v>
      </c>
      <c r="D301" s="8">
        <f t="shared" si="4"/>
        <v>-0.92410443230115358</v>
      </c>
    </row>
    <row r="302" spans="1:4" x14ac:dyDescent="0.35">
      <c r="A302" s="3" t="s">
        <v>312</v>
      </c>
      <c r="B302" s="4">
        <v>62900</v>
      </c>
      <c r="C302" s="7">
        <f>INDEX([1]Data!B$1734:B$2147,MATCH(A302,[1]Data!A$1734:A$2147,0))</f>
        <v>3500</v>
      </c>
      <c r="D302" s="8">
        <f t="shared" si="4"/>
        <v>-0.94435612082670906</v>
      </c>
    </row>
    <row r="303" spans="1:4" x14ac:dyDescent="0.35">
      <c r="A303" s="3" t="s">
        <v>313</v>
      </c>
      <c r="B303" s="4">
        <v>43800</v>
      </c>
      <c r="C303" s="7">
        <f>INDEX([1]Data!B$1734:B$2147,MATCH(A303,[1]Data!A$1734:A$2147,0))</f>
        <v>7500</v>
      </c>
      <c r="D303" s="8">
        <f t="shared" si="4"/>
        <v>-0.82876712328767121</v>
      </c>
    </row>
    <row r="304" spans="1:4" x14ac:dyDescent="0.35">
      <c r="A304" s="3" t="s">
        <v>314</v>
      </c>
      <c r="B304" s="4">
        <v>39100</v>
      </c>
      <c r="C304" s="7">
        <f>INDEX([1]Data!B$1734:B$2147,MATCH(A304,[1]Data!A$1734:A$2147,0))</f>
        <v>2700</v>
      </c>
      <c r="D304" s="8">
        <f t="shared" si="4"/>
        <v>-0.93094629156010233</v>
      </c>
    </row>
    <row r="305" spans="1:4" x14ac:dyDescent="0.35">
      <c r="A305" s="3" t="s">
        <v>315</v>
      </c>
      <c r="B305" s="4">
        <v>71900</v>
      </c>
      <c r="C305" s="7">
        <f>INDEX([1]Data!B$1734:B$2147,MATCH(A305,[1]Data!A$1734:A$2147,0))</f>
        <v>3200</v>
      </c>
      <c r="D305" s="8">
        <f t="shared" si="4"/>
        <v>-0.9554937413073713</v>
      </c>
    </row>
    <row r="306" spans="1:4" x14ac:dyDescent="0.35">
      <c r="A306" s="3" t="s">
        <v>316</v>
      </c>
      <c r="B306" s="4">
        <v>59900</v>
      </c>
      <c r="C306" s="7">
        <f>INDEX([1]Data!B$1734:B$2147,MATCH(A306,[1]Data!A$1734:A$2147,0))</f>
        <v>6000</v>
      </c>
      <c r="D306" s="8">
        <f t="shared" si="4"/>
        <v>-0.89983305509181966</v>
      </c>
    </row>
    <row r="307" spans="1:4" x14ac:dyDescent="0.35">
      <c r="A307" s="3" t="s">
        <v>317</v>
      </c>
      <c r="B307" s="4">
        <v>43800</v>
      </c>
      <c r="C307" s="7">
        <f>INDEX([1]Data!B$1734:B$2147,MATCH(A307,[1]Data!A$1734:A$2147,0))</f>
        <v>3900</v>
      </c>
      <c r="D307" s="8">
        <f t="shared" si="4"/>
        <v>-0.91095890410958902</v>
      </c>
    </row>
    <row r="308" spans="1:4" x14ac:dyDescent="0.35">
      <c r="A308" s="3" t="s">
        <v>318</v>
      </c>
      <c r="B308" s="4">
        <v>60500</v>
      </c>
      <c r="C308" s="7">
        <f>INDEX([1]Data!B$1734:B$2147,MATCH(A308,[1]Data!A$1734:A$2147,0))</f>
        <v>5200</v>
      </c>
      <c r="D308" s="8">
        <f t="shared" si="4"/>
        <v>-0.91404958677685955</v>
      </c>
    </row>
    <row r="309" spans="1:4" x14ac:dyDescent="0.35">
      <c r="A309" s="3" t="s">
        <v>319</v>
      </c>
      <c r="B309" s="4">
        <v>59700</v>
      </c>
      <c r="C309" s="7">
        <f>INDEX([1]Data!B$1734:B$2147,MATCH(A309,[1]Data!A$1734:A$2147,0))</f>
        <v>2600</v>
      </c>
      <c r="D309" s="8">
        <f t="shared" si="4"/>
        <v>-0.95644891122278053</v>
      </c>
    </row>
    <row r="310" spans="1:4" x14ac:dyDescent="0.35">
      <c r="A310" s="3" t="s">
        <v>320</v>
      </c>
      <c r="B310" s="4">
        <v>73300</v>
      </c>
      <c r="C310" s="7">
        <f>INDEX([1]Data!B$1734:B$2147,MATCH(A310,[1]Data!A$1734:A$2147,0))</f>
        <v>5400</v>
      </c>
      <c r="D310" s="8">
        <f t="shared" si="4"/>
        <v>-0.92633015006821284</v>
      </c>
    </row>
    <row r="311" spans="1:4" x14ac:dyDescent="0.35">
      <c r="A311" s="3" t="s">
        <v>321</v>
      </c>
      <c r="B311" s="4">
        <v>70600</v>
      </c>
      <c r="C311" s="7">
        <f>INDEX([1]Data!B$1734:B$2147,MATCH(A311,[1]Data!A$1734:A$2147,0))</f>
        <v>3500</v>
      </c>
      <c r="D311" s="8">
        <f t="shared" si="4"/>
        <v>-0.95042492917847021</v>
      </c>
    </row>
    <row r="312" spans="1:4" x14ac:dyDescent="0.35">
      <c r="A312" s="3" t="s">
        <v>322</v>
      </c>
      <c r="B312" s="4">
        <v>29800</v>
      </c>
      <c r="C312" s="7">
        <f>INDEX([1]Data!B$1734:B$2147,MATCH(A312,[1]Data!A$1734:A$2147,0))</f>
        <v>1700</v>
      </c>
      <c r="D312" s="8">
        <f t="shared" si="4"/>
        <v>-0.94295302013422821</v>
      </c>
    </row>
    <row r="313" spans="1:4" x14ac:dyDescent="0.35">
      <c r="A313" s="3" t="s">
        <v>323</v>
      </c>
      <c r="B313" s="4">
        <v>59600</v>
      </c>
      <c r="C313" s="7">
        <f>INDEX([1]Data!B$1734:B$2147,MATCH(A313,[1]Data!A$1734:A$2147,0))</f>
        <v>2700</v>
      </c>
      <c r="D313" s="8">
        <f t="shared" si="4"/>
        <v>-0.95469798657718119</v>
      </c>
    </row>
    <row r="314" spans="1:4" x14ac:dyDescent="0.35">
      <c r="A314" s="3" t="s">
        <v>324</v>
      </c>
      <c r="B314" s="4">
        <v>53100</v>
      </c>
      <c r="C314" s="7">
        <f>INDEX([1]Data!B$1734:B$2147,MATCH(A314,[1]Data!A$1734:A$2147,0))</f>
        <v>2000</v>
      </c>
      <c r="D314" s="8">
        <f t="shared" si="4"/>
        <v>-0.96233521657250476</v>
      </c>
    </row>
    <row r="315" spans="1:4" x14ac:dyDescent="0.35">
      <c r="A315" s="3" t="s">
        <v>325</v>
      </c>
      <c r="B315" s="4">
        <v>41600</v>
      </c>
      <c r="C315" s="7">
        <f>INDEX([1]Data!B$1734:B$2147,MATCH(A315,[1]Data!A$1734:A$2147,0))</f>
        <v>2500</v>
      </c>
      <c r="D315" s="8">
        <f t="shared" si="4"/>
        <v>-0.93990384615384615</v>
      </c>
    </row>
    <row r="316" spans="1:4" x14ac:dyDescent="0.35">
      <c r="A316" s="3" t="s">
        <v>326</v>
      </c>
      <c r="B316" s="4">
        <v>77800</v>
      </c>
      <c r="C316" s="7">
        <f>INDEX([1]Data!B$1734:B$2147,MATCH(A316,[1]Data!A$1734:A$2147,0))</f>
        <v>4700</v>
      </c>
      <c r="D316" s="8">
        <f t="shared" si="4"/>
        <v>-0.93958868894601544</v>
      </c>
    </row>
    <row r="317" spans="1:4" x14ac:dyDescent="0.35">
      <c r="A317" s="3" t="s">
        <v>327</v>
      </c>
      <c r="B317" s="4">
        <v>65400</v>
      </c>
      <c r="C317" s="7">
        <f>INDEX([1]Data!B$1734:B$2147,MATCH(A317,[1]Data!A$1734:A$2147,0))</f>
        <v>3800</v>
      </c>
      <c r="D317" s="8">
        <f t="shared" si="4"/>
        <v>-0.94189602446483178</v>
      </c>
    </row>
    <row r="318" spans="1:4" x14ac:dyDescent="0.35">
      <c r="A318" s="3" t="s">
        <v>328</v>
      </c>
      <c r="B318" s="4">
        <v>61700</v>
      </c>
      <c r="C318" s="7">
        <f>INDEX([1]Data!B$1734:B$2147,MATCH(A318,[1]Data!A$1734:A$2147,0))</f>
        <v>4400</v>
      </c>
      <c r="D318" s="8">
        <f t="shared" si="4"/>
        <v>-0.92868719611021067</v>
      </c>
    </row>
    <row r="319" spans="1:4" x14ac:dyDescent="0.35">
      <c r="A319" s="3" t="s">
        <v>329</v>
      </c>
      <c r="B319" s="4">
        <v>36800</v>
      </c>
      <c r="C319" s="7">
        <f>INDEX([1]Data!B$1734:B$2147,MATCH(A319,[1]Data!A$1734:A$2147,0))</f>
        <v>2100</v>
      </c>
      <c r="D319" s="8">
        <f t="shared" si="4"/>
        <v>-0.94293478260869568</v>
      </c>
    </row>
    <row r="320" spans="1:4" x14ac:dyDescent="0.35">
      <c r="A320" s="3" t="s">
        <v>330</v>
      </c>
      <c r="B320" s="4">
        <v>56800</v>
      </c>
      <c r="C320" s="7">
        <f>INDEX([1]Data!B$1734:B$2147,MATCH(A320,[1]Data!A$1734:A$2147,0))</f>
        <v>2200</v>
      </c>
      <c r="D320" s="8">
        <f t="shared" si="4"/>
        <v>-0.96126760563380287</v>
      </c>
    </row>
    <row r="321" spans="1:4" x14ac:dyDescent="0.35">
      <c r="A321" s="3" t="s">
        <v>331</v>
      </c>
      <c r="B321" s="4">
        <v>79200</v>
      </c>
      <c r="C321" s="7">
        <f>INDEX([1]Data!B$1734:B$2147,MATCH(A321,[1]Data!A$1734:A$2147,0))</f>
        <v>4700</v>
      </c>
      <c r="D321" s="8">
        <f t="shared" si="4"/>
        <v>-0.94065656565656564</v>
      </c>
    </row>
    <row r="322" spans="1:4" x14ac:dyDescent="0.35">
      <c r="A322" s="3" t="s">
        <v>332</v>
      </c>
      <c r="B322" s="4">
        <v>117200</v>
      </c>
      <c r="C322" s="7">
        <f>INDEX([1]Data!B$1734:B$2147,MATCH(A322,[1]Data!A$1734:A$2147,0))</f>
        <v>7200</v>
      </c>
      <c r="D322" s="8">
        <f t="shared" si="4"/>
        <v>-0.93856655290102387</v>
      </c>
    </row>
    <row r="323" spans="1:4" x14ac:dyDescent="0.35">
      <c r="A323" s="3" t="s">
        <v>333</v>
      </c>
      <c r="B323" s="4">
        <v>63800</v>
      </c>
      <c r="C323" s="7">
        <f>INDEX([1]Data!B$1734:B$2147,MATCH(A323,[1]Data!A$1734:A$2147,0))</f>
        <v>3500</v>
      </c>
      <c r="D323" s="8">
        <f t="shared" ref="D323:D386" si="5">(C323-B323)/B323</f>
        <v>-0.94514106583072099</v>
      </c>
    </row>
    <row r="324" spans="1:4" x14ac:dyDescent="0.35">
      <c r="A324" s="3" t="s">
        <v>334</v>
      </c>
      <c r="B324" s="4">
        <v>65900</v>
      </c>
      <c r="C324" s="7">
        <f>INDEX([1]Data!B$1734:B$2147,MATCH(A324,[1]Data!A$1734:A$2147,0))</f>
        <v>6200</v>
      </c>
      <c r="D324" s="8">
        <f t="shared" si="5"/>
        <v>-0.90591805766312594</v>
      </c>
    </row>
    <row r="325" spans="1:4" x14ac:dyDescent="0.35">
      <c r="A325" s="3" t="s">
        <v>335</v>
      </c>
      <c r="B325" s="4">
        <v>63000</v>
      </c>
      <c r="C325" s="7">
        <f>INDEX([1]Data!B$1734:B$2147,MATCH(A325,[1]Data!A$1734:A$2147,0))</f>
        <v>4700</v>
      </c>
      <c r="D325" s="8">
        <f t="shared" si="5"/>
        <v>-0.92539682539682544</v>
      </c>
    </row>
    <row r="326" spans="1:4" x14ac:dyDescent="0.35">
      <c r="A326" s="3" t="s">
        <v>336</v>
      </c>
      <c r="B326" s="4">
        <v>186600</v>
      </c>
      <c r="C326" s="7">
        <f>INDEX([1]Data!B$1734:B$2147,MATCH(A326,[1]Data!A$1734:A$2147,0))</f>
        <v>13600</v>
      </c>
      <c r="D326" s="8">
        <f t="shared" si="5"/>
        <v>-0.92711682743837087</v>
      </c>
    </row>
    <row r="327" spans="1:4" x14ac:dyDescent="0.35">
      <c r="A327" s="3" t="s">
        <v>337</v>
      </c>
      <c r="B327" s="4">
        <v>114100</v>
      </c>
      <c r="C327" s="7">
        <f>INDEX([1]Data!B$1734:B$2147,MATCH(A327,[1]Data!A$1734:A$2147,0))</f>
        <v>6900</v>
      </c>
      <c r="D327" s="8">
        <f t="shared" si="5"/>
        <v>-0.93952673093777384</v>
      </c>
    </row>
    <row r="328" spans="1:4" x14ac:dyDescent="0.35">
      <c r="A328" s="3" t="s">
        <v>338</v>
      </c>
      <c r="B328" s="4">
        <v>27700</v>
      </c>
      <c r="C328" s="7">
        <f>INDEX([1]Data!B$1734:B$2147,MATCH(A328,[1]Data!A$1734:A$2147,0))</f>
        <v>1100</v>
      </c>
      <c r="D328" s="8">
        <f t="shared" si="5"/>
        <v>-0.96028880866425992</v>
      </c>
    </row>
    <row r="329" spans="1:4" x14ac:dyDescent="0.35">
      <c r="A329" s="3" t="s">
        <v>339</v>
      </c>
      <c r="B329" s="4">
        <v>83100</v>
      </c>
      <c r="C329" s="7">
        <f>INDEX([1]Data!B$1734:B$2147,MATCH(A329,[1]Data!A$1734:A$2147,0))</f>
        <v>5200</v>
      </c>
      <c r="D329" s="8">
        <f t="shared" si="5"/>
        <v>-0.93742478941034901</v>
      </c>
    </row>
    <row r="330" spans="1:4" x14ac:dyDescent="0.35">
      <c r="A330" s="3" t="s">
        <v>340</v>
      </c>
      <c r="B330" s="4">
        <v>32700</v>
      </c>
      <c r="C330" s="7">
        <f>INDEX([1]Data!B$1734:B$2147,MATCH(A330,[1]Data!A$1734:A$2147,0))</f>
        <v>1700</v>
      </c>
      <c r="D330" s="8">
        <f t="shared" si="5"/>
        <v>-0.94801223241590216</v>
      </c>
    </row>
    <row r="331" spans="1:4" x14ac:dyDescent="0.35">
      <c r="A331" s="3" t="s">
        <v>341</v>
      </c>
      <c r="B331" s="4">
        <v>39900</v>
      </c>
      <c r="C331" s="7">
        <f>INDEX([1]Data!B$1734:B$2147,MATCH(A331,[1]Data!A$1734:A$2147,0))</f>
        <v>2400</v>
      </c>
      <c r="D331" s="8">
        <f t="shared" si="5"/>
        <v>-0.93984962406015038</v>
      </c>
    </row>
    <row r="332" spans="1:4" x14ac:dyDescent="0.35">
      <c r="A332" s="3" t="s">
        <v>342</v>
      </c>
      <c r="B332" s="4">
        <v>44900</v>
      </c>
      <c r="C332" s="7">
        <f>INDEX([1]Data!B$1734:B$2147,MATCH(A332,[1]Data!A$1734:A$2147,0))</f>
        <v>4100</v>
      </c>
      <c r="D332" s="8">
        <f t="shared" si="5"/>
        <v>-0.90868596881959907</v>
      </c>
    </row>
    <row r="333" spans="1:4" x14ac:dyDescent="0.35">
      <c r="A333" s="3" t="s">
        <v>343</v>
      </c>
      <c r="B333" s="4">
        <v>67700</v>
      </c>
      <c r="C333" s="7">
        <f>INDEX([1]Data!B$1734:B$2147,MATCH(A333,[1]Data!A$1734:A$2147,0))</f>
        <v>4900</v>
      </c>
      <c r="D333" s="8">
        <f t="shared" si="5"/>
        <v>-0.92762186115214185</v>
      </c>
    </row>
    <row r="334" spans="1:4" x14ac:dyDescent="0.35">
      <c r="A334" s="3" t="s">
        <v>344</v>
      </c>
      <c r="B334" s="4">
        <v>115900</v>
      </c>
      <c r="C334" s="7">
        <f>INDEX([1]Data!B$1734:B$2147,MATCH(A334,[1]Data!A$1734:A$2147,0))</f>
        <v>6800</v>
      </c>
      <c r="D334" s="8">
        <f t="shared" si="5"/>
        <v>-0.94132873166522868</v>
      </c>
    </row>
    <row r="335" spans="1:4" x14ac:dyDescent="0.35">
      <c r="A335" s="3" t="s">
        <v>345</v>
      </c>
      <c r="B335" s="4">
        <v>134000</v>
      </c>
      <c r="C335" s="7">
        <f>INDEX([1]Data!B$1734:B$2147,MATCH(A335,[1]Data!A$1734:A$2147,0))</f>
        <v>8300</v>
      </c>
      <c r="D335" s="8">
        <f t="shared" si="5"/>
        <v>-0.93805970149253737</v>
      </c>
    </row>
    <row r="336" spans="1:4" x14ac:dyDescent="0.35">
      <c r="A336" s="3" t="s">
        <v>346</v>
      </c>
      <c r="B336" s="4">
        <v>53400</v>
      </c>
      <c r="C336" s="7">
        <f>INDEX([1]Data!B$1734:B$2147,MATCH(A336,[1]Data!A$1734:A$2147,0))</f>
        <v>3400</v>
      </c>
      <c r="D336" s="8">
        <f t="shared" si="5"/>
        <v>-0.93632958801498123</v>
      </c>
    </row>
    <row r="337" spans="1:4" x14ac:dyDescent="0.35">
      <c r="A337" s="3" t="s">
        <v>347</v>
      </c>
      <c r="B337" s="4">
        <v>38400</v>
      </c>
      <c r="C337" s="7">
        <f>INDEX([1]Data!B$1734:B$2147,MATCH(A337,[1]Data!A$1734:A$2147,0))</f>
        <v>2800</v>
      </c>
      <c r="D337" s="8">
        <f t="shared" si="5"/>
        <v>-0.92708333333333337</v>
      </c>
    </row>
    <row r="338" spans="1:4" x14ac:dyDescent="0.35">
      <c r="A338" s="3" t="s">
        <v>348</v>
      </c>
      <c r="B338" s="4">
        <v>21500</v>
      </c>
      <c r="C338" s="7">
        <f>INDEX([1]Data!B$1734:B$2147,MATCH(A338,[1]Data!A$1734:A$2147,0))</f>
        <v>2100</v>
      </c>
      <c r="D338" s="8">
        <f t="shared" si="5"/>
        <v>-0.9023255813953488</v>
      </c>
    </row>
    <row r="339" spans="1:4" x14ac:dyDescent="0.35">
      <c r="A339" s="3" t="s">
        <v>349</v>
      </c>
      <c r="B339" s="4">
        <v>61600</v>
      </c>
      <c r="C339" s="7">
        <f>INDEX([1]Data!B$1734:B$2147,MATCH(A339,[1]Data!A$1734:A$2147,0))</f>
        <v>2600</v>
      </c>
      <c r="D339" s="8">
        <f t="shared" si="5"/>
        <v>-0.95779220779220775</v>
      </c>
    </row>
    <row r="340" spans="1:4" x14ac:dyDescent="0.35">
      <c r="A340" s="3" t="s">
        <v>350</v>
      </c>
      <c r="B340" s="4">
        <v>68000</v>
      </c>
      <c r="C340" s="7">
        <f>INDEX([1]Data!B$1734:B$2147,MATCH(A340,[1]Data!A$1734:A$2147,0))</f>
        <v>4100</v>
      </c>
      <c r="D340" s="8">
        <f t="shared" si="5"/>
        <v>-0.93970588235294117</v>
      </c>
    </row>
    <row r="341" spans="1:4" x14ac:dyDescent="0.35">
      <c r="A341" s="3" t="s">
        <v>351</v>
      </c>
      <c r="B341" s="4">
        <v>57800</v>
      </c>
      <c r="C341" s="7">
        <f>INDEX([1]Data!B$1734:B$2147,MATCH(A341,[1]Data!A$1734:A$2147,0))</f>
        <v>3100</v>
      </c>
      <c r="D341" s="8">
        <f t="shared" si="5"/>
        <v>-0.94636678200692037</v>
      </c>
    </row>
    <row r="342" spans="1:4" x14ac:dyDescent="0.35">
      <c r="A342" s="3" t="s">
        <v>352</v>
      </c>
      <c r="B342" s="4">
        <v>50000</v>
      </c>
      <c r="C342" s="7">
        <f>INDEX([1]Data!B$1734:B$2147,MATCH(A342,[1]Data!A$1734:A$2147,0))</f>
        <v>3000</v>
      </c>
      <c r="D342" s="8">
        <f t="shared" si="5"/>
        <v>-0.94</v>
      </c>
    </row>
    <row r="343" spans="1:4" x14ac:dyDescent="0.35">
      <c r="A343" s="3" t="s">
        <v>353</v>
      </c>
      <c r="B343" s="4">
        <v>53900</v>
      </c>
      <c r="C343" s="7">
        <f>INDEX([1]Data!B$1734:B$2147,MATCH(A343,[1]Data!A$1734:A$2147,0))</f>
        <v>3300</v>
      </c>
      <c r="D343" s="8">
        <f t="shared" si="5"/>
        <v>-0.93877551020408168</v>
      </c>
    </row>
    <row r="344" spans="1:4" x14ac:dyDescent="0.35">
      <c r="A344" s="3" t="s">
        <v>354</v>
      </c>
      <c r="B344" s="4">
        <v>43600</v>
      </c>
      <c r="C344" s="7">
        <f>INDEX([1]Data!B$1734:B$2147,MATCH(A344,[1]Data!A$1734:A$2147,0))</f>
        <v>5600</v>
      </c>
      <c r="D344" s="8">
        <f t="shared" si="5"/>
        <v>-0.87155963302752293</v>
      </c>
    </row>
    <row r="345" spans="1:4" x14ac:dyDescent="0.35">
      <c r="A345" s="3" t="s">
        <v>355</v>
      </c>
      <c r="B345" s="4">
        <v>292500</v>
      </c>
      <c r="C345" s="7">
        <f>INDEX([1]Data!B$1734:B$2147,MATCH(A345,[1]Data!A$1734:A$2147,0))</f>
        <v>20900</v>
      </c>
      <c r="D345" s="8">
        <f t="shared" si="5"/>
        <v>-0.92854700854700856</v>
      </c>
    </row>
    <row r="346" spans="1:4" x14ac:dyDescent="0.35">
      <c r="A346" s="3" t="s">
        <v>356</v>
      </c>
      <c r="B346" s="4">
        <v>13300</v>
      </c>
      <c r="C346" s="7" t="str">
        <f>INDEX([1]Data!B$1734:B$2147,MATCH(A346,[1]Data!A$1734:A$2147,0))</f>
        <v>~</v>
      </c>
      <c r="D346" s="8" t="e">
        <f t="shared" si="5"/>
        <v>#VALUE!</v>
      </c>
    </row>
    <row r="347" spans="1:4" x14ac:dyDescent="0.35">
      <c r="A347" s="3" t="s">
        <v>357</v>
      </c>
      <c r="B347" s="4">
        <v>80400</v>
      </c>
      <c r="C347" s="7">
        <f>INDEX([1]Data!B$1734:B$2147,MATCH(A347,[1]Data!A$1734:A$2147,0))</f>
        <v>3600</v>
      </c>
      <c r="D347" s="8">
        <f t="shared" si="5"/>
        <v>-0.95522388059701491</v>
      </c>
    </row>
    <row r="348" spans="1:4" x14ac:dyDescent="0.35">
      <c r="A348" s="3" t="s">
        <v>358</v>
      </c>
      <c r="B348" s="4">
        <v>161800</v>
      </c>
      <c r="C348" s="7">
        <f>INDEX([1]Data!B$1734:B$2147,MATCH(A348,[1]Data!A$1734:A$2147,0))</f>
        <v>9000</v>
      </c>
      <c r="D348" s="8">
        <f t="shared" si="5"/>
        <v>-0.94437577255871441</v>
      </c>
    </row>
    <row r="349" spans="1:4" x14ac:dyDescent="0.35">
      <c r="A349" s="3" t="s">
        <v>359</v>
      </c>
      <c r="B349" s="4">
        <v>326500</v>
      </c>
      <c r="C349" s="7">
        <f>INDEX([1]Data!B$1734:B$2147,MATCH(A349,[1]Data!A$1734:A$2147,0))</f>
        <v>19200</v>
      </c>
      <c r="D349" s="8">
        <f t="shared" si="5"/>
        <v>-0.94119448698315467</v>
      </c>
    </row>
    <row r="350" spans="1:4" x14ac:dyDescent="0.35">
      <c r="A350" s="3" t="s">
        <v>360</v>
      </c>
      <c r="B350" s="4">
        <v>108500</v>
      </c>
      <c r="C350" s="7">
        <f>INDEX([1]Data!B$1734:B$2147,MATCH(A350,[1]Data!A$1734:A$2147,0))</f>
        <v>3200</v>
      </c>
      <c r="D350" s="8">
        <f t="shared" si="5"/>
        <v>-0.97050691244239629</v>
      </c>
    </row>
    <row r="351" spans="1:4" x14ac:dyDescent="0.35">
      <c r="A351" s="3" t="s">
        <v>361</v>
      </c>
      <c r="B351" s="4">
        <v>36900</v>
      </c>
      <c r="C351" s="7">
        <f>INDEX([1]Data!B$1734:B$2147,MATCH(A351,[1]Data!A$1734:A$2147,0))</f>
        <v>1800</v>
      </c>
      <c r="D351" s="8">
        <f t="shared" si="5"/>
        <v>-0.95121951219512191</v>
      </c>
    </row>
    <row r="352" spans="1:4" x14ac:dyDescent="0.35">
      <c r="A352" s="3" t="s">
        <v>362</v>
      </c>
      <c r="B352" s="4">
        <v>48800</v>
      </c>
      <c r="C352" s="7">
        <f>INDEX([1]Data!B$1734:B$2147,MATCH(A352,[1]Data!A$1734:A$2147,0))</f>
        <v>3900</v>
      </c>
      <c r="D352" s="8">
        <f t="shared" si="5"/>
        <v>-0.92008196721311475</v>
      </c>
    </row>
    <row r="353" spans="1:4" x14ac:dyDescent="0.35">
      <c r="A353" s="3" t="s">
        <v>363</v>
      </c>
      <c r="B353" s="4">
        <v>47000</v>
      </c>
      <c r="C353" s="7">
        <f>INDEX([1]Data!B$1734:B$2147,MATCH(A353,[1]Data!A$1734:A$2147,0))</f>
        <v>2100</v>
      </c>
      <c r="D353" s="8">
        <f t="shared" si="5"/>
        <v>-0.9553191489361702</v>
      </c>
    </row>
    <row r="354" spans="1:4" x14ac:dyDescent="0.35">
      <c r="A354" s="3" t="s">
        <v>364</v>
      </c>
      <c r="B354" s="4">
        <v>56700</v>
      </c>
      <c r="C354" s="7">
        <f>INDEX([1]Data!B$1734:B$2147,MATCH(A354,[1]Data!A$1734:A$2147,0))</f>
        <v>2900</v>
      </c>
      <c r="D354" s="8">
        <f t="shared" si="5"/>
        <v>-0.94885361552028213</v>
      </c>
    </row>
    <row r="355" spans="1:4" x14ac:dyDescent="0.35">
      <c r="A355" s="3" t="s">
        <v>365</v>
      </c>
      <c r="B355" s="4">
        <v>152700</v>
      </c>
      <c r="C355" s="7">
        <f>INDEX([1]Data!B$1734:B$2147,MATCH(A355,[1]Data!A$1734:A$2147,0))</f>
        <v>7000</v>
      </c>
      <c r="D355" s="8">
        <f t="shared" si="5"/>
        <v>-0.95415848068107401</v>
      </c>
    </row>
    <row r="356" spans="1:4" x14ac:dyDescent="0.35">
      <c r="A356" s="3" t="s">
        <v>366</v>
      </c>
      <c r="B356" s="4">
        <v>9700</v>
      </c>
      <c r="C356" s="7" t="str">
        <f>INDEX([1]Data!B$1734:B$2147,MATCH(A356,[1]Data!A$1734:A$2147,0))</f>
        <v>!</v>
      </c>
      <c r="D356" s="8" t="e">
        <f t="shared" si="5"/>
        <v>#VALUE!</v>
      </c>
    </row>
    <row r="357" spans="1:4" x14ac:dyDescent="0.35">
      <c r="A357" s="3" t="s">
        <v>367</v>
      </c>
      <c r="B357" s="4">
        <v>73600</v>
      </c>
      <c r="C357" s="7">
        <f>INDEX([1]Data!B$1734:B$2147,MATCH(A357,[1]Data!A$1734:A$2147,0))</f>
        <v>6300</v>
      </c>
      <c r="D357" s="8">
        <f t="shared" si="5"/>
        <v>-0.91440217391304346</v>
      </c>
    </row>
    <row r="358" spans="1:4" x14ac:dyDescent="0.35">
      <c r="A358" s="3" t="s">
        <v>368</v>
      </c>
      <c r="B358" s="4">
        <v>89200</v>
      </c>
      <c r="C358" s="7">
        <f>INDEX([1]Data!B$1734:B$2147,MATCH(A358,[1]Data!A$1734:A$2147,0))</f>
        <v>6000</v>
      </c>
      <c r="D358" s="8">
        <f t="shared" si="5"/>
        <v>-0.93273542600896864</v>
      </c>
    </row>
    <row r="359" spans="1:4" x14ac:dyDescent="0.35">
      <c r="A359" s="3" t="s">
        <v>369</v>
      </c>
      <c r="B359" s="4">
        <v>52800</v>
      </c>
      <c r="C359" s="7">
        <f>INDEX([1]Data!B$1734:B$2147,MATCH(A359,[1]Data!A$1734:A$2147,0))</f>
        <v>4200</v>
      </c>
      <c r="D359" s="8">
        <f t="shared" si="5"/>
        <v>-0.92045454545454541</v>
      </c>
    </row>
    <row r="360" spans="1:4" x14ac:dyDescent="0.35">
      <c r="A360" s="3" t="s">
        <v>370</v>
      </c>
      <c r="B360" s="4">
        <v>12100</v>
      </c>
      <c r="C360" s="7">
        <f>INDEX([1]Data!B$1734:B$2147,MATCH(A360,[1]Data!A$1734:A$2147,0))</f>
        <v>1700</v>
      </c>
      <c r="D360" s="8">
        <f t="shared" si="5"/>
        <v>-0.85950413223140498</v>
      </c>
    </row>
    <row r="361" spans="1:4" x14ac:dyDescent="0.35">
      <c r="A361" s="3" t="s">
        <v>371</v>
      </c>
      <c r="B361" s="4">
        <v>47600</v>
      </c>
      <c r="C361" s="7">
        <f>INDEX([1]Data!B$1734:B$2147,MATCH(A361,[1]Data!A$1734:A$2147,0))</f>
        <v>2600</v>
      </c>
      <c r="D361" s="8">
        <f t="shared" si="5"/>
        <v>-0.94537815126050417</v>
      </c>
    </row>
    <row r="362" spans="1:4" x14ac:dyDescent="0.35">
      <c r="A362" s="3" t="s">
        <v>372</v>
      </c>
      <c r="B362" s="4">
        <v>159700</v>
      </c>
      <c r="C362" s="7">
        <f>INDEX([1]Data!B$1734:B$2147,MATCH(A362,[1]Data!A$1734:A$2147,0))</f>
        <v>9800</v>
      </c>
      <c r="D362" s="8">
        <f t="shared" si="5"/>
        <v>-0.93863494051346275</v>
      </c>
    </row>
    <row r="363" spans="1:4" x14ac:dyDescent="0.35">
      <c r="A363" s="3" t="s">
        <v>373</v>
      </c>
      <c r="B363" s="4">
        <v>45300</v>
      </c>
      <c r="C363" s="7">
        <f>INDEX([1]Data!B$1734:B$2147,MATCH(A363,[1]Data!A$1734:A$2147,0))</f>
        <v>2800</v>
      </c>
      <c r="D363" s="8">
        <f t="shared" si="5"/>
        <v>-0.9381898454746137</v>
      </c>
    </row>
    <row r="364" spans="1:4" x14ac:dyDescent="0.35">
      <c r="A364" s="3" t="s">
        <v>374</v>
      </c>
      <c r="B364" s="4">
        <v>44600</v>
      </c>
      <c r="C364" s="7">
        <f>INDEX([1]Data!B$1734:B$2147,MATCH(A364,[1]Data!A$1734:A$2147,0))</f>
        <v>2100</v>
      </c>
      <c r="D364" s="8">
        <f t="shared" si="5"/>
        <v>-0.952914798206278</v>
      </c>
    </row>
    <row r="365" spans="1:4" x14ac:dyDescent="0.35">
      <c r="A365" s="3" t="s">
        <v>375</v>
      </c>
      <c r="B365" s="4">
        <v>90200</v>
      </c>
      <c r="C365" s="7">
        <f>INDEX([1]Data!B$1734:B$2147,MATCH(A365,[1]Data!A$1734:A$2147,0))</f>
        <v>6300</v>
      </c>
      <c r="D365" s="8">
        <f t="shared" si="5"/>
        <v>-0.93015521064301554</v>
      </c>
    </row>
    <row r="366" spans="1:4" x14ac:dyDescent="0.35">
      <c r="A366" s="3" t="s">
        <v>376</v>
      </c>
      <c r="B366" s="4">
        <v>548500</v>
      </c>
      <c r="C366" s="7">
        <f>INDEX([1]Data!B$1734:B$2147,MATCH(A366,[1]Data!A$1734:A$2147,0))</f>
        <v>32800</v>
      </c>
      <c r="D366" s="8">
        <f t="shared" si="5"/>
        <v>-0.94020054694621691</v>
      </c>
    </row>
    <row r="367" spans="1:4" x14ac:dyDescent="0.35">
      <c r="A367" s="3" t="s">
        <v>377</v>
      </c>
      <c r="B367" s="4">
        <v>437400</v>
      </c>
      <c r="C367" s="7">
        <f>INDEX([1]Data!B$1734:B$2147,MATCH(A367,[1]Data!A$1734:A$2147,0))</f>
        <v>40500</v>
      </c>
      <c r="D367" s="8">
        <f t="shared" si="5"/>
        <v>-0.90740740740740744</v>
      </c>
    </row>
    <row r="368" spans="1:4" x14ac:dyDescent="0.35">
      <c r="A368" s="3" t="s">
        <v>378</v>
      </c>
      <c r="B368" s="4">
        <v>266300</v>
      </c>
      <c r="C368" s="7">
        <f>INDEX([1]Data!B$1734:B$2147,MATCH(A368,[1]Data!A$1734:A$2147,0))</f>
        <v>17000</v>
      </c>
      <c r="D368" s="8">
        <f t="shared" si="5"/>
        <v>-0.93616222305670294</v>
      </c>
    </row>
    <row r="369" spans="1:4" x14ac:dyDescent="0.35">
      <c r="A369" s="3" t="s">
        <v>379</v>
      </c>
      <c r="B369" s="4">
        <v>465800</v>
      </c>
      <c r="C369" s="7">
        <f>INDEX([1]Data!B$1734:B$2147,MATCH(A369,[1]Data!A$1734:A$2147,0))</f>
        <v>29300</v>
      </c>
      <c r="D369" s="8">
        <f t="shared" si="5"/>
        <v>-0.93709746672391581</v>
      </c>
    </row>
    <row r="370" spans="1:4" x14ac:dyDescent="0.35">
      <c r="A370" s="3" t="s">
        <v>380</v>
      </c>
      <c r="B370" s="4">
        <v>237300</v>
      </c>
      <c r="C370" s="7">
        <f>INDEX([1]Data!B$1734:B$2147,MATCH(A370,[1]Data!A$1734:A$2147,0))</f>
        <v>14000</v>
      </c>
      <c r="D370" s="8">
        <f t="shared" si="5"/>
        <v>-0.94100294985250732</v>
      </c>
    </row>
    <row r="371" spans="1:4" x14ac:dyDescent="0.35">
      <c r="A371" s="3" t="s">
        <v>381</v>
      </c>
      <c r="B371" s="4">
        <v>358800</v>
      </c>
      <c r="C371" s="7">
        <f>INDEX([1]Data!B$1734:B$2147,MATCH(A371,[1]Data!A$1734:A$2147,0))</f>
        <v>31200</v>
      </c>
      <c r="D371" s="8">
        <f t="shared" si="5"/>
        <v>-0.91304347826086951</v>
      </c>
    </row>
    <row r="372" spans="1:4" x14ac:dyDescent="0.35">
      <c r="A372" s="3" t="s">
        <v>382</v>
      </c>
      <c r="B372" s="4">
        <v>321500</v>
      </c>
      <c r="C372" s="7">
        <f>INDEX([1]Data!B$1734:B$2147,MATCH(A372,[1]Data!A$1734:A$2147,0))</f>
        <v>26800</v>
      </c>
      <c r="D372" s="8">
        <f t="shared" si="5"/>
        <v>-0.91664074650077765</v>
      </c>
    </row>
    <row r="373" spans="1:4" x14ac:dyDescent="0.35">
      <c r="A373" s="3" t="s">
        <v>383</v>
      </c>
      <c r="B373" s="4">
        <v>917900</v>
      </c>
      <c r="C373" s="7">
        <f>INDEX([1]Data!B$1734:B$2147,MATCH(A373,[1]Data!A$1734:A$2147,0))</f>
        <v>66300</v>
      </c>
      <c r="D373" s="8">
        <f t="shared" si="5"/>
        <v>-0.92776990957620653</v>
      </c>
    </row>
    <row r="374" spans="1:4" x14ac:dyDescent="0.35">
      <c r="A374" s="3" t="s">
        <v>384</v>
      </c>
      <c r="B374" s="4">
        <v>1330100</v>
      </c>
      <c r="C374" s="7">
        <f>INDEX([1]Data!B$1734:B$2147,MATCH(A374,[1]Data!A$1734:A$2147,0))</f>
        <v>79500</v>
      </c>
      <c r="D374" s="8">
        <f t="shared" si="5"/>
        <v>-0.94023005789038416</v>
      </c>
    </row>
    <row r="375" spans="1:4" x14ac:dyDescent="0.35">
      <c r="A375" s="3" t="s">
        <v>385</v>
      </c>
      <c r="B375" s="4">
        <v>834500</v>
      </c>
      <c r="C375" s="7">
        <f>INDEX([1]Data!B$1734:B$2147,MATCH(A375,[1]Data!A$1734:A$2147,0))</f>
        <v>54000</v>
      </c>
      <c r="D375" s="8">
        <f t="shared" si="5"/>
        <v>-0.93529059316956265</v>
      </c>
    </row>
    <row r="376" spans="1:4" x14ac:dyDescent="0.35">
      <c r="A376" s="3" t="s">
        <v>386</v>
      </c>
      <c r="B376" s="4">
        <v>660400</v>
      </c>
      <c r="C376" s="7">
        <f>INDEX([1]Data!B$1734:B$2147,MATCH(A376,[1]Data!A$1734:A$2147,0))</f>
        <v>44600</v>
      </c>
      <c r="D376" s="8">
        <f t="shared" si="5"/>
        <v>-0.93246517262265294</v>
      </c>
    </row>
    <row r="377" spans="1:4" x14ac:dyDescent="0.35">
      <c r="A377" s="3" t="s">
        <v>387</v>
      </c>
      <c r="B377" s="4">
        <v>522300</v>
      </c>
      <c r="C377" s="7">
        <f>INDEX([1]Data!B$1734:B$2147,MATCH(A377,[1]Data!A$1734:A$2147,0))</f>
        <v>40300</v>
      </c>
      <c r="D377" s="8">
        <f t="shared" si="5"/>
        <v>-0.92284127895845303</v>
      </c>
    </row>
    <row r="378" spans="1:4" x14ac:dyDescent="0.35">
      <c r="A378" s="3" t="s">
        <v>388</v>
      </c>
      <c r="B378" s="4">
        <v>743800</v>
      </c>
      <c r="C378" s="7">
        <f>INDEX([1]Data!B$1734:B$2147,MATCH(A378,[1]Data!A$1734:A$2147,0))</f>
        <v>41400</v>
      </c>
      <c r="D378" s="8">
        <f t="shared" si="5"/>
        <v>-0.94433987631083627</v>
      </c>
    </row>
    <row r="379" spans="1:4" x14ac:dyDescent="0.35">
      <c r="A379" s="3" t="s">
        <v>389</v>
      </c>
      <c r="B379" s="4">
        <v>901500</v>
      </c>
      <c r="C379" s="7">
        <f>INDEX([1]Data!B$1734:B$2147,MATCH(A379,[1]Data!A$1734:A$2147,0))</f>
        <v>51200</v>
      </c>
      <c r="D379" s="8">
        <f t="shared" si="5"/>
        <v>-0.94320576816417079</v>
      </c>
    </row>
    <row r="380" spans="1:4" x14ac:dyDescent="0.35">
      <c r="A380" s="3" t="s">
        <v>390</v>
      </c>
      <c r="B380" s="4">
        <v>564100</v>
      </c>
      <c r="C380" s="7">
        <f>INDEX([1]Data!B$1734:B$2147,MATCH(A380,[1]Data!A$1734:A$2147,0))</f>
        <v>43000</v>
      </c>
      <c r="D380" s="8">
        <f t="shared" si="5"/>
        <v>-0.92377238078354906</v>
      </c>
    </row>
    <row r="381" spans="1:4" x14ac:dyDescent="0.35">
      <c r="A381" s="3" t="s">
        <v>391</v>
      </c>
      <c r="B381" s="4">
        <v>363600</v>
      </c>
      <c r="C381" s="7">
        <f>INDEX([1]Data!B$1734:B$2147,MATCH(A381,[1]Data!A$1734:A$2147,0))</f>
        <v>29500</v>
      </c>
      <c r="D381" s="8">
        <f t="shared" si="5"/>
        <v>-0.91886688668866889</v>
      </c>
    </row>
    <row r="382" spans="1:4" x14ac:dyDescent="0.35">
      <c r="A382" s="3" t="s">
        <v>392</v>
      </c>
      <c r="B382" s="4">
        <v>289100</v>
      </c>
      <c r="C382" s="7">
        <f>INDEX([1]Data!B$1734:B$2147,MATCH(A382,[1]Data!A$1734:A$2147,0))</f>
        <v>14400</v>
      </c>
      <c r="D382" s="8">
        <f t="shared" si="5"/>
        <v>-0.95019024558976128</v>
      </c>
    </row>
    <row r="383" spans="1:4" x14ac:dyDescent="0.35">
      <c r="A383" s="3" t="s">
        <v>393</v>
      </c>
      <c r="B383" s="4">
        <v>471000</v>
      </c>
      <c r="C383" s="7">
        <f>INDEX([1]Data!B$1734:B$2147,MATCH(A383,[1]Data!A$1734:A$2147,0))</f>
        <v>46200</v>
      </c>
      <c r="D383" s="8">
        <f t="shared" si="5"/>
        <v>-0.90191082802547773</v>
      </c>
    </row>
    <row r="384" spans="1:4" x14ac:dyDescent="0.35">
      <c r="A384" s="3" t="s">
        <v>394</v>
      </c>
      <c r="B384" s="4">
        <v>327000</v>
      </c>
      <c r="C384" s="7">
        <f>INDEX([1]Data!B$1734:B$2147,MATCH(A384,[1]Data!A$1734:A$2147,0))</f>
        <v>26200</v>
      </c>
      <c r="D384" s="8">
        <f t="shared" si="5"/>
        <v>-0.91987767584097857</v>
      </c>
    </row>
    <row r="385" spans="1:4" x14ac:dyDescent="0.35">
      <c r="A385" s="3" t="s">
        <v>395</v>
      </c>
      <c r="B385" s="4">
        <v>625200</v>
      </c>
      <c r="C385" s="7">
        <f>INDEX([1]Data!B$1734:B$2147,MATCH(A385,[1]Data!A$1734:A$2147,0))</f>
        <v>41100</v>
      </c>
      <c r="D385" s="8">
        <f t="shared" si="5"/>
        <v>-0.93426103646833014</v>
      </c>
    </row>
    <row r="386" spans="1:4" x14ac:dyDescent="0.35">
      <c r="A386" s="3" t="s">
        <v>396</v>
      </c>
      <c r="B386" s="4">
        <v>278900</v>
      </c>
      <c r="C386" s="7">
        <f>INDEX([1]Data!B$1734:B$2147,MATCH(A386,[1]Data!A$1734:A$2147,0))</f>
        <v>25100</v>
      </c>
      <c r="D386" s="8">
        <f t="shared" si="5"/>
        <v>-0.91000358551452132</v>
      </c>
    </row>
    <row r="387" spans="1:4" x14ac:dyDescent="0.35">
      <c r="A387" s="3" t="s">
        <v>397</v>
      </c>
      <c r="B387" s="4">
        <v>277700</v>
      </c>
      <c r="C387" s="7">
        <f>INDEX([1]Data!B$1734:B$2147,MATCH(A387,[1]Data!A$1734:A$2147,0))</f>
        <v>34200</v>
      </c>
      <c r="D387" s="8">
        <f t="shared" ref="D387:D403" si="6">(C387-B387)/B387</f>
        <v>-0.87684551674468847</v>
      </c>
    </row>
    <row r="388" spans="1:4" x14ac:dyDescent="0.35">
      <c r="A388" s="3" t="s">
        <v>398</v>
      </c>
      <c r="B388" s="4">
        <v>807100</v>
      </c>
      <c r="C388" s="7">
        <f>INDEX([1]Data!B$1734:B$2147,MATCH(A388,[1]Data!A$1734:A$2147,0))</f>
        <v>78700</v>
      </c>
      <c r="D388" s="8">
        <f t="shared" si="6"/>
        <v>-0.90249039772023298</v>
      </c>
    </row>
    <row r="389" spans="1:4" x14ac:dyDescent="0.35">
      <c r="A389" s="3" t="s">
        <v>399</v>
      </c>
      <c r="B389" s="4">
        <v>1062500</v>
      </c>
      <c r="C389" s="7">
        <f>INDEX([1]Data!B$1734:B$2147,MATCH(A389,[1]Data!A$1734:A$2147,0))</f>
        <v>77600</v>
      </c>
      <c r="D389" s="8">
        <f t="shared" si="6"/>
        <v>-0.92696470588235291</v>
      </c>
    </row>
    <row r="390" spans="1:4" x14ac:dyDescent="0.35">
      <c r="A390" s="3" t="s">
        <v>400</v>
      </c>
      <c r="B390" s="4">
        <v>775600</v>
      </c>
      <c r="C390" s="7">
        <f>INDEX([1]Data!B$1734:B$2147,MATCH(A390,[1]Data!A$1734:A$2147,0))</f>
        <v>94800</v>
      </c>
      <c r="D390" s="8">
        <f t="shared" si="6"/>
        <v>-0.87777204744713766</v>
      </c>
    </row>
    <row r="391" spans="1:4" x14ac:dyDescent="0.35">
      <c r="A391" s="3" t="s">
        <v>401</v>
      </c>
      <c r="B391" s="4">
        <v>613600</v>
      </c>
      <c r="C391" s="7">
        <f>INDEX([1]Data!B$1734:B$2147,MATCH(A391,[1]Data!A$1734:A$2147,0))</f>
        <v>55000</v>
      </c>
      <c r="D391" s="8">
        <f t="shared" si="6"/>
        <v>-0.91036505867014339</v>
      </c>
    </row>
    <row r="392" spans="1:4" x14ac:dyDescent="0.35">
      <c r="A392" s="3" t="s">
        <v>402</v>
      </c>
      <c r="B392" s="4">
        <v>4822800</v>
      </c>
      <c r="C392" s="7">
        <f>INDEX([1]Data!B$1734:B$2147,MATCH(A392,[1]Data!A$1734:A$2147,0))</f>
        <v>458000</v>
      </c>
      <c r="D392" s="8">
        <f t="shared" si="6"/>
        <v>-0.9050344198390976</v>
      </c>
    </row>
    <row r="393" spans="1:4" x14ac:dyDescent="0.35">
      <c r="A393" s="3" t="s">
        <v>403</v>
      </c>
      <c r="B393" s="4">
        <v>781000</v>
      </c>
      <c r="C393" s="7">
        <f>INDEX([1]Data!B$1734:B$2147,MATCH(A393,[1]Data!A$1734:A$2147,0))</f>
        <v>51800</v>
      </c>
      <c r="D393" s="8">
        <f t="shared" si="6"/>
        <v>-0.93367477592829706</v>
      </c>
    </row>
    <row r="394" spans="1:4" x14ac:dyDescent="0.35">
      <c r="A394" s="3" t="s">
        <v>404</v>
      </c>
      <c r="B394" s="4">
        <v>349900</v>
      </c>
      <c r="C394" s="7">
        <f>INDEX([1]Data!B$1734:B$2147,MATCH(A394,[1]Data!A$1734:A$2147,0))</f>
        <v>29400</v>
      </c>
      <c r="D394" s="8">
        <f t="shared" si="6"/>
        <v>-0.91597599314089739</v>
      </c>
    </row>
    <row r="395" spans="1:4" x14ac:dyDescent="0.35">
      <c r="A395" s="3" t="s">
        <v>405</v>
      </c>
      <c r="B395" s="4">
        <v>665900</v>
      </c>
      <c r="C395" s="7">
        <f>INDEX([1]Data!B$1734:B$2147,MATCH(A395,[1]Data!A$1734:A$2147,0))</f>
        <v>33700</v>
      </c>
      <c r="D395" s="8">
        <f t="shared" si="6"/>
        <v>-0.94939180057065631</v>
      </c>
    </row>
    <row r="396" spans="1:4" x14ac:dyDescent="0.35">
      <c r="A396" s="3" t="s">
        <v>406</v>
      </c>
      <c r="B396" s="4">
        <v>606500</v>
      </c>
      <c r="C396" s="7">
        <f>INDEX([1]Data!B$1734:B$2147,MATCH(A396,[1]Data!A$1734:A$2147,0))</f>
        <v>37100</v>
      </c>
      <c r="D396" s="8">
        <f t="shared" si="6"/>
        <v>-0.93882934872217638</v>
      </c>
    </row>
    <row r="397" spans="1:4" x14ac:dyDescent="0.35">
      <c r="A397" s="3" t="s">
        <v>407</v>
      </c>
      <c r="B397" s="4">
        <v>2073200</v>
      </c>
      <c r="C397" s="7">
        <f>INDEX([1]Data!B$1734:B$2147,MATCH(A397,[1]Data!A$1734:A$2147,0))</f>
        <v>160900</v>
      </c>
      <c r="D397" s="8">
        <f t="shared" si="6"/>
        <v>-0.92239050742813045</v>
      </c>
    </row>
    <row r="398" spans="1:4" x14ac:dyDescent="0.35">
      <c r="A398" s="3" t="s">
        <v>408</v>
      </c>
      <c r="B398" s="4">
        <v>844800</v>
      </c>
      <c r="C398" s="7">
        <f>INDEX([1]Data!B$1734:B$2147,MATCH(A398,[1]Data!A$1734:A$2147,0))</f>
        <v>67300</v>
      </c>
      <c r="D398" s="8">
        <f t="shared" si="6"/>
        <v>-0.9203361742424242</v>
      </c>
    </row>
    <row r="399" spans="1:4" x14ac:dyDescent="0.35">
      <c r="A399" s="3" t="s">
        <v>409</v>
      </c>
      <c r="B399" s="4">
        <v>409200</v>
      </c>
      <c r="C399" s="7">
        <f>INDEX([1]Data!B$1734:B$2147,MATCH(A399,[1]Data!A$1734:A$2147,0))</f>
        <v>30800</v>
      </c>
      <c r="D399" s="8">
        <f t="shared" si="6"/>
        <v>-0.92473118279569888</v>
      </c>
    </row>
    <row r="400" spans="1:4" x14ac:dyDescent="0.35">
      <c r="A400" s="3" t="s">
        <v>410</v>
      </c>
      <c r="B400" s="4">
        <v>435700</v>
      </c>
      <c r="C400" s="7">
        <f>INDEX([1]Data!B$1734:B$2147,MATCH(A400,[1]Data!A$1734:A$2147,0))</f>
        <v>30200</v>
      </c>
      <c r="D400" s="8">
        <f t="shared" si="6"/>
        <v>-0.9306862520082626</v>
      </c>
    </row>
    <row r="401" spans="1:4" x14ac:dyDescent="0.35">
      <c r="A401" s="3" t="s">
        <v>411</v>
      </c>
      <c r="B401" s="4">
        <v>515600</v>
      </c>
      <c r="C401" s="7">
        <f>INDEX([1]Data!B$1734:B$2147,MATCH(A401,[1]Data!A$1734:A$2147,0))</f>
        <v>36700</v>
      </c>
      <c r="D401" s="8">
        <f t="shared" si="6"/>
        <v>-0.92882079131109385</v>
      </c>
    </row>
    <row r="402" spans="1:4" x14ac:dyDescent="0.35">
      <c r="A402" s="3" t="s">
        <v>412</v>
      </c>
      <c r="B402" s="4">
        <v>281300</v>
      </c>
      <c r="C402" s="7">
        <f>INDEX([1]Data!B$1734:B$2147,MATCH(A402,[1]Data!A$1734:A$2147,0))</f>
        <v>20400</v>
      </c>
      <c r="D402" s="8">
        <f t="shared" si="6"/>
        <v>-0.92747955918947744</v>
      </c>
    </row>
    <row r="403" spans="1:4" x14ac:dyDescent="0.35">
      <c r="A403" s="3" t="s">
        <v>413</v>
      </c>
      <c r="B403" s="4">
        <v>1103700</v>
      </c>
      <c r="C403" s="7">
        <f>INDEX([1]Data!B$1734:B$2147,MATCH(A403,[1]Data!A$1734:A$2147,0))</f>
        <v>76000</v>
      </c>
      <c r="D403" s="8">
        <f t="shared" si="6"/>
        <v>-0.9311407085258675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JAMES, Paul</cp:lastModifiedBy>
  <dcterms:created xsi:type="dcterms:W3CDTF">2022-10-17T21:00:02Z</dcterms:created>
  <dcterms:modified xsi:type="dcterms:W3CDTF">2022-10-18T11:18:16Z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