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08"/>
  <workbookPr defaultThemeVersion="124226"/>
  <mc:AlternateContent xmlns:mc="http://schemas.openxmlformats.org/markup-compatibility/2006">
    <mc:Choice Requires="x15">
      <x15ac:absPath xmlns:x15ac="http://schemas.microsoft.com/office/spreadsheetml/2010/11/ac" url="https://banenor-my.sharepoint.com/personal/nils_harald_lovdal_roland_banenor_no/Documents/Dokumenter/"/>
    </mc:Choice>
  </mc:AlternateContent>
  <xr:revisionPtr revIDLastSave="0" documentId="8_{D2F5F497-1E58-4518-9070-A6753574E049}" xr6:coauthVersionLast="47" xr6:coauthVersionMax="47" xr10:uidLastSave="{00000000-0000-0000-0000-000000000000}"/>
  <bookViews>
    <workbookView xWindow="-120" yWindow="-120" windowWidth="29040" windowHeight="17640" tabRatio="714" xr2:uid="{00000000-000D-0000-FFFF-FFFF00000000}"/>
  </bookViews>
  <sheets>
    <sheet name="Forside" sheetId="13" r:id="rId1"/>
    <sheet name="Forklaring" sheetId="12" r:id="rId2"/>
    <sheet name="Signal (SA)" sheetId="8" r:id="rId3"/>
    <sheet name="Tele (TE)" sheetId="9" r:id="rId4"/>
    <sheet name="Energi (BE) " sheetId="17" r:id="rId5"/>
    <sheet name="Høyspenning (EH)" sheetId="3" r:id="rId6"/>
    <sheet name="Elkraft fors. 22 kV (ED)" sheetId="16" r:id="rId7"/>
    <sheet name="Lavspenning (EL)" sheetId="11" r:id="rId8"/>
    <sheet name="Konstruksjon underbygning (KU)" sheetId="5" r:id="rId9"/>
    <sheet name="Konstruksjon overbygning (KO)" sheetId="6" r:id="rId10"/>
    <sheet name="Ytre miljø (YM)" sheetId="15" r:id="rId11"/>
  </sheets>
  <definedNames>
    <definedName name="_xlnm._FilterDatabase" localSheetId="4" hidden="1">'Energi (BE) '!$A$4:$A$132</definedName>
    <definedName name="_xlnm._FilterDatabase" localSheetId="5" hidden="1">'Høyspenning (EH)'!$A$1:$F$29</definedName>
    <definedName name="_xlnm._FilterDatabase" localSheetId="9" hidden="1">'Konstruksjon overbygning (KO)'!$A$1:$J$17</definedName>
    <definedName name="_xlnm._FilterDatabase" localSheetId="8" hidden="1">'Konstruksjon underbygning (KU)'!$A$1:$G$31</definedName>
    <definedName name="_xlnm._FilterDatabase" localSheetId="7" hidden="1">'Lavspenning (EL)'!$A$1:$E$19</definedName>
    <definedName name="_xlnm._FilterDatabase" localSheetId="2" hidden="1">'Signal (SA)'!$A$1:$E$51</definedName>
    <definedName name="_xlnm._FilterDatabase" localSheetId="3" hidden="1">'Tele (TE)'!$A$1:$E$21</definedName>
    <definedName name="_Ref413760643" localSheetId="5">'Høyspenning (EH)'!$C$26</definedName>
    <definedName name="_Ref456342109" localSheetId="5">'Høyspenning (EH)'!$C$23</definedName>
    <definedName name="_Toc8729404" localSheetId="1">Forklaring!#REF!</definedName>
    <definedName name="_Toc8729405" localSheetId="1">Forklaring!$B$4</definedName>
    <definedName name="_Toc8729407" localSheetId="1">Forklaring!$B$21</definedName>
    <definedName name="_Toc8729418" localSheetId="1">Forklaring!#REF!</definedName>
    <definedName name="_Toc8729420" localSheetId="1">Forklaring!#REF!</definedName>
    <definedName name="_xlnm.Print_Area" localSheetId="8">'Konstruksjon underbygning (KU)'!$A$1:$G$22</definedName>
  </definedNames>
  <calcPr calcId="191028"/>
  <fileRecoveryPr autoRecover="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<sst xmlns="http://schemas.openxmlformats.org/spreadsheetml/2006/main" count="1756" uniqueCount="580">
  <si>
    <t>STY-605072</t>
  </si>
  <si>
    <t>Beskrivelse av leveranse av FDV-dokumentasjon - brukerveiledning</t>
  </si>
  <si>
    <t>Rev.: 22.2.2022</t>
  </si>
  <si>
    <t>Dokumentansvarlig: Helland, Helén Margarethe</t>
  </si>
  <si>
    <t xml:space="preserve">Godkjent av: </t>
  </si>
  <si>
    <t>Rev nr</t>
  </si>
  <si>
    <t>Hovedendring</t>
  </si>
  <si>
    <t>000</t>
  </si>
  <si>
    <t>Dokument etablert</t>
  </si>
  <si>
    <t>001 - Elektro høyspenning (EH):</t>
  </si>
  <si>
    <t xml:space="preserve">Lenke til EH relèplan er oppdatert. Nødfrakobling er flyttet til EH Energi (BE)                                                                 </t>
  </si>
  <si>
    <t>001 - Konststruksjon underbygning (KU):</t>
  </si>
  <si>
    <t>Miljøprogram (hovedplanfasen) og miljøoppfølgingsplan (MOP)(Detaljplanfasen. Brukt i anleggsfasen av entreprenørene). Fjernes. Disse dokumentene lagres i Proteknisk.</t>
  </si>
  <si>
    <t>001-Konstruksjon underbygning (KU)</t>
  </si>
  <si>
    <t>Fjernet kolonnen "Type". Type dokument er angitt i kolonnen "Dokumenttype i ProArc". Anlegg/konstruksjon "Geoteknisk rapport" er rettet til  Geofag. Manglende dokumenttyper er lagt inn.</t>
  </si>
  <si>
    <t>001- Elektro lavspenning (EL)</t>
  </si>
  <si>
    <t xml:space="preserve">Innhold i Enlinjeskjema, flerlinjeskjema og rekkeklemmeskjema er oppdatert slik at de  er beskrevet individuelt. </t>
  </si>
  <si>
    <t>001-Konstruksjon overbygning (KO)</t>
  </si>
  <si>
    <t>Trasé, linjeberegning er revidert.</t>
  </si>
  <si>
    <t>001-Elkraft fors. 22 kV (ED)</t>
  </si>
  <si>
    <t>Opprettet.</t>
  </si>
  <si>
    <t>001-Energi (BE)</t>
  </si>
  <si>
    <t>001- Tele (TE)</t>
  </si>
  <si>
    <t>Masteoppriss og Detaljskisse lagt inn</t>
  </si>
  <si>
    <t xml:space="preserve">Hensikten er å klargjøre krav til omfang, type og format på FDV dokumentasjon som skal leveres i forbindelse med ferdigstillelse av et prosjekt. </t>
  </si>
  <si>
    <t>Dokumentet er forankret i STY-605016 Håndtering av teknisk dokumentasjon - prosedyre.</t>
  </si>
  <si>
    <t>Kravene gjelder alle prosjekter som produserer teknisk dokumentasjon og omfatter følgende fag:</t>
  </si>
  <si>
    <r>
      <rPr>
        <sz val="10"/>
        <color theme="1"/>
        <rFont val="Calibri"/>
        <family val="2"/>
      </rPr>
      <t>•</t>
    </r>
    <r>
      <rPr>
        <sz val="10"/>
        <color theme="1"/>
        <rFont val="Arial"/>
        <family val="2"/>
      </rPr>
      <t xml:space="preserve"> </t>
    </r>
    <r>
      <rPr>
        <sz val="7"/>
        <color theme="1"/>
        <rFont val="Arial"/>
        <family val="2"/>
      </rPr>
      <t xml:space="preserve">    </t>
    </r>
    <r>
      <rPr>
        <sz val="10"/>
        <color theme="1"/>
        <rFont val="Arial"/>
        <family val="2"/>
      </rPr>
      <t>Elektro høyspenning (EH)</t>
    </r>
  </si>
  <si>
    <r>
      <t xml:space="preserve">• </t>
    </r>
    <r>
      <rPr>
        <sz val="7"/>
        <color theme="1"/>
        <rFont val="Arial"/>
        <family val="2"/>
      </rPr>
      <t xml:space="preserve">  </t>
    </r>
    <r>
      <rPr>
        <sz val="10"/>
        <color theme="1"/>
        <rFont val="Arial"/>
        <family val="2"/>
      </rPr>
      <t xml:space="preserve"> Elektro lavspenning (EL)</t>
    </r>
  </si>
  <si>
    <r>
      <t xml:space="preserve">• </t>
    </r>
    <r>
      <rPr>
        <sz val="7"/>
        <color theme="1"/>
        <rFont val="Arial"/>
        <family val="2"/>
      </rPr>
      <t xml:space="preserve">    </t>
    </r>
    <r>
      <rPr>
        <sz val="10"/>
        <color theme="1"/>
        <rFont val="Arial"/>
        <family val="2"/>
      </rPr>
      <t>Signal (SA)</t>
    </r>
  </si>
  <si>
    <r>
      <t xml:space="preserve">• </t>
    </r>
    <r>
      <rPr>
        <sz val="7"/>
        <color theme="1"/>
        <rFont val="Arial"/>
        <family val="2"/>
      </rPr>
      <t>    </t>
    </r>
    <r>
      <rPr>
        <sz val="10"/>
        <color theme="1"/>
        <rFont val="Arial"/>
        <family val="2"/>
      </rPr>
      <t>Tele (TE)</t>
    </r>
  </si>
  <si>
    <r>
      <t xml:space="preserve">• </t>
    </r>
    <r>
      <rPr>
        <sz val="7"/>
        <color theme="1"/>
        <rFont val="Arial"/>
        <family val="2"/>
      </rPr>
      <t xml:space="preserve">   </t>
    </r>
    <r>
      <rPr>
        <sz val="10"/>
        <color theme="1"/>
        <rFont val="Arial"/>
        <family val="2"/>
      </rPr>
      <t>Konstruksjon underbygning (KU)</t>
    </r>
  </si>
  <si>
    <r>
      <t xml:space="preserve">•  </t>
    </r>
    <r>
      <rPr>
        <sz val="7"/>
        <color theme="1"/>
        <rFont val="Arial"/>
        <family val="2"/>
      </rPr>
      <t xml:space="preserve"> </t>
    </r>
    <r>
      <rPr>
        <sz val="10"/>
        <color theme="1"/>
        <rFont val="Arial"/>
        <family val="2"/>
      </rPr>
      <t>Konstruksjon overbygning (KO)</t>
    </r>
  </si>
  <si>
    <r>
      <t xml:space="preserve">• </t>
    </r>
    <r>
      <rPr>
        <sz val="7"/>
        <color theme="1"/>
        <rFont val="Arial"/>
        <family val="2"/>
      </rPr>
      <t xml:space="preserve">   </t>
    </r>
    <r>
      <rPr>
        <sz val="10"/>
        <color theme="1"/>
        <rFont val="Arial"/>
        <family val="2"/>
      </rPr>
      <t>Ytre miljø (YM)</t>
    </r>
  </si>
  <si>
    <r>
      <t xml:space="preserve">• </t>
    </r>
    <r>
      <rPr>
        <sz val="7"/>
        <color theme="1"/>
        <rFont val="Arial"/>
        <family val="2"/>
      </rPr>
      <t xml:space="preserve">   </t>
    </r>
    <r>
      <rPr>
        <sz val="10"/>
        <color theme="1"/>
        <rFont val="Arial"/>
        <family val="2"/>
      </rPr>
      <t>Energi (BE)</t>
    </r>
  </si>
  <si>
    <r>
      <t xml:space="preserve">• </t>
    </r>
    <r>
      <rPr>
        <sz val="7"/>
        <color theme="1"/>
        <rFont val="Arial"/>
        <family val="2"/>
      </rPr>
      <t xml:space="preserve">   </t>
    </r>
    <r>
      <rPr>
        <sz val="10"/>
        <color theme="1"/>
        <rFont val="Arial"/>
        <family val="2"/>
      </rPr>
      <t>Elkraft fors.22kV (ED)</t>
    </r>
  </si>
  <si>
    <t>Forkortelse/Uttrykk</t>
  </si>
  <si>
    <t>Beskrivelse/Definisjoner</t>
  </si>
  <si>
    <t>Anleggsdokumentasjon</t>
  </si>
  <si>
    <t>Anleggsdokumentasjon beskriver det faktiske anlegget på en eller flere konkrete lokasjoner/strekninger. Anleggsdokumentasjonen er i sin natur lokal og beskriver noe som er plassert geografisk.</t>
  </si>
  <si>
    <t>FDV</t>
  </si>
  <si>
    <t>Forvaltning, Drift og Vedlikehold</t>
  </si>
  <si>
    <t>FDV-arkiv</t>
  </si>
  <si>
    <t>Dokumentarkiv for forvaltning av teknisk dokumentasjon i driftsfasen.</t>
  </si>
  <si>
    <t>FDV-dokumentasjon</t>
  </si>
  <si>
    <t>All dokumentasjon som skal arkiveres eller er arkivert i FDV-arkivet.</t>
  </si>
  <si>
    <t>Oversikten over hvilke typer FDV-dokumentasjon som skal produseres, vises i  et regneark pr fag. Se de neste arkene.  Prosjektene skal levere dokumentasjon i henhold til tabellene.</t>
  </si>
  <si>
    <t>Kravene til hvert enkelt fag er angitt i tabells form, med følgende kolonner:</t>
  </si>
  <si>
    <t>• Fag</t>
  </si>
  <si>
    <r>
      <t xml:space="preserve">• </t>
    </r>
    <r>
      <rPr>
        <sz val="10"/>
        <color rgb="FF000000"/>
        <rFont val="Arial"/>
        <family val="2"/>
      </rPr>
      <t>Anlegg/konstruksjon</t>
    </r>
    <r>
      <rPr>
        <sz val="10"/>
        <color theme="1"/>
        <rFont val="Arial"/>
        <family val="2"/>
      </rPr>
      <t xml:space="preserve"> </t>
    </r>
  </si>
  <si>
    <r>
      <t xml:space="preserve">• </t>
    </r>
    <r>
      <rPr>
        <sz val="10"/>
        <color rgb="FF000000"/>
        <rFont val="Arial"/>
        <family val="2"/>
      </rPr>
      <t>Type</t>
    </r>
  </si>
  <si>
    <t>• Målestokk</t>
  </si>
  <si>
    <r>
      <t xml:space="preserve">• </t>
    </r>
    <r>
      <rPr>
        <sz val="10"/>
        <color rgb="FF000000"/>
        <rFont val="Arial"/>
        <family val="2"/>
      </rPr>
      <t xml:space="preserve">Koordinater </t>
    </r>
  </si>
  <si>
    <r>
      <t xml:space="preserve">• </t>
    </r>
    <r>
      <rPr>
        <sz val="10"/>
        <color rgb="FF000000"/>
        <rFont val="Arial"/>
        <family val="2"/>
      </rPr>
      <t>Format</t>
    </r>
  </si>
  <si>
    <r>
      <t xml:space="preserve">• </t>
    </r>
    <r>
      <rPr>
        <sz val="10"/>
        <color rgb="FF000000"/>
        <rFont val="Arial"/>
        <family val="2"/>
      </rPr>
      <t>Innhold</t>
    </r>
  </si>
  <si>
    <r>
      <t xml:space="preserve">• </t>
    </r>
    <r>
      <rPr>
        <sz val="10"/>
        <color rgb="FF000000"/>
        <rFont val="Arial"/>
        <family val="2"/>
      </rPr>
      <t>Dokumenttype i PROARC</t>
    </r>
  </si>
  <si>
    <r>
      <t>Tabellen kan filtreres på</t>
    </r>
    <r>
      <rPr>
        <i/>
        <u/>
        <sz val="10"/>
        <color theme="1"/>
        <rFont val="Arial"/>
        <family val="2"/>
      </rPr>
      <t xml:space="preserve"> Anlegg/konstruksjon</t>
    </r>
    <r>
      <rPr>
        <sz val="10"/>
        <color theme="1"/>
        <rFont val="Arial"/>
        <family val="2"/>
      </rPr>
      <t xml:space="preserve"> (f.eks Kontaktledningsanlegg), slik at det fremgår hvilken type fdv-dokumentasjon som da skal produseres (f.eks. Returkretsskjema). </t>
    </r>
  </si>
  <si>
    <r>
      <rPr>
        <i/>
        <u/>
        <sz val="10"/>
        <color theme="1"/>
        <rFont val="Arial"/>
        <family val="2"/>
      </rPr>
      <t>Innhold</t>
    </r>
    <r>
      <rPr>
        <sz val="10"/>
        <color theme="1"/>
        <rFont val="Arial"/>
        <family val="2"/>
      </rPr>
      <t xml:space="preserve"> gir en nærmere beskrivelse. </t>
    </r>
    <r>
      <rPr>
        <i/>
        <u/>
        <sz val="10"/>
        <color theme="1"/>
        <rFont val="Arial"/>
        <family val="2"/>
      </rPr>
      <t>Dokumenttype</t>
    </r>
    <r>
      <rPr>
        <sz val="10"/>
        <color theme="1"/>
        <rFont val="Arial"/>
        <family val="2"/>
      </rPr>
      <t xml:space="preserve"> i PROARC angir dokumenttype som skal velges for fdv-dokumentasjonen i ProArc.</t>
    </r>
  </si>
  <si>
    <t>Type</t>
  </si>
  <si>
    <t>Innhold</t>
  </si>
  <si>
    <t>Dokumenttype i PROARC</t>
  </si>
  <si>
    <t>Kommentar</t>
  </si>
  <si>
    <t>Dokumentkategori</t>
  </si>
  <si>
    <t>Arrangementstegning</t>
  </si>
  <si>
    <t>Jfr. Teknisk regelverk, Signal/Prosjektering/Generelle krav/Dokumentasjon</t>
  </si>
  <si>
    <t>A</t>
  </si>
  <si>
    <t>ATC kodetabeller</t>
  </si>
  <si>
    <t>ATC kodetabell</t>
  </si>
  <si>
    <t>Beskrivelse av feilretting</t>
  </si>
  <si>
    <t>Beskrivelse av forebyggende vedlikehold</t>
  </si>
  <si>
    <t>Blokkskjema</t>
  </si>
  <si>
    <t>Designspesifikasjoner</t>
  </si>
  <si>
    <t>Designspesifikasjon</t>
  </si>
  <si>
    <t>Dispensasjon</t>
  </si>
  <si>
    <t>Enlinjeskjema strømforsyning</t>
  </si>
  <si>
    <t>Forriglingsspesifikasjon (Forriglingstabell/togveilister)</t>
  </si>
  <si>
    <t>Forriglingstabell / Togveislister</t>
  </si>
  <si>
    <t>Funksjonsspesifikasjon</t>
  </si>
  <si>
    <t>Kabelplan</t>
  </si>
  <si>
    <t>Koblingsskjema</t>
  </si>
  <si>
    <t>mangler i proarc</t>
  </si>
  <si>
    <t>Komponentliste</t>
  </si>
  <si>
    <t>Montasjebeskrivelse</t>
  </si>
  <si>
    <t>Operatørdokumentasjon</t>
  </si>
  <si>
    <t>Plantegning</t>
  </si>
  <si>
    <t>Relétabell</t>
  </si>
  <si>
    <t>Reservedelsliste</t>
  </si>
  <si>
    <t>Signal og baliseplassering</t>
  </si>
  <si>
    <t>Signal- og baliseplassering</t>
  </si>
  <si>
    <t>Skjematisk plan</t>
  </si>
  <si>
    <t>Skjematiske planer</t>
  </si>
  <si>
    <t>Sporisolering</t>
  </si>
  <si>
    <t>Stykkliste</t>
  </si>
  <si>
    <t>Systembeskrivelse spesifikk applikasjon</t>
  </si>
  <si>
    <t>Testprotokoller</t>
  </si>
  <si>
    <t>Testprotokoll</t>
  </si>
  <si>
    <t>Testspesifikasjoner</t>
  </si>
  <si>
    <t>Testspesifikasjon</t>
  </si>
  <si>
    <t>Trådfordeling</t>
  </si>
  <si>
    <t>Sikkerhetsbevis for spesifikk applikasjon</t>
  </si>
  <si>
    <t xml:space="preserve">Det skal for hver spesifikke applikasjon utarbeides et sikkerhetsbevis (safety Case) i henhold til retningslinjer gitt i [EN 50129]. </t>
  </si>
  <si>
    <t>Jordingsplan</t>
  </si>
  <si>
    <t>Melde inn endringer til faget EH for ajourhold av tverrfaglig jordingsplan. Se Tverrfaglig jordingsplan(EH).</t>
  </si>
  <si>
    <t>Spesifikasjon generisk produkt</t>
  </si>
  <si>
    <t>Spesifikasjon generisk system</t>
  </si>
  <si>
    <t>Spesifikasjon generisk applikasjon</t>
  </si>
  <si>
    <t>Systembeskrivelse generisk produkt</t>
  </si>
  <si>
    <t>Systembeskrivelse generisk system</t>
  </si>
  <si>
    <t>Systembeskrivelse generisk applikasjon</t>
  </si>
  <si>
    <t>Sikkerhetsbevis generisk produkt</t>
  </si>
  <si>
    <t>Sikkerhetsbevis generisk system</t>
  </si>
  <si>
    <t>Sikkerhetsbevis generisk applikasjon</t>
  </si>
  <si>
    <t>Brukerhåndbok</t>
  </si>
  <si>
    <t>Datablad / Baseline</t>
  </si>
  <si>
    <t>Innvendige kabelplaner</t>
  </si>
  <si>
    <t>Jordingsplan (innvendig)</t>
  </si>
  <si>
    <t>Kobling/multi-stikk</t>
  </si>
  <si>
    <t>Koblingsskjema - andre</t>
  </si>
  <si>
    <t>Koblingsskjema - CTC grensesnitt</t>
  </si>
  <si>
    <t>Koblingsskjema - drivmaskiner</t>
  </si>
  <si>
    <t>Koblingsskjema - Linjeblokk og linjeblokkgrensesnitt</t>
  </si>
  <si>
    <t>Koblingsskjema - signaler</t>
  </si>
  <si>
    <t>Koblingsskjema - strømforsyning</t>
  </si>
  <si>
    <t>Koblingsskjema - togdeteksjon</t>
  </si>
  <si>
    <t>Tegningsoversikt</t>
  </si>
  <si>
    <t>Stedsangivelse</t>
  </si>
  <si>
    <t>Brukerdokumentasjon</t>
  </si>
  <si>
    <t>Det skal vurderes om utstyr som inngår i en prosjektleveranse levert utenfor gjeldende rammeavtaler for tele utstyr er gjenstand for separat arkivering av Brukerdokumentasjon.
Analyse av dette bør utføres i sammenheng med prosjektenes utarbeidelse av PDP iht. STY-602913. Ta evt. kontakt med Infrastrukturforvalter av Tele utstyr for å avklare spesielle brukerdokumentasjonsbehov i FDV organisasjonen.
Brukerhåndbøker skal bare leveres for utstyr som ikke ligger i rammeavtaler.</t>
  </si>
  <si>
    <t>Dokumentliste</t>
  </si>
  <si>
    <t>jfr. Teknisk regelverk, Tele, Prosjektering og bygging, Dokumentasjon</t>
  </si>
  <si>
    <t xml:space="preserve">(Ingen referanse) </t>
  </si>
  <si>
    <t>Driftsprosdyrer</t>
  </si>
  <si>
    <t>Veiledning i forbindelse med forebyggende vedlikehold</t>
  </si>
  <si>
    <t>Installasjonsdesign og beskrivelse av enkeltinstallasjoner</t>
  </si>
  <si>
    <t>RAMS-dokumentasjon</t>
  </si>
  <si>
    <t>Overleveringsprotokoll</t>
  </si>
  <si>
    <t>Se Teknisk regelverk:https://trv.banenor.no/wiki/Tele/Prosjektering_og_bygging/Dokumentasjon#Overleveringsprotokoll</t>
  </si>
  <si>
    <t xml:space="preserve">Det skal vurderes om utstyr som inngår i en prosjektleveranse levert utenfor gjeldende rammeavtaler for tele utstyr er gjenstand for separate reservedelslister.Analyse av dette bør utføres i sammenheng med prosjektenes utarbeidelse av PDP iht. STY-602913. Ta evt. kontakt med Infrastrukturforvalter av Tele utstyr for avklaringer.    </t>
  </si>
  <si>
    <t>(Ingen referanse)</t>
  </si>
  <si>
    <t>Systembeskrivelse</t>
  </si>
  <si>
    <t>Tegning</t>
  </si>
  <si>
    <t>Bane, banestrekning og km</t>
  </si>
  <si>
    <t>Blokkskjema skal vise sammenhengen mellom hovedfunksjonene eller hovedkomponentene i systemet eller anlegget. Dette skjemaet skal vise grensesnittet mellom kundens og leverandørens ansvar.</t>
  </si>
  <si>
    <t>Angivelse av km på alle viktige komponenter/anleggsdeler</t>
  </si>
  <si>
    <t>Koblingsskjema viser den elektriske kobling i anlegget med nøyaktig angivelse av alle komponenter, koblingspunkter og trådføringer.</t>
  </si>
  <si>
    <t>Enlinjeskjema for DC-distribusjon</t>
  </si>
  <si>
    <t>Enlinjeskjema for alarmer</t>
  </si>
  <si>
    <t>Kabeltrasékart (underlag til EL)</t>
  </si>
  <si>
    <t>jfr. Teknisk regelverk, Tele, Prosjektering og bygging, Dokumentasjon
jfr. Teknisk regelverk, Tele/Prosjektering og bygging/Kabelanlegg</t>
  </si>
  <si>
    <t>Kabelliste</t>
  </si>
  <si>
    <t>Verifikasjonsdokumentasjon</t>
  </si>
  <si>
    <t>Masteoppriss</t>
  </si>
  <si>
    <t>Detaljskisse</t>
  </si>
  <si>
    <t>Se Brukerdokumentasjon</t>
  </si>
  <si>
    <t>Målerapport</t>
  </si>
  <si>
    <t>Dokumenttypen er angitt i Proarc. Manglet her.</t>
  </si>
  <si>
    <t>Operasjonaliseringsrapport</t>
  </si>
  <si>
    <t>Krav til FDV-dokumentasjon for energiforsyning (faget BE)</t>
  </si>
  <si>
    <t>Ett dokument kan være dekkende for flere anlegg, f.eks. skiltliste, kretsskjema, kabelliste, jordingsplan mv.</t>
  </si>
  <si>
    <t>Anleggstype</t>
  </si>
  <si>
    <t>Dokument</t>
  </si>
  <si>
    <t>Dokument-type</t>
  </si>
  <si>
    <t>Beskrivelse av dokumentet</t>
  </si>
  <si>
    <t>Eksempler på typiske dokumenter</t>
  </si>
  <si>
    <t>Filformater</t>
  </si>
  <si>
    <t>Målestokk</t>
  </si>
  <si>
    <t>Format dokument</t>
  </si>
  <si>
    <t>Merknad</t>
  </si>
  <si>
    <r>
      <t xml:space="preserve">Gjelder/omfatter </t>
    </r>
    <r>
      <rPr>
        <b/>
        <u/>
        <sz val="11"/>
        <color rgb="FFFF0000"/>
        <rFont val="Calibri"/>
        <family val="2"/>
        <scheme val="minor"/>
      </rPr>
      <t>alle</t>
    </r>
    <r>
      <rPr>
        <b/>
        <sz val="11"/>
        <color rgb="FFFF0000"/>
        <rFont val="Calibri"/>
        <family val="2"/>
        <scheme val="minor"/>
      </rPr>
      <t xml:space="preserve"> anlegg for energiforsyning (faget BE)</t>
    </r>
  </si>
  <si>
    <t>Beregninger</t>
  </si>
  <si>
    <t>Verifikasjon</t>
  </si>
  <si>
    <t>En dokumentasjon med beregninger og kvalitetsikring av at det aktuelle anlegget er dimensjonert riktig</t>
  </si>
  <si>
    <t>FEBdok-beregninger (spenningsfall, overbelastning, kortslutningsberegninger, selektivitet) e.t.
Belysningsberegninger (belysningsnivåer lux/lumen for lyskilder/armaturer)
Lyd/akustiske beregninger (støy)
Mekaniske styrkeberegninger (bygning, bærende konstruksjoner, belastning mv.)
Dynamiske beregninger (kompatibilitet omformere mv.)
Simuleringsrapporter for elektrisk belastning ved gitt togtrafikk</t>
  </si>
  <si>
    <t>Word/Excel og PDF</t>
  </si>
  <si>
    <t>A4</t>
  </si>
  <si>
    <t>Brukermanual/brukerhåndbok/
brukerveiledninger/FDV-instrukser</t>
  </si>
  <si>
    <t>Manual</t>
  </si>
  <si>
    <t>Bruksanvisninger, instruksjoner,
drift- og vedlikeholdsdokumenter,
beskrivelser</t>
  </si>
  <si>
    <t>Brukerhåndbok HMI
Brukermanual stasjonskontroll
Montasjeveiledning
Drift- og vedlikeholdsinstruks
Prosedyre for feilsøk</t>
  </si>
  <si>
    <t>Word og PDF</t>
  </si>
  <si>
    <t>Datablader</t>
  </si>
  <si>
    <t>Produsentinfo</t>
  </si>
  <si>
    <t>Detaljert teknisk info om utstyret/komponenten</t>
  </si>
  <si>
    <t>Datablad
Brosjyrer</t>
  </si>
  <si>
    <t>PDF</t>
  </si>
  <si>
    <t>Dataprogram</t>
  </si>
  <si>
    <t>Filer som inneholder dataprogram til feilsøking, innstillinger, styring, regulering, overvåkning (SRO) av PLS/kontrollanlegg/automasjon etc.</t>
  </si>
  <si>
    <t>Digitale filer for styring, regulering, overvåkning (SRO) av anlegg, skal overføres til byggherren</t>
  </si>
  <si>
    <t>Diverse filformater</t>
  </si>
  <si>
    <t>Lagres hos byggherren</t>
  </si>
  <si>
    <t>Dokumentliste/dokumentplan</t>
  </si>
  <si>
    <t>Liste/tabell</t>
  </si>
  <si>
    <t>Oversikt over alle dokumenter som skal produseres i et prosjekt</t>
  </si>
  <si>
    <t>Dokumentplan som gir oversikt over alle dokumenter som skal produseres</t>
  </si>
  <si>
    <t>Excel og PDF</t>
  </si>
  <si>
    <t>Funksjonsbeskrivelse</t>
  </si>
  <si>
    <t>Beskrivelse av funksjonen til utstyret, komponenten eller anlegget</t>
  </si>
  <si>
    <t>Funksjonsbeskrivelse av virkemåte for stasjon, utstyr, komponenter og anleggsdeler</t>
  </si>
  <si>
    <t>Prøveprotokoll FAT</t>
  </si>
  <si>
    <t>Protokoll fra test i fabrikk/hos leverandør av aktuelle anlegg</t>
  </si>
  <si>
    <t>Prøveprotokoll FAT transformatorer, brytere, skap, omformere, kontrollanlegg/HMI mv.</t>
  </si>
  <si>
    <t>A4, A3</t>
  </si>
  <si>
    <t>Prøveprotokoll SAT</t>
  </si>
  <si>
    <t>Protokoll fra idriftsettelse av aktuelle anlegg</t>
  </si>
  <si>
    <t>Prøveprotokoll SAT transformatorer, brytere, skap, omformere, kontrollanlegg/HMI, bygning, VVS-anlegg, elektroinstallasjoner mv.</t>
  </si>
  <si>
    <t>Rapporter</t>
  </si>
  <si>
    <t>Rapport</t>
  </si>
  <si>
    <t>Beskrivelse av utførte utredninger, analyser, tester, verifikasjoner inkl. oppsett, gjennomføring og resultater</t>
  </si>
  <si>
    <t>Tilstandsrapport
Feilanalyserapport
Analyser (teknisk, risiko, økonomisk, samsvar mv.)
Utredningsrapport
Testrapport FAT/SAT
Målerapport</t>
  </si>
  <si>
    <t>Overikt over nødvendige reservedeler for aktuelt anlegg</t>
  </si>
  <si>
    <t>Reservedelsliste omformer
Reservedelsliste bryteranlegg 50 Hz og 16 ⅔ Hz</t>
  </si>
  <si>
    <t>Excel/dwg og PDF</t>
  </si>
  <si>
    <t>Gjelder oversikt over både mulige og anbefalte reservedeler</t>
  </si>
  <si>
    <t>Risikovurderinger</t>
  </si>
  <si>
    <t>Risikovurdering</t>
  </si>
  <si>
    <t>Vurdering av risiko som produkt av sannsynlighet og konsekvens for en fare forbundet med aktuelt anlegg, omfatter planlegging, bygging og driftsfaser</t>
  </si>
  <si>
    <t>Risikovurdering iht. KBF, FEL, FEF, FSE, FEU, FEK, NEK 400, NEK 440 og andre relevante normer
ROS-analyser
RAMS-analyser
Sikker-jobb-analyser (SJA)</t>
  </si>
  <si>
    <t>Samsvarserklæringer</t>
  </si>
  <si>
    <t>En bekreftelse fra utførende leverandør på hva som er utført og at leverandøren går god for at etablerte løsninger oppfyller krav i gjeldende lover, forskrifter og relevante normer</t>
  </si>
  <si>
    <t>Samsvarserklæring iht. FEL, FEF, FSE, FEU, NEK 400, NEK 440 og andre relevante normer</t>
  </si>
  <si>
    <t>Innkommende/utgående kraftlinjer/kabler</t>
  </si>
  <si>
    <t>Apparatliste</t>
  </si>
  <si>
    <t>Oversikt over alle komponenter i et skap, eller i et anlegg eller på en lokasjon</t>
  </si>
  <si>
    <t>Apparatliste +KA.1</t>
  </si>
  <si>
    <t>Tegning i snitt eller plan som viser utstyret/komponentens plassering i anlegget</t>
  </si>
  <si>
    <t>Arrangementstegning
Layout
Montasjetegning
Sammenstillingstegning</t>
  </si>
  <si>
    <t>Dwg og PDF</t>
  </si>
  <si>
    <t>Elektrotegninger</t>
  </si>
  <si>
    <t>Tegninger i snitt og plan som viser høyspenningsanlegg og lavspenningsanlegg detaljert</t>
  </si>
  <si>
    <t>Enlinjeskjema
Føringsveier elektroanlegg 2D/3D
Arrangementstegning
Layout
Montasjetegning
Sammenstillingstegning</t>
  </si>
  <si>
    <t>1:50
1:100
1:200</t>
  </si>
  <si>
    <t>A4, A3, A2, A1, A0</t>
  </si>
  <si>
    <t>Gjelder kurser for høyspenningsanlegg  innendørs og utendørs</t>
  </si>
  <si>
    <t>Enlinjeskjema/oversiktsskjema</t>
  </si>
  <si>
    <t>Oversikt</t>
  </si>
  <si>
    <t>Skjematisk framstilling av det elektriske anlegget med logiske sammenhenger, tegnet med enkle linjer</t>
  </si>
  <si>
    <t>Enlinjeskjema &lt;omformerstasjon&gt;
Enlinjeskjema &lt;omformer&gt;
Enlinjeskjema kommunikasjon</t>
  </si>
  <si>
    <t>Jordingstegning</t>
  </si>
  <si>
    <t>Skjematisk fremstilling av jordingssystemet på kart/situasjonsplan eller på skjema med fremstilling av tilkoblinger, føringer, terminaler og spyd</t>
  </si>
  <si>
    <t>Jordingsplan &lt;omformerstasjon/koblingshus&gt;
Jordingsplan &lt;omformer&gt;</t>
  </si>
  <si>
    <t>Kabellister</t>
  </si>
  <si>
    <t xml:space="preserve">Oversikt med unik ID over alle kabler i anlegget, i bygget eller på en lokasjon </t>
  </si>
  <si>
    <t>Kabelliste &lt;omformerstasjon/koblingshus&gt;
Kabelliste &lt;omformer&gt;</t>
  </si>
  <si>
    <t>Koblingstabeller</t>
  </si>
  <si>
    <t>Oversikt over hvilke utstyr/komponenter/anlegg/signaler som er tilkoblet på de ulike rekkeklemmene</t>
  </si>
  <si>
    <t>Intern koblingstabell
Rekkeklemmetabell
Ytre forbindingstabell
Partabell</t>
  </si>
  <si>
    <t>Kretsskjema</t>
  </si>
  <si>
    <t>Skjema</t>
  </si>
  <si>
    <t>Skjematisk framstilling av det elektriske anlegget inkl. styrings- og overvåkingssignaler, tegnet som flerlinjeskjema, fremstiller logiske sammenhenger mellom utstyr/anlegg/komponenter/signaler</t>
  </si>
  <si>
    <t>Kretsskjema +STA, stasjonsdatamaskin
Kretsskjema +FA.1, utgående linje 1
Kretsskjema omformer 1</t>
  </si>
  <si>
    <t>Her må angis hvordan Bane NOR normalt vil organisere kretsskjemaet - inkl. oppdeling/antall underliggendeblad mv.</t>
  </si>
  <si>
    <t>Skiltliste</t>
  </si>
  <si>
    <t>Oversikt over utforming og tekst for alle skilt, trykknapper og merking i aktuelle anlegg/bygning/lokasjoner/kabler/linjer/komponenter</t>
  </si>
  <si>
    <t>Skiltliste skap +FA.1
Oversikt merking kabler, linjer, brytere
Skiltplan dører/utganger mv.</t>
  </si>
  <si>
    <t>Transformatorer</t>
  </si>
  <si>
    <t>Bygningstegninger/konstruksjonstegninger</t>
  </si>
  <si>
    <t>Tegninger i snitt og plan som viser bygget detaljert</t>
  </si>
  <si>
    <t>Situasjonsplan med utvendig areal/eiendom
Armeringstegninger
Bygningstegninger
Dør- og vindusplan
Etasjeplan
Fundamentplan
Utsparingstegninger
Montasjeplan</t>
  </si>
  <si>
    <t>1:50
1:100</t>
  </si>
  <si>
    <t>Gjelder transformatorbygning</t>
  </si>
  <si>
    <t>Bryteranlegg (16,7 Hz, 50 Hz) inkl. relevern</t>
  </si>
  <si>
    <t>Gjelder bygning for bryteranlegg inkl. fundamentering for evt. utendørs bryteranlegg</t>
  </si>
  <si>
    <t>Forriglingsplan</t>
  </si>
  <si>
    <t>Oversikt over hvilke betingelser som skal gjelde for at en bryter skal kunne kobles inn/ut</t>
  </si>
  <si>
    <t xml:space="preserve">
Forriglingsplan 15kV-brytere</t>
  </si>
  <si>
    <t>Prøveprotokoll relevern</t>
  </si>
  <si>
    <t>Protokoll fra tester av relevern på anlegg</t>
  </si>
  <si>
    <t>Releprøveprotokoll &lt;releverntype1&gt;, utgående linje 1
Releprøveprotokoll &lt;releverntype2&gt;, utgående linje 2</t>
  </si>
  <si>
    <t>Releplan</t>
  </si>
  <si>
    <t>Plan med tekniske data for innstillinger og utkoblingstider til relevern, samt størrelse på feilstrømmer i forskjellige  scenarioer i ulike deler av anlegget eller på strekningen</t>
  </si>
  <si>
    <r>
      <t xml:space="preserve">Releplan vern 50 Hz innkommende linjer
Releplan vern 50 Hz krafttransformatorer
Releplan vern 16 </t>
    </r>
    <r>
      <rPr>
        <sz val="11"/>
        <color theme="1"/>
        <rFont val="Calibri"/>
        <family val="2"/>
      </rPr>
      <t>⅔ Hz utgående linjer</t>
    </r>
    <r>
      <rPr>
        <sz val="11"/>
        <color theme="1"/>
        <rFont val="Calibri"/>
        <family val="2"/>
        <scheme val="minor"/>
      </rPr>
      <t xml:space="preserve">
</t>
    </r>
  </si>
  <si>
    <t>Kontrollanlegg</t>
  </si>
  <si>
    <t>Alarmliste</t>
  </si>
  <si>
    <t>Oversikt over alle alarmer som finnes i anlegget</t>
  </si>
  <si>
    <t>Alarmliste stasjon</t>
  </si>
  <si>
    <t>IP-adresseliste</t>
  </si>
  <si>
    <t>Oversikt over IP-adressene i anlegget</t>
  </si>
  <si>
    <t>IP-adresseliste &lt;omformerstasjon/koblingshus&gt;
IP-adresseliste &lt;omformer&gt;</t>
  </si>
  <si>
    <t>Parameterliste</t>
  </si>
  <si>
    <t>Oversikt over de ulike parameterinnstillingene i anlegget</t>
  </si>
  <si>
    <t>Parameterliste omformer</t>
  </si>
  <si>
    <t>Signalliste FJEL</t>
  </si>
  <si>
    <t>Liste over SRO-signaler som skal overføres fra anlegget til FJEL (system for fjernstyring av høyspenningsanlegg/brytere)</t>
  </si>
  <si>
    <t>Signalliste FJEL &lt;omformerstasjon&gt;
Signalliste FJEL &lt;koblingshus&gt;
Signalliste FJEL &lt;sonegrensebryter&gt;</t>
  </si>
  <si>
    <t>Signalliste stasjon</t>
  </si>
  <si>
    <t>Liste over SRO-signaler som skal overføres fra anlegget til Driftsentral (Energi eller Elkraft)</t>
  </si>
  <si>
    <t>Signalliste &lt;omformerstasjon&gt;
Signalliste &lt;koblingshus&gt;
Signalliste &lt;sonegrensebryter&gt;</t>
  </si>
  <si>
    <t>Omformere</t>
  </si>
  <si>
    <t>Gjelder bygning for omformeranlegg</t>
  </si>
  <si>
    <t>Mekaniske tegninger</t>
  </si>
  <si>
    <t>Tegning i snitt og plan som viser utstyret/komponenten/konstruksjonen detaljert</t>
  </si>
  <si>
    <t>Tegning av mekaniske konstruksjoner
Tegning av bærende elementer
Tegning av vognteknisk
Tegning av stator/rotor
Tegning av lager</t>
  </si>
  <si>
    <t>Gjelder både bygninger og roterende omformere</t>
  </si>
  <si>
    <t>Hjelpekraft (batteri, 110V, UPS)</t>
  </si>
  <si>
    <t>Kursfortegnelse</t>
  </si>
  <si>
    <t>Liste over alle kurser med vitale data i lavspenningsfordelinger</t>
  </si>
  <si>
    <t>Kursfortegnelse fordeling +LS.1</t>
  </si>
  <si>
    <t>Excel/Word/Dwg og PDF</t>
  </si>
  <si>
    <t>Lavspenningsintallasjon (230V, 400V, 690V)</t>
  </si>
  <si>
    <t>Gjelder kurser for  lavspenningsanlegg innendørs</t>
  </si>
  <si>
    <t>VVS-anlegg (varme, ventilasjon, sanitær)</t>
  </si>
  <si>
    <t xml:space="preserve"> (Sjekk om planer/spesialrapporter skal utarbeides for VVS)</t>
  </si>
  <si>
    <t>VVS-tegninger</t>
  </si>
  <si>
    <t>Tegninger i snitt og plan som viser VVS-anlegg detaljert</t>
  </si>
  <si>
    <t>Føringsveier VVS-anlegg 2D/3D
Arrangementstegninger varme, ventilasjon, sanitær
Layout
Montasjetegning
Dreneringstegninger</t>
  </si>
  <si>
    <t>Gjelder VVS-anlegg innendørs</t>
  </si>
  <si>
    <t>IKT/kommunikasjon</t>
  </si>
  <si>
    <t>Bygning</t>
  </si>
  <si>
    <t>Armeringstegninger</t>
  </si>
  <si>
    <t xml:space="preserve">Armeringstegninger med bøyelister som gir oversikt over antall, størrelse, lengde og form på armeringen i en konstruksjon. 
</t>
  </si>
  <si>
    <t>Mest aktuelt for nye byggeprosjekter</t>
  </si>
  <si>
    <t>Belysningsplan</t>
  </si>
  <si>
    <t>Plan som angir alle belysningspunkter med aktuelle belysningsnivåer i bygning og for alle utendørsarealer</t>
  </si>
  <si>
    <t>Rapport med lysberegninger
Tegning, oversikt, beregninger over belysningsnivåer i alle arealer</t>
  </si>
  <si>
    <t>Gjelder belysning innendørs</t>
  </si>
  <si>
    <t>Brann- og rømningsplan</t>
  </si>
  <si>
    <t>Oversikt over alle rømningsveier, nødutganger og brannslokkeutstyr i en bygning eller på en lokasjon</t>
  </si>
  <si>
    <t>Brann- og rømningsplan for &lt;omformerstasjon&gt; Brann- og rømningsplan hovedinngang
Brann- og rømningsplan kontrollrom</t>
  </si>
  <si>
    <t>A3</t>
  </si>
  <si>
    <t>Situasjonsplan med utvendig areal/eiendom
Armeringstegninger
Bygningstegninger
Dør- og vindusplan
Etasjeplan
Fundamentplan
Utsparingstegninger
Takplan
Gulvplan
Montasjeplan
Fasadetegning</t>
  </si>
  <si>
    <t>Gjelder byggeprosjekter</t>
  </si>
  <si>
    <t>Dør- og vindusplan</t>
  </si>
  <si>
    <t>Dør- og vindusplan med oversikt over dørers/vinduers plassering, dimensjoner, typer, funksjoner</t>
  </si>
  <si>
    <t>Etasjeplan</t>
  </si>
  <si>
    <t xml:space="preserve">Etasjeplan med tegning som viser hver etasje i byggverket angitt med etasjenummer
</t>
  </si>
  <si>
    <t>Fundamentplan</t>
  </si>
  <si>
    <t>Fundamentplan som viser all fundamentering for bygninger/konstruksjoner. Planen angis med tegning over sålen til et bygg. Sålen er en solid støp i betong med solid armering som støpes direkte i pukken.</t>
  </si>
  <si>
    <t>Tegning over føringsveier og kabelttraseer (VVS og elektro)</t>
  </si>
  <si>
    <t>Oversikt over føringsveier for kabler, rør, kummer for VVS- og elektro i og rundt aktuell omformerstasjon/ koblingshus eller mellom lokasjoner</t>
  </si>
  <si>
    <t>Tegning av kabelkulverter, kabelrør, kabelbruer
Vann- og avløpstegninger
Overvanns-/dreneringstegninger
Grøftetegninger</t>
  </si>
  <si>
    <t>Utsparingstegninger/gjennomføringer</t>
  </si>
  <si>
    <t>Utsparingstegninger inkl. gjennomføringer</t>
  </si>
  <si>
    <t>Utendørsanlegg</t>
  </si>
  <si>
    <t>Gjelder belysning utendørs</t>
  </si>
  <si>
    <t>Bygningstegninger/konstruksjonstegninger (grunnarbeid, dekke)</t>
  </si>
  <si>
    <t>Tegninger i snitt og plan som viser konstruksjoner og grunnarbeidsplaner detaljert</t>
  </si>
  <si>
    <t>Gjelder kurser for  lavspenningsanlegg utendørs</t>
  </si>
  <si>
    <t>Situasjonsplan</t>
  </si>
  <si>
    <t>Situasjonsplan med tegning som detaljert viser bygg/konstruksjoner sammen med et utvendig areal</t>
  </si>
  <si>
    <t>Situasjonsplan skal vise tiltakets plassering, utvendig mål og avstander til nabogrenser, regulert veg og nærliggende bygninger.</t>
  </si>
  <si>
    <t>Sprengningsplan</t>
  </si>
  <si>
    <t>Oversikt over tomten og hvilke volumer som skal sprenges ut/fjernes av fjell, gjennomføring og tiltak</t>
  </si>
  <si>
    <t>Sprengningsplan skal omfatte plan for gjennomføring av sprengningsarbeide, risikovurderinger og risikoreduserende tiltak</t>
  </si>
  <si>
    <t>Word/Dwg og PDF</t>
  </si>
  <si>
    <t>Gjelder VVS-anlegg utendørs</t>
  </si>
  <si>
    <t>Fag</t>
  </si>
  <si>
    <t>Anlegg/konstruksjon</t>
  </si>
  <si>
    <t>EH</t>
  </si>
  <si>
    <t>Banestrømforsyning</t>
  </si>
  <si>
    <t xml:space="preserve">Arrangementstegning skal vise fysisk plassering, sammenhenger og identifikasjon av utstyr i bygninger, kiosker, rom eller skap. </t>
  </si>
  <si>
    <t>Enlinjeskjema/ fordeling/ oversiktsskjema</t>
  </si>
  <si>
    <t>Enlinjeskjema skal vise hovedkretser og komponenter i det elektriske fordelingssystemet. Tegningen skal inneholde identifikasjon av og hoveddata for komponentene med merking.</t>
  </si>
  <si>
    <t>Enlinjeskjema</t>
  </si>
  <si>
    <t>Rekkeklemmeskjema</t>
  </si>
  <si>
    <t>Angivelse av betegnelse på selve rekkeklemmelisten, nummerering på rekkeklemmene og tilkoblingsklemme på den enkelte leder i tilkoblende kabler. Det skal angis hvordan eventuell lasking er utført, kabeltype, antall disponible ledere i kabler, ledertverrsnitt samt betegnelse (kabelnummer) på den enkelte kabel tilkoblet rekkeklemmen. Angivelse av montasjested for rekkeklemmelisten. Den kan inneholde angivelse av interne tilkoblinger til rekkeklemmelisten. Angivelse av eventuell intern ledermerking på tilkoblede interne ledningsforbindelser.</t>
  </si>
  <si>
    <t>Hovedstrøm-/strømløps-/styrestrømskjema</t>
  </si>
  <si>
    <t>Viser detaljert hvordan objektene er koblet sammen ev. henvise til standard?</t>
  </si>
  <si>
    <t>Flerlinjeskjema</t>
  </si>
  <si>
    <t>Utstyrets funksjon skal beskrives med hensyn til alle driftssituasjoner, f. eks. oppstart, nedstenging, alarm og utkobling. Installasjonsbeskrivelse og termineringsbeskrivelse.</t>
  </si>
  <si>
    <t>Beregninger og målinger</t>
  </si>
  <si>
    <t>Ytelse, karakteristikker og funksjonsparametere skal beskrives i form av beregninger, kurver og tabeller i henhold til det som er vanlig for utstyret, og i den grad slike data har betydning for anlegg  eller systemer som er tilknyttet utstyret. 
For elkraftanlegg skal det utarbeides kortslutningsberegninger og måleresultater for jordingsanlegg og langsgående jordleder med dokumentasjon av målingsmetoden. Det skal foreligge selektivitetsberegninger.</t>
  </si>
  <si>
    <t>Apparat-/kabelliste</t>
  </si>
  <si>
    <t>Apparat-/kabelliste skal inneholde data for alle kabler som inngår i leveransen, og skal ha med driftsspenning, kabeltype, kabelnummer, tverrsnitt, antall ledere, fra/til termineringspunkt.</t>
  </si>
  <si>
    <t>Utstyrsliste</t>
  </si>
  <si>
    <t>Utstyrsliste skal inneholde en liste over alle komponenter som inngår i leveransen og inneholde følgende informasjon:
• utstyrets identifikasjonsnummer
• beskrivelse av komponentenes utstyrstilknytning
• utstyrstype
• referanse til datablad, montasjetegning, o.l.</t>
  </si>
  <si>
    <t>Banestrømforsyning,  Fjernstyring</t>
  </si>
  <si>
    <t>Generell, se Teknisk regelverk: Banestrømforsyning/Prosjektering/Fjernstyring/Dokumentasjon  og Banestrømforsyning/Bygging/Fjernstyring/Dokumentasjon.</t>
  </si>
  <si>
    <t>Banestrømforsyning, Energiforsyning/koblingsanlegg</t>
  </si>
  <si>
    <t>Blokkskjema (Enlinjeskjema/ fordeling/ oversiktsskjema)</t>
  </si>
  <si>
    <t xml:space="preserve">Selektivitetsplan /reléplan. </t>
  </si>
  <si>
    <t>Se Teknisk regelverk, Banestrømforsyning/Prosjektering og bygging/Vern</t>
  </si>
  <si>
    <t>I/O-liste</t>
  </si>
  <si>
    <t>En opplisting over hvilke inngangssignaler som er tilkoblet en PLS (programmerbar logisk styring) og hva utgangene fra en PLS styrer. Alle inn- og utganger listes opp sammen med sin respektive adressering i PLS’en.</t>
  </si>
  <si>
    <t>Gjelder alle</t>
  </si>
  <si>
    <t>Brukerhåndbok/manual</t>
  </si>
  <si>
    <t>Generelle anbefalte krav til innhold i brukerhåndbok finnes i NS 5820, pkt 8.
Brukerhåndbok/manual skal kun omhandle det enkelte system/utstyr de skal knyttes mot.
Brukerhåndbok/manual skal ha bokmerker/lenker som gjør at det er enkelt å finne frem/bruke boken. Bokmerkene skal være synlige som standardvisning.  
Brukerhåndboken skal kun henvise til dokumenter som kreves levert som egne dokumenter.</t>
  </si>
  <si>
    <t>Detaljtegning</t>
  </si>
  <si>
    <t>Vurdering av risiko</t>
  </si>
  <si>
    <t>jf. Felles elektro/Prosjektering og bygging/Generelle tekniske krav/2.6 Vurdering av risiko og erklæring om samsvar</t>
  </si>
  <si>
    <t>Kontaktledningsanlegg</t>
  </si>
  <si>
    <t xml:space="preserve">Arrangementstegning skal vise fysisk plassering, sammenhenger og identifikasjon av utstyr langs/ved spor, i bygninger, kiosker, rom eller skap. </t>
  </si>
  <si>
    <t>Hengetrådberegning</t>
  </si>
  <si>
    <t>Tabell som angir hengetråders lengde, innbyrdes avstand avhengig av spennlengde, nedheng, ledningstrekk og kurveradius.</t>
  </si>
  <si>
    <t>Hengetrådtabell</t>
  </si>
  <si>
    <t>Jordingsplan, tverrfaglig</t>
  </si>
  <si>
    <t>Jordingsplanen skal inneholde alle fag og skjematisk vise alle utsatte ledende deler innenfor slyngfeltet og hvordan de eventuelt er tilkoblet skinnestreng/jordleder. Plassering av alle jordelektroder skal angis. Samtlige objekter skal være tegnet inn i riktig rekkefølge og på riktig side av sporet med henvisning til km. Jordingsplanen må baseres på skjematisk sporplan.</t>
  </si>
  <si>
    <t>Jordingsplan, Tverrfaglig</t>
  </si>
  <si>
    <t>Koblingsskjema for kontaktledningsanlegg</t>
  </si>
  <si>
    <t>Se Teknisk regelverk: Felles bestemmelser/Generelle bestemmelser/ Anleggsdokumentasjon for kontaktledningsanlegg/Koblingskjema</t>
  </si>
  <si>
    <t>Utliggerberegninger</t>
  </si>
  <si>
    <t>Tabell med data for sammenbygging og montering av kontaktledningsmateriell.</t>
  </si>
  <si>
    <t>Mast- og utliggertabell</t>
  </si>
  <si>
    <t>Mastetabell</t>
  </si>
  <si>
    <t>Se Teknisk regelverk, Kontaktledning/Prosjektering/Konstruksjoner/Mastetabeller.</t>
  </si>
  <si>
    <t>Ytelse, karakteristikker og funksjonsparametere skal beskrives i form av beregninger, kurver og tabeller i henhold til det som er vanlig for utstyret, og i den grad slike data har betydning for anlegg eller systemer som er tilknyttet utstyret. For elkraftanlegg skal det utarbeides kortslutningsberegninger og måleresultater for jordingsanlegg og langsgående jordleder med dokumentasjon av målingsmetoden. Det skal foreligge impedansmålinger, utligger og hengetrådberegninger.</t>
  </si>
  <si>
    <t>Returkretsskjema</t>
  </si>
  <si>
    <t>Se Teknisk regelverk: Felles bestemmelser/Generelle bestemmelser/Dokumentasjon/Returkretskjema</t>
  </si>
  <si>
    <t>Stasjons/-strekningsplan</t>
  </si>
  <si>
    <t>Tegningen baseres på oppdatert stasjons/-linjekart. For fri linje benyttes sporplan/linjeberegninger som underlag. 
For kontaktledning skal planen vise ledningsføringen for alle ledninger. I tillegg skal alle fundamenter/master, barduner, fixpunkter, avspenninger, forbigangsledninger, returledninger etc. fremkomme. Alle andre objekter av betydning bør også fremkomme på denne tegningen. Fundamentene/mastene skal merkes med mastenummer, og angis med km og koordinater hvis mulig. Valgt kastvindhastighet skal være angitt i merknadsfeltet.</t>
  </si>
  <si>
    <t>Strekningsplan</t>
  </si>
  <si>
    <t>Kabeliste</t>
  </si>
  <si>
    <t>Kabelliste skal inneholde data for alle kabler som inngår i leveransen, og skal ha med driftsspenning, kabeltype, kabelnummer, tverrsnitt, antall ledere, fra/til termineringspunkt.</t>
  </si>
  <si>
    <t xml:space="preserve">Utstyrsliste skal inneholde en liste over alle komponenter som inngår i leveransen og inneholde følgende informasjon:
• utstyrets identifikasjonsnummer
• beskrivelse av komponentenes utstyrstilknytning
• utstyrstype
• referanse til datablad, montasjetegning, o.l.
</t>
  </si>
  <si>
    <t>Åksisse</t>
  </si>
  <si>
    <r>
      <rPr>
        <b/>
        <sz val="11"/>
        <rFont val="Arial"/>
        <family val="2"/>
      </rPr>
      <t>Utarbeides/leveres kun ved behov.</t>
    </r>
    <r>
      <rPr>
        <sz val="11"/>
        <rFont val="Arial"/>
        <family val="2"/>
      </rPr>
      <t xml:space="preserve">                                        Åkskissen bør minimum inneholde:
•	Mastenummer
•	Mastetype og lengde
•	Avstand mellom mastene
•	Avstand mellom sporene
•	Kontakttrådhøyde i hvert spor
•	Sikksakk for hvert spor
•	Sporhøyde for hvert spor med et referansespor
•	Overhøyde
•	Åktype
•	Åklengde og rammevalg for dette
•	Montasjemål for åk
•	Montasjemål for utliggere
•	Montasjemål for øvrig utstyr</t>
    </r>
  </si>
  <si>
    <t>Åkskisse</t>
  </si>
  <si>
    <t>Samsvarserklæring</t>
  </si>
  <si>
    <t>Dokumenttype i ProArc.</t>
  </si>
  <si>
    <t xml:space="preserve">Oppdateres </t>
  </si>
  <si>
    <t>Arrangementstegning skal vise fysisk plassering, sammenhenger og identifikasjon av utstyr i bygninger, kiosker, rom eller skap. For lavspenning gjelder dette kun for større fordelingsskap/-tavler.</t>
  </si>
  <si>
    <t xml:space="preserve">Løpende </t>
  </si>
  <si>
    <t>Generelle anbefalte krav til innhold i brukerhåndbok finnes i NS 5820, pkt 8. 
1.	Omfang: Brukerhåndbok/manual skal kun omhandle det enkelte system/utstyr de skal knyttes mot.
2.	Brukervennlighet: Brukerhåndbok/manual skal ha bokmerker/lenker som gjør at det er enkelt å finne frem/bruke boken. Bokmerkene skal være synlige som standardvisning.
3.	Innhold: Brukerhåndboken skal kun henvise til dokumenter som kreves levert som egne dokumenter.</t>
  </si>
  <si>
    <t>Som bygget</t>
  </si>
  <si>
    <t>Tegning med stykkliste som gir informasjon om delen/detaljen om f.eks. materialegenskaper, dimensjoner, toleranser og overflatestruktur. Iht. ISO 29845 eller EN 13460.</t>
  </si>
  <si>
    <t>Enkelt skjema som viser oppbygging og hovedkretser av et elektrisk anlegg. Hvordan det henger sammen og hvor i anlegget innmating, forbrukere og brytere er plassert. Merking av brytere og komponenter skal være inntegnet.</t>
  </si>
  <si>
    <t xml:space="preserve">Skjema som viser hvordan styringen er koblet sammen med brytere, vendere, kontaktorer og reeler. Viser styring/automatikken til lasten.                                 Viser koblinger innternt i anlegget mellom alt instalert utstyr(eksempesvis trafovern som temp/gass følere) for å oppnå anleggets funksjon. </t>
  </si>
  <si>
    <t>Styrestrømsskjema/koblingsskjema</t>
  </si>
  <si>
    <t>Utstyret skal beskrives med hensyn til alle driftssituasjoner,
f.eks. oppstart, nedstengning, alarm og utkobling
(trip) (Ref. NS5820, 6.19). Som regel leverandørens beskrivelse.</t>
  </si>
  <si>
    <t>Installasjonstegning</t>
  </si>
  <si>
    <t>Jordinganlegg i ED-anlegg er som regel en del av det Tekniske husets jordingsplan som anlegget er plassert i. Kun hvis det blir oppført egen Nettstasjon som bare inneholder ED-anlegget må det lages egen jordingsplan. Husk innspill til tverrfaglig jordingsplan som er et EH dokument.</t>
  </si>
  <si>
    <r>
      <t>Jordingsplan</t>
    </r>
    <r>
      <rPr>
        <sz val="11"/>
        <color rgb="FFFF0000"/>
        <rFont val="Calibri"/>
        <family val="2"/>
        <scheme val="minor"/>
      </rPr>
      <t xml:space="preserve">, </t>
    </r>
    <r>
      <rPr>
        <sz val="11"/>
        <rFont val="Calibri"/>
        <family val="2"/>
        <scheme val="minor"/>
      </rPr>
      <t>tverrfaglig</t>
    </r>
  </si>
  <si>
    <t>Viser hvor kabler ligger (rør,kabelkanaler,kummer) mellom Tekniske hus eller fra Nettleverandør. Kobles til flere nettstasjoner. Alle HKK på tegningen</t>
  </si>
  <si>
    <t>Kabeltrasékart</t>
  </si>
  <si>
    <t>Det skal medfølge kursfortegnelse for alle elkrafttekniske installasjoner. Kursnummer, rekkeklemmenummer, verndata, kabeldata, dimensjonerende belastning, forlegningsmåte, lengde og type belastning.  Mal: STY-602368 Kursfortegnelse for lavspenningsanlegg - skjema .</t>
  </si>
  <si>
    <t>Ytelse, karakteristikker og funksjonsparametere skal beskrives i form av beregninger, kurver og tabeller i henhold til det som er  vanlig for utstyret, og i den grad slike data har betydning for anlegg  eller systemer som er tilknyttet utstyret. Det skal utarbeides releplan for trafovern og linjevern ved matepunkter fra Nettleverandør. Måleresultater for jordingsanlegg hvis anlegget står i egen Nettstasjon. Kan også være testrapporter, idriftsettelsesrapporter og SAT rapporter, som leveres fra fabrikk, leverandør eller entrepernør, disse endres ikke av BaneNor.</t>
  </si>
  <si>
    <t>jfr. Teknisk regelverk, Felles elektro/Prosjektering og bygging/Generelle tekniske krav#Vurdering av risiko og erklæring om samsvar</t>
  </si>
  <si>
    <t>EL</t>
  </si>
  <si>
    <t>Koding mot anleggstype/objekt er avhengig av innhold.</t>
  </si>
  <si>
    <t>Arrangementstegning skal vise fysisk plassering, sammenhenger og identifikasjon av utstyr i skap.</t>
  </si>
  <si>
    <t>Brukerhåndbok/-manual</t>
  </si>
  <si>
    <t>Et enlinjeskjema gir en helhetlig oversikt over et objekt eller system med lav detaljeringsgrad og hvor flerfaseforbindelser er representert med en ekvivalent linje.
Krav:
1.	Utforming skal være i henhold til NEK EN 61082-1. Arkramme med tittelfelt kan lastes ned fra Felles bestemmelser/Generelle bestemmelser/Vedlegg.
2.	Strukturen i skjemaet skal gjenspeile faktisk rekkefølge for brytere og annet utstyr, og trenger ikke vise fysisk størrelse eller lokasjon. 
3.	Symboler skal være iht. NEK 144:2017. Der hvor standardsymboler ikke er dekkende for å beskrive Bane NORs anlegg skal Bane NORs symboler benyttes, se Teknisk regelverk/Felles bestemmelser/Generelle bestemmelser/Dokumentasjon.
4.	Normalposisjon til brytere skal angis. 
5.	Antall faser bør angis med tilsvarende antall skråstreker (/) på den ekvivalente linjen.
6.	Driftsmerking iht. TRV Felles elektro, Driftsmerking og anleggsmerking skal angis med fet skrift.
7.	Anleggsmerking på et overordnet nivå kan angis
8.	Merkedata for viktige komponenter bør angis.</t>
  </si>
  <si>
    <t>Fordelingskjema</t>
  </si>
  <si>
    <t xml:space="preserve">Enlinjeskjema som viser en komplett oversikt over kurser internt i en fordeling og alt tilhørende elektrisk utstyr som er forbundet til kursene. </t>
  </si>
  <si>
    <t>Skjema som viser hvordan et anlegg er koblet, med alle forbindelser mellom de enkelte komponenter og apparater.</t>
  </si>
  <si>
    <t>Hovedstrømskjema</t>
  </si>
  <si>
    <t>Skjema som viser driftsstrømmen i en krets, fra forsyning/innmating til last (vanligvis en motor).</t>
  </si>
  <si>
    <t>Strømløpsskjema</t>
  </si>
  <si>
    <t>Skjema som viser hvordan styringen er koblet sammen med brytere, vendere, kontaktorer og reeler. Viser styring/automatikken til lasten.</t>
  </si>
  <si>
    <t>Styrestrømskjema</t>
  </si>
  <si>
    <t>Ytelse, karakteristikker og funksjonsparametere skal beskrives i form av beregninger, kurver og tabeller i henhold til det som er vanlig for utstyret, og i den grad slike data har betydning for anlegg eller systemer som er tilknyttet utstyret. 
Det skal utarbeides kortslutningsberegninger og måleresultater for jordingsanlegg og dimensjonering av kabler.</t>
  </si>
  <si>
    <t>Utstyrets funksjon skal beskrives med hensyn til alle driftssituasjoner, f. eks. oppstart, nedstenging, alarm og utkobling. Installasjonsbeskrivelse og termineringsbeskrivelse (NS 5820:1994).</t>
  </si>
  <si>
    <t>Tegning som skal vise konfigurasjon av et produkt og informasjon som er nødvendig for å installere produktet i forhold til avstander, struktur og tilhørende gjenstander. (ISO 29845:2011)</t>
  </si>
  <si>
    <t>Installasjonsbeskrivelse for jordelektrode</t>
  </si>
  <si>
    <t>Type elektrode, tverrsnitt, dybde, retning, utstrekning, jordsmonn, målemetode, måleoppsett, måleinstrument, fuktighet og temperatur.</t>
  </si>
  <si>
    <t>Viser hva som er tilkoblet på intern- og eksternsiden på rekkeklemmer. Angivelse av betegnelse på selve rekkeklemmelisten, nummerering på rekkeklemmene og tilkoblingsklemme på den enkelte leder i tilkoblende kabler. Det skal angis hvordan eventuell lasking er utført, kabeltype, antall disponible ledere i kabler, ledertverrsnitt samt betegnelse (kabelnummer) på den enkelte kabel tilkoblet rekkeklemmen. Angivelse av montasjested for rekkeklemmelisten. Den kan inneholde angivelse av interne tilkoblinger til rekkeklemmelisten. Angivelse av eventuell intern ledermerking på tilkoblede interne ledningsforbindelser.</t>
  </si>
  <si>
    <t>Kabeltrasékart tverrfaglig</t>
  </si>
  <si>
    <t>Kabeltrasékart skal baseres på oppdatert linjekart eller stasjonskart (hvis stasjonsområde). Kabeltrasékartet skal vise kabeltraséen, de forskjellige objekters(signaler, skap blokk telefon mm.) plassering, og deres plassering i forhold til omgivelsene. Mast og mastenummer skal fremkomme. Kabeltrase med alle kryss skal angis i koordinater.</t>
  </si>
  <si>
    <t>Kabeltrasékart, tverrfaglig</t>
  </si>
  <si>
    <t>Oversiktsplan</t>
  </si>
  <si>
    <t>Tegning som skal vise fysisk plassering, sammenhenger og identifikasjon av utstyr plassert utendørs.</t>
  </si>
  <si>
    <r>
      <t xml:space="preserve">Tegning som skal vise </t>
    </r>
    <r>
      <rPr>
        <sz val="11"/>
        <color rgb="FF000000"/>
        <rFont val="Calibri"/>
        <family val="2"/>
        <scheme val="minor"/>
      </rPr>
      <t xml:space="preserve">fysisk plassering, sammenhenger og identifikasjon av utstyr </t>
    </r>
    <r>
      <rPr>
        <sz val="11"/>
        <color theme="1"/>
        <rFont val="Calibri"/>
        <family val="2"/>
        <scheme val="minor"/>
      </rPr>
      <t>plassert i bygning/rom.</t>
    </r>
  </si>
  <si>
    <t>Beskrevet i Felles elektro/Vurdering av risiko og erklæring om samsvar
Utforming skal være iht. STY-600501 mal for samsvarserklæring.</t>
  </si>
  <si>
    <t xml:space="preserve">Melde inn endringer til faget EH for ajourhold av tverrfaglig jordingsplan. Se 
Tverrfaglig jordingsplan(EH).
</t>
  </si>
  <si>
    <t xml:space="preserve">Målestokk </t>
  </si>
  <si>
    <t>Koordinater</t>
  </si>
  <si>
    <t>Format</t>
  </si>
  <si>
    <t>Status:</t>
  </si>
  <si>
    <t>Bru</t>
  </si>
  <si>
    <t>Ja</t>
  </si>
  <si>
    <t>NA</t>
  </si>
  <si>
    <t>Bane, strekning, sted og km.</t>
  </si>
  <si>
    <t>Jfr. Teknisk regelverk, Bruer, Prosjektering og bygging, Generelle tekniske krav</t>
  </si>
  <si>
    <t>Godkjent</t>
  </si>
  <si>
    <t>Støyberegninger for lokale tiltak</t>
  </si>
  <si>
    <t>Adresse</t>
  </si>
  <si>
    <t xml:space="preserve">Utendørs og innendørs støynivå for relevant(e) bolig(er). Beregninger og eventuelt støysonekart. Beregningsmetode skal angis. </t>
  </si>
  <si>
    <t>Må registreres som YM under Forvaltning</t>
  </si>
  <si>
    <t>?</t>
  </si>
  <si>
    <t>Når konstruksjonen er godkjent og utført skal det opprettes en bruprotokollskisse. iht. Bruer/Prosjektering og bygging/Generelle tekniske krav/Bruprotokollskisse.</t>
  </si>
  <si>
    <t>Bruprotokollskisser</t>
  </si>
  <si>
    <t>Drenering, vann og avløp</t>
  </si>
  <si>
    <t xml:space="preserve">Bane, strekning, sted og km </t>
  </si>
  <si>
    <t>Drensplan skal utarbeides med oppdatert linjekart/stasjonskart som underlag og vise stikkrenner, overvannsgrøfter, linjegrøfter, overvannsledninger langs trasé, drensledninger langs trasé, pumpestasjoner og annet.</t>
  </si>
  <si>
    <t>Drensplan</t>
  </si>
  <si>
    <t>Geofag (geoteknikk og ingeniørgeologi)</t>
  </si>
  <si>
    <t>Utførte grunnundersøkelser og geotekniske/geologiske rapporter som foreligger etter avslutning av arbeid ved ulike jernbanetekniske anlegg.</t>
  </si>
  <si>
    <t>Geoteknisk/geologiske rapporter</t>
  </si>
  <si>
    <t>Banelegeme</t>
  </si>
  <si>
    <t>Nei</t>
  </si>
  <si>
    <t>Bane, strekning, sted og km (fra – til)</t>
  </si>
  <si>
    <t>For banelegemet skal det utarbeides typiske tverrprofiler for underbygningen inkludert forsterkningslag, frostsikringslag og eventuelt filterlag.</t>
  </si>
  <si>
    <t>Konstruksjonstegninger</t>
  </si>
  <si>
    <t>Tunneler</t>
  </si>
  <si>
    <t>Tunneltverrsnitt i målestokk 1:20. For nisjer og tekniske installasjoner i tunneler skal det utarbeides egne detaljtegninger</t>
  </si>
  <si>
    <t>Vei/gang-/sykkelvei</t>
  </si>
  <si>
    <t>A4, A3 eller A1</t>
  </si>
  <si>
    <t>Bane, strekning, stedsnavn.</t>
  </si>
  <si>
    <t>Driftsveier langs trasé, under/overbygging/asfaltering, øvrige veier og trekkerør for tekniske kabler</t>
  </si>
  <si>
    <t>Støyskjermer og støyvoller.</t>
  </si>
  <si>
    <t>A4, A3 eller A3</t>
  </si>
  <si>
    <t>Skal vise detaljtegning av alle typer støyskjermer (inkludert fundamentering) og støyvoller.</t>
  </si>
  <si>
    <t>Gjennomføringer</t>
  </si>
  <si>
    <t>Detaljer av støpte kabelkanaler og trekkerør generelt.</t>
  </si>
  <si>
    <t>Kanaler</t>
  </si>
  <si>
    <t xml:space="preserve">For kabelkanaler og eventuelle trekkekummer langs sporet skal det utarbeides detaljtegninger. </t>
  </si>
  <si>
    <t>Fundamenter</t>
  </si>
  <si>
    <r>
      <rPr>
        <b/>
        <sz val="11"/>
        <rFont val="Arial"/>
        <family val="2"/>
      </rPr>
      <t>Bærerammens-/fundamentstøttenes ytre dimensjoner og omriss.</t>
    </r>
    <r>
      <rPr>
        <sz val="11"/>
        <rFont val="Arial"/>
        <family val="2"/>
      </rPr>
      <t xml:space="preserve">
Fundamentboltenes størrelse, fasthetsklasse og plassering, og tiltrekningsmoment der dette er nødvendig. Krefter og momenter som overføres til bærende konstruksjon, både ved normal drift og ved ekstreme tilstander. Detaljer for justering og oppretting.
</t>
    </r>
    <r>
      <rPr>
        <b/>
        <sz val="11"/>
        <rFont val="Arial"/>
        <family val="2"/>
      </rPr>
      <t>For de ulike fagene skal det utarbeides fundamenttegninger for:</t>
    </r>
    <r>
      <rPr>
        <sz val="11"/>
        <rFont val="Arial"/>
        <family val="2"/>
      </rPr>
      <t xml:space="preserve">
• teletekniske bygninger og rom, radiomaster, antenner og blokktelefon post.
• KL-fundamenter, signalfundamenter, fundament for AS-skap, impedansefundamenter, fundamenter for geodetiske fastmerker, fundamenter for vekselbelysning, fundamenter for sporvekselvarme og telefonfundamenter.</t>
    </r>
  </si>
  <si>
    <t>Ja, men ikke på detaljtegninger.</t>
  </si>
  <si>
    <t>Kan inneholde informasjon om: Fjellobjekt, Fjellsikring, Målebolter, Minste tverrsnitt, Sideterreng fjell, Tunnel</t>
  </si>
  <si>
    <t>Kontroller og målinger</t>
  </si>
  <si>
    <t>Kum og stikkrenner som eget lag på linjekart for KO</t>
  </si>
  <si>
    <t>Linjekart</t>
  </si>
  <si>
    <t>Kan inneholde informasjon om: Gamle fyllplasser, Verdifulle naturtyper, Forurenset grunn, Gjerder, Grunnundersøkelse, Etterisolering mot frost- og teleskade (ikke i tunnel), Drivstofftanker og oljeutskillere, Snøvern, Forurensningspot. ved lokstall, Vegetasjonskontroll</t>
  </si>
  <si>
    <t>Miljørapporter</t>
  </si>
  <si>
    <t>A4, A3 eller A2</t>
  </si>
  <si>
    <t>Skal vise oversiktstegning av alle typer støyskjermer (inkludert fundamentering) og støyvoller.</t>
  </si>
  <si>
    <t>Oversiktstegninger av støpte kabelkanaler og trekkerør generelt.</t>
  </si>
  <si>
    <t xml:space="preserve">For kabelkanaler og eventuelle trekkekummer langs sporet skal det utarbeides oversiktstegninger. </t>
  </si>
  <si>
    <t>Oversiktstegning</t>
  </si>
  <si>
    <t>Under arbeid</t>
  </si>
  <si>
    <t>Minste tverrsnitt</t>
  </si>
  <si>
    <t xml:space="preserve">Bane, strekning og km (fra - til) </t>
  </si>
  <si>
    <t xml:space="preserve">Beskrivelse av, og målsatt tegning av det valgte minste tverrsnitt. </t>
  </si>
  <si>
    <t>Konstruksjoner (Kulverter, støttemurer mv.)</t>
  </si>
  <si>
    <r>
      <t>Tegninger av kulverter, støttemurer mv. Det skal beskrives hvilke laster som er benyttet og hvilke standarder som ligger til grunn for dimensjoneringen. Kulvert regnes som bru når lysåpning er lik eller større enn to meter.</t>
    </r>
    <r>
      <rPr>
        <sz val="11"/>
        <color rgb="FFFF0000"/>
        <rFont val="Arial"/>
        <family val="2"/>
      </rPr>
      <t xml:space="preserve"> </t>
    </r>
    <r>
      <rPr>
        <sz val="11"/>
        <rFont val="Arial"/>
        <family val="2"/>
      </rPr>
      <t>Når det gjelder bruer, se 5.3.2</t>
    </r>
  </si>
  <si>
    <t>Oversiktsplan eller konstruksjonstegninger</t>
  </si>
  <si>
    <t>Støysonekart</t>
  </si>
  <si>
    <t>Oljetanker og oljerenseanlegg</t>
  </si>
  <si>
    <t xml:space="preserve">Beskrivelse av anlegget, hvordan det fungerer og må vedlikeholdes. Ferdig utfylte importskjema for oljetanken oversendes banesjef/faglig leder for oppdatering av BaneData. </t>
  </si>
  <si>
    <t>Vegetasjons- og skjøtselsplan</t>
  </si>
  <si>
    <t>Ja, på oversiktsplan.</t>
  </si>
  <si>
    <t>Vegetasjons- og skjøtselsplan for områder som skal skjøttes etter anlegg.</t>
  </si>
  <si>
    <t>Registreres som anleggsdokumentasjon (KU) i FDV.</t>
  </si>
  <si>
    <t>Prosjektanlegg</t>
  </si>
  <si>
    <t>Sluttrapport</t>
  </si>
  <si>
    <t>Registreres som Forvaltningsdokumentasjon (YM) i FDV.</t>
  </si>
  <si>
    <t>Mal</t>
  </si>
  <si>
    <t>Kolonne1</t>
  </si>
  <si>
    <t>Skilt</t>
  </si>
  <si>
    <t>Skiltplan</t>
  </si>
  <si>
    <t>Nei (skjematisk og/eller tabellarisk)</t>
  </si>
  <si>
    <t xml:space="preserve">Banestrekning og km. </t>
  </si>
  <si>
    <t>Skiltplaner skal både utarbeides på skjematiske sporplaner og oppføres tabellarisk, jfr. Teknisk regelverk, Skilt/Plassering av skilt langs sporet/Generelle tekniske krav. Skiltplan for hastighetsskilting skal utarbeides tabellarisk iht. Teknisk regelverk, Skilt/Plassering av skilt langs sporet/Generelle tekniske krav/Vedlegg a</t>
  </si>
  <si>
    <t>Skiltplaner</t>
  </si>
  <si>
    <t>Det bør oppgis hvilken skjematisk sporplan det er snakk om, signal har sin egen. For å avdekke problemer med skikt/plassering bør kanskje skilt legges inn i geografisk plan.</t>
  </si>
  <si>
    <t>Sporveksel</t>
  </si>
  <si>
    <t>Liste over detaljer for den enkelte sporveksel. Den skal henvise til skjematisk sporplan.</t>
  </si>
  <si>
    <t>Om tegning skal henvise til skjematisk sporplan (se over) kreves det spesifikk tegning for hver sporveksel. Det er også behov for generelle systemtegninger (av vekseltype, f.eks. SK 1800) for analyse.</t>
  </si>
  <si>
    <t>Helsveist spor</t>
  </si>
  <si>
    <t>Sveiseskjema (tidligere "Sluttsveis")</t>
  </si>
  <si>
    <t>Se: Teknisk regelverk/Overbygning/Bygging/Helsveist spor/Rapportering</t>
  </si>
  <si>
    <t>Lagres i Banedata</t>
  </si>
  <si>
    <t>Planovergang</t>
  </si>
  <si>
    <t>Det skal leveres byggetegning og beskrivelse av oppbygning (tre, asfalt, gummi, annet). Kravet gjelder også publikumsovergang på stasjoner.</t>
  </si>
  <si>
    <t>Plattform</t>
  </si>
  <si>
    <t>Konstruksjonstegninger eller beregninger</t>
  </si>
  <si>
    <t>Det skal leveres tegninger og beregninger iht. beskrivelser og krav i Teknisk regelverk, Overbygning/Prosjektering/Plattformer og spor på stasjoner.</t>
  </si>
  <si>
    <t>Ballast</t>
  </si>
  <si>
    <t>Følgende skal beskrives: Pukkvalitet, pukkleverandør, ballastprofilets tykkelse og bredde og pukkontroll (sertifikat).</t>
  </si>
  <si>
    <t>Skinner</t>
  </si>
  <si>
    <t>Følgende skal beskrives: Skinneprofil, skinnekvalitet, leverandør (valseverk) og valseår.</t>
  </si>
  <si>
    <t>Sviller</t>
  </si>
  <si>
    <t>Følgende skal beskrives: Typebetegnelse (eks. JBV97), produsent, produksjonsår og befestigelse (eks. Pandrol Fastclip). Se typebetegnelser i: Teknisk regelverk/Overbygning/Prosjektering/Sporkonstruksjoner</t>
  </si>
  <si>
    <t>Her er både liste og henvisning til TR. Bør unngå angivelser som "Pandrol Fastclip", da det finnes flere varianter, vanligst er FE 1404.</t>
  </si>
  <si>
    <t>Trasé</t>
  </si>
  <si>
    <t>Linjeberegning</t>
  </si>
  <si>
    <t>Bane, banenummer/-strekning og km.</t>
  </si>
  <si>
    <t>Beregningen skal definere sporets horisontale og vertikale beliggenhet og kurvatur. Som minimum skal det leveres LandXML-fil som inneholder horisontal og vertikal beliggenhet, samt overhøyder.</t>
  </si>
  <si>
    <t>Dette må samkjøres med krav fra Linjedatabasen. Her er ikke TR oppdatert. Land-XML er nytt standardformat i stedet for TIT og NYL.</t>
  </si>
  <si>
    <t>Løfteskjema</t>
  </si>
  <si>
    <t>Løfteskjema angir horisontal- og vertikaltrase. Rapporten genereres ut fra Banedata. Minimum: Trasépunkter m/km, kjedebrudd m/km og bruddverdi, horisontalkurvatur (kurveradius, overhøyde, lengde på overgangskurve, grafisk kurvediagram), vertikalkurvatur (kurveradius, tangentlengde, stigning/fall, brekkpunktets høyde). Mulige tillegg: Symbol m/km for jernbanebru, tunnel, planovergang, VUL-merke, hastighetsskilt.</t>
  </si>
  <si>
    <t>1:1000</t>
  </si>
  <si>
    <t xml:space="preserve">Høyde: stående A4, lengde: inntil 5xA4
</t>
  </si>
  <si>
    <t>Bane, banenummer-/strekning, km (til/fra).</t>
  </si>
  <si>
    <t>Geografisk gjengivelse av sporets beliggenhet og geometri. Skal utarbeides på alle strekninger, fri linje så vel som på stasjoner, også der sporet går i tunnel eller under snøoverbygg / rassikring. Sporet/sporene skal plasseres mest mulig midt på tegningen (midt mellom tegningens øvre og nedre kant) og med stigende km mot høyre.</t>
  </si>
  <si>
    <t>Linjekart fortsettelse:</t>
  </si>
  <si>
    <r>
      <rPr>
        <b/>
        <sz val="11"/>
        <color theme="1"/>
        <rFont val="Calibri"/>
        <family val="2"/>
        <scheme val="minor"/>
      </rPr>
      <t>Linjekart for fri linje skal inneholde:</t>
    </r>
    <r>
      <rPr>
        <sz val="11"/>
        <color theme="1"/>
        <rFont val="Calibri"/>
        <family val="2"/>
        <scheme val="minor"/>
      </rPr>
      <t xml:space="preserve">
•	sporets/sporenes geografiske beliggenhet, angitt som spormidt
•	sporveksler/sporkryss geografiske beliggenhet, angitt iht. standard symbolbruk og med tilhørende geometridata
•	spornummer, sporveksel/-kryssnummer
•	km for hver 100m (på dobbeltsporstrekninger angis km for utgående hovedspor og profilnr for inngående hovedspor)
•	trasépunkter (horisontale og vertikale), bl.a. OB, OE, FOB, KP, FKP, HBP, LBP, SE
•	traséparametre, bl.a. sirkelkurvenes radier (horisontalt og vertikalt), overgangskurvenes lengder, vertikal stigning/fall, HBP/LBPs teoretiske høyde
•	plattform
•	øvrige (jern)banetekniske installasjoner, f. eks svingskive, vognvekt, endestopper/endebutt
•	bakgrunnskart med bl.a. bygninger / bygningstekniske anlegg, veisituasjon, kommune-/eiendomsgrenser, høydekurver, vann/kyst, tekst (vei-/stedsnavn)
•	rutenett (100m x 100m) og nordpil
•	angivelse av geodetisk referanse / koordinatsystem (horisontalt og vertikalt)</t>
    </r>
  </si>
  <si>
    <r>
      <rPr>
        <b/>
        <sz val="11"/>
        <color theme="1"/>
        <rFont val="Calibri"/>
        <family val="2"/>
        <scheme val="minor"/>
      </rPr>
      <t>Linjekart for stasjoner og /terminaler skal inneholde:</t>
    </r>
    <r>
      <rPr>
        <sz val="11"/>
        <color theme="1"/>
        <rFont val="Calibri"/>
        <family val="2"/>
        <scheme val="minor"/>
      </rPr>
      <t xml:space="preserve">
•	sporets/sporenes geografiske beliggenhet, angitt som spormidt
•	sporveksler/sporkryss geografiske beliggenhet, angitt iht. standard symbolbruk
•	spornummer, sporveksel/-kryssnummer
•	km for hver 100m (på dobbeltsporstrekninger angis km for utgående hovedspor og profilnr for inngående hovedspor)
•	plattform
•	øvrige (jern)banetekniske installasjoner, f. eks svingskive, vognvekt, endestopper/endebutt
•	angivelse av p-plasser, bussterminal/-holdeplass, taxi mv i tilknytning til stasjonen
•	bakgrunnskart med bl.a. bygninger/bygningstekniske anlegg, veisituasjon, kommune-/eiendomsgrenser, høydekurver, vann/kyst, tekst (vei-/stedsnavn)
•	rutenett (100m x 100m) og nordpil
•	angivelse av geodetisk referanse / koordinatsystem (horisontalt og vertikalt)</t>
    </r>
  </si>
  <si>
    <t>Oversiktsplan (spor) (tidligere Skjematisk sporplan)</t>
  </si>
  <si>
    <t>A4, evt. A3 ved behov.</t>
  </si>
  <si>
    <t>Bane, Banenummer/-strekning, stasjons-/områdenavn, km.</t>
  </si>
  <si>
    <t>Skal utarbeides på alle strekninger/stasjoner/områder hvor det forekommer sporveksler/-kryss. Tegnes med stigende km mot høyre.</t>
  </si>
  <si>
    <t>Sporplan og profil</t>
  </si>
  <si>
    <t>Oversiktsplan (spor) (tidligere Skjematisk sporplan) fortsettelse:</t>
  </si>
  <si>
    <r>
      <rPr>
        <b/>
        <sz val="11"/>
        <color theme="1"/>
        <rFont val="Calibri"/>
        <family val="2"/>
        <scheme val="minor"/>
      </rPr>
      <t>Skal inneholde:</t>
    </r>
    <r>
      <rPr>
        <sz val="11"/>
        <color theme="1"/>
        <rFont val="Calibri"/>
        <family val="2"/>
        <scheme val="minor"/>
      </rPr>
      <t xml:space="preserve">
•	spor (med korrekt innbyrdes/gjensidig plassering)
•	sporveksel/-kryss (iht. gjeldende symbolregler og med korrekt innbyrdes/gjensidig plassering)
•	spornummer, sporveksel/-kryssnummer
•	plattform
•	stasjons-/godsbygning og andre bygninger direkte relatert/knyttet til spor/jernbanedrift
•	svingskive, vognvekt, sporsperre, planovergang mv
•	km for ytre sporveksel i begge ender av strekningen/stasjonen/ området
•	navn på banens/strekningens endestasjoner påføres på utsiden av ytre sporveksel i hver ende av strekningen/stasjonen/området</t>
    </r>
  </si>
  <si>
    <t>Fastmerker</t>
  </si>
  <si>
    <t>jfr. Teknisk regelverk, Overbygning/Prosjektering/Utfesting og fastmerkenett</t>
  </si>
  <si>
    <t>Fastmerke</t>
  </si>
  <si>
    <t>Dokumentasjon for Ytre miljø er lagret under faget:"</t>
  </si>
  <si>
    <t>Konstruksjon underbygning (KU)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</si>
</sst>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1">
    <font>
      <sz val="11"/>
      <color theme="1"/>
      <name val="Calibri"/>
      <family val="2"/>
      <scheme val="minor"/>
    </font>
    <font>
      <sz val="11"/>
      <color theme="1"/>
      <name val="Calibri"/>
      <family val="2"/>
      <scheme val="minor"/>
    </font>
    <font>
      <sz val="11"/>
      <color rgb="FF9C0006"/>
      <name val="Calibri"/>
      <family val="2"/>
      <scheme val="minor"/>
    </font>
    <font>
      <sz val="11"/>
      <color rgb="FFFF0000"/>
      <name val="Calibri"/>
      <family val="2"/>
      <scheme val="minor"/>
    </font>
    <font>
      <sz val="10"/>
      <name val="Arial"/>
      <family val="2"/>
    </font>
    <font>
      <sz val="11"/>
      <color rgb="FF006100"/>
      <name val="Calibri"/>
      <family val="2"/>
      <scheme val="minor"/>
    </font>
    <font>
      <sz val="11"/>
      <name val="Calibri"/>
      <family val="2"/>
      <scheme val="minor"/>
    </font>
    <font>
      <b/>
      <sz val="11"/>
      <color theme="1"/>
      <name val="Calibri"/>
      <family val="2"/>
      <scheme val="minor"/>
    </font>
    <font>
      <sz val="11"/>
      <color theme="1"/>
      <name val="Calibri"/>
      <family val="2"/>
      <scheme val="minor"/>
    </font>
    <font>
      <sz val="10.5"/>
      <color theme="1"/>
      <name val="Arial"/>
      <family val="2"/>
    </font>
    <font>
      <sz val="10"/>
      <color theme="1"/>
      <name val="Arial"/>
      <family val="2"/>
    </font>
    <font>
      <b/>
      <sz val="9"/>
      <color theme="1"/>
      <name val="Arial"/>
      <family val="2"/>
    </font>
    <font>
      <sz val="9"/>
      <name val="Arial"/>
      <family val="2"/>
    </font>
    <font>
      <sz val="10"/>
      <color rgb="FF000000"/>
      <name val="Arial"/>
      <family val="2"/>
    </font>
    <font>
      <i/>
      <u/>
      <sz val="10"/>
      <color theme="1"/>
      <name val="Arial"/>
      <family val="2"/>
    </font>
    <font>
      <b/>
      <sz val="12"/>
      <color rgb="FF000000"/>
      <name val="Arial"/>
      <family val="2"/>
    </font>
    <font>
      <sz val="12"/>
      <color theme="1"/>
      <name val="Arial"/>
      <family val="2"/>
    </font>
    <font>
      <sz val="8"/>
      <name val="Arial"/>
      <family val="2"/>
    </font>
    <font>
      <b/>
      <sz val="10"/>
      <name val="Arial"/>
      <family val="2"/>
    </font>
    <font>
      <b/>
      <sz val="14"/>
      <name val="Arial"/>
      <family val="2"/>
    </font>
    <font>
      <sz val="11"/>
      <color theme="1"/>
      <name val="Arial"/>
      <family val="2"/>
    </font>
    <font>
      <sz val="7"/>
      <color theme="1"/>
      <name val="Arial"/>
      <family val="2"/>
    </font>
    <font>
      <sz val="10"/>
      <color theme="1"/>
      <name val="Calibri"/>
      <family val="2"/>
    </font>
    <font>
      <b/>
      <sz val="11"/>
      <color theme="1"/>
      <name val="Arial"/>
      <family val="2"/>
    </font>
    <font>
      <sz val="11"/>
      <color rgb="FFFF0000"/>
      <name val="Arial"/>
      <family val="2"/>
    </font>
    <font>
      <sz val="11"/>
      <name val="Arial"/>
      <family val="2"/>
    </font>
    <font>
      <u/>
      <sz val="11"/>
      <color theme="10"/>
      <name val="Calibri"/>
      <family val="2"/>
      <scheme val="minor"/>
    </font>
    <font>
      <sz val="11"/>
      <color rgb="FF00B050"/>
      <name val="Calibri"/>
      <family val="2"/>
      <scheme val="minor"/>
    </font>
    <font>
      <b/>
      <sz val="11"/>
      <name val="Arial"/>
      <family val="2"/>
    </font>
    <font>
      <sz val="11"/>
      <color rgb="FF9C5700"/>
      <name val="Calibri"/>
      <family val="2"/>
      <scheme val="minor"/>
    </font>
    <font>
      <sz val="11"/>
      <color rgb="FF000000"/>
      <name val="Calibri"/>
      <family val="2"/>
      <scheme val="minor"/>
    </font>
    <font>
      <b/>
      <sz val="14"/>
      <color theme="1"/>
      <name val="Calibri"/>
      <family val="2"/>
      <scheme val="minor"/>
    </font>
    <font>
      <b/>
      <sz val="11"/>
      <color rgb="FF0070C0"/>
      <name val="Calibri"/>
      <family val="2"/>
      <scheme val="minor"/>
    </font>
    <font>
      <b/>
      <sz val="11"/>
      <name val="Calibri"/>
      <family val="2"/>
      <scheme val="minor"/>
    </font>
    <font>
      <b/>
      <sz val="11"/>
      <color rgb="FFFF0000"/>
      <name val="Calibri"/>
      <family val="2"/>
      <scheme val="minor"/>
    </font>
    <font>
      <b/>
      <u/>
      <sz val="11"/>
      <color rgb="FFFF0000"/>
      <name val="Calibri"/>
      <family val="2"/>
      <scheme val="minor"/>
    </font>
    <font>
      <i/>
      <sz val="11"/>
      <color theme="1"/>
      <name val="Calibri"/>
      <family val="2"/>
      <scheme val="minor"/>
    </font>
    <font>
      <i/>
      <sz val="11"/>
      <name val="Calibri"/>
      <family val="2"/>
      <scheme val="minor"/>
    </font>
    <font>
      <sz val="11"/>
      <color theme="1"/>
      <name val="Calibri"/>
      <family val="2"/>
    </font>
    <font>
      <b/>
      <i/>
      <sz val="11"/>
      <color theme="1"/>
      <name val="Calibri"/>
      <family val="2"/>
      <scheme val="minor"/>
    </font>
    <font>
      <sz val="10.5"/>
      <name val="Arial"/>
      <family val="2"/>
    </font>
  </fonts>
  <fills count="8">
    <fill>
      <patternFill patternType="none"/>
    </fill>
    <fill>
      <patternFill patternType="gray125"/>
    </fill>
    <fill>
      <patternFill patternType="solid">
        <fgColor rgb="FFFFC7CE"/>
      </patternFill>
    </fill>
    <fill>
      <patternFill patternType="solid">
        <fgColor rgb="FFC6EFCE"/>
      </patternFill>
    </fill>
    <fill>
      <patternFill patternType="solid">
        <fgColor theme="0"/>
        <bgColor indexed="64"/>
      </patternFill>
    </fill>
    <fill>
      <patternFill patternType="solid">
        <fgColor rgb="FFD2D4DE"/>
        <bgColor indexed="64"/>
      </patternFill>
    </fill>
    <fill>
      <patternFill patternType="solid">
        <fgColor rgb="FFFFEB9C"/>
      </patternFill>
    </fill>
    <fill>
      <patternFill patternType="solid">
        <fgColor theme="2"/>
        <bgColor indexed="64"/>
      </patternFill>
    </fill>
  </fills>
  <borders count="3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right style="medium">
        <color indexed="64"/>
      </right>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medium">
        <color indexed="64"/>
      </right>
      <top/>
      <bottom/>
      <diagonal/>
    </border>
    <border>
      <left style="thin">
        <color rgb="FF000000"/>
      </left>
      <right style="thin">
        <color indexed="64"/>
      </right>
      <top style="thin">
        <color indexed="64"/>
      </top>
      <bottom/>
      <diagonal/>
    </border>
    <border>
      <left style="thin">
        <color rgb="FF000000"/>
      </left>
      <right style="thin">
        <color indexed="64"/>
      </right>
      <top/>
      <bottom/>
      <diagonal/>
    </border>
    <border>
      <left style="thin">
        <color rgb="FF000000"/>
      </left>
      <right style="thin">
        <color indexed="64"/>
      </right>
      <top/>
      <bottom style="thin">
        <color indexed="64"/>
      </bottom>
      <diagonal/>
    </border>
  </borders>
  <cellStyleXfs count="697">
    <xf numFmtId="0" fontId="0" fillId="0" borderId="0"/>
    <xf numFmtId="0" fontId="2" fillId="2" borderId="0" applyNumberFormat="0" applyBorder="0" applyAlignment="0" applyProtection="0"/>
    <xf numFmtId="0" fontId="4" fillId="0" borderId="0"/>
    <xf numFmtId="0" fontId="4" fillId="0" borderId="0"/>
    <xf numFmtId="0" fontId="4" fillId="0" borderId="0"/>
    <xf numFmtId="0" fontId="4" fillId="0" borderId="0"/>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alignment wrapText="1"/>
    </xf>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xf numFmtId="0" fontId="4" fillId="0" borderId="0"/>
    <xf numFmtId="0" fontId="4" fillId="0" borderId="0"/>
    <xf numFmtId="0" fontId="4" fillId="0" borderId="0"/>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xf numFmtId="0" fontId="4" fillId="0" borderId="0"/>
    <xf numFmtId="0" fontId="4" fillId="0" borderId="0"/>
    <xf numFmtId="0" fontId="4" fillId="0" borderId="0"/>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xf numFmtId="0" fontId="4" fillId="0" borderId="0"/>
    <xf numFmtId="0" fontId="4" fillId="0" borderId="0"/>
    <xf numFmtId="0" fontId="4" fillId="0" borderId="0"/>
    <xf numFmtId="0" fontId="4" fillId="0" borderId="0">
      <alignment wrapText="1"/>
    </xf>
    <xf numFmtId="0" fontId="4" fillId="0" borderId="0">
      <alignment wrapText="1"/>
    </xf>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 fillId="0" borderId="0"/>
    <xf numFmtId="0" fontId="1" fillId="0" borderId="0"/>
    <xf numFmtId="0" fontId="1" fillId="0" borderId="0"/>
    <xf numFmtId="0" fontId="1" fillId="0" borderId="0"/>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xf numFmtId="0" fontId="4" fillId="0" borderId="0"/>
    <xf numFmtId="0" fontId="4" fillId="0" borderId="0"/>
    <xf numFmtId="0" fontId="4" fillId="0" borderId="0"/>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xf numFmtId="0" fontId="4" fillId="0" borderId="0"/>
    <xf numFmtId="0" fontId="4" fillId="0" borderId="0"/>
    <xf numFmtId="0" fontId="4" fillId="0" borderId="0"/>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xf numFmtId="0" fontId="4" fillId="0" borderId="0"/>
    <xf numFmtId="0" fontId="4" fillId="0" borderId="0"/>
    <xf numFmtId="0" fontId="4" fillId="0" borderId="0"/>
    <xf numFmtId="0" fontId="4" fillId="0" borderId="0">
      <alignment wrapText="1"/>
    </xf>
    <xf numFmtId="0" fontId="4" fillId="0" borderId="0"/>
    <xf numFmtId="0" fontId="4" fillId="0" borderId="0"/>
    <xf numFmtId="0" fontId="4" fillId="0" borderId="0"/>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xf numFmtId="0" fontId="4" fillId="0" borderId="0">
      <alignment wrapText="1"/>
    </xf>
    <xf numFmtId="0" fontId="4" fillId="0" borderId="0"/>
    <xf numFmtId="0" fontId="4" fillId="0" borderId="0"/>
    <xf numFmtId="0" fontId="4" fillId="0" borderId="0"/>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xf numFmtId="0" fontId="4" fillId="0" borderId="0"/>
    <xf numFmtId="0" fontId="4" fillId="0" borderId="0"/>
    <xf numFmtId="0" fontId="4" fillId="0" borderId="0"/>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xf numFmtId="0" fontId="4" fillId="0" borderId="0"/>
    <xf numFmtId="0" fontId="4" fillId="0" borderId="0"/>
    <xf numFmtId="0" fontId="4" fillId="0" borderId="0"/>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alignment wrapText="1"/>
    </xf>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0" fontId="5" fillId="3" borderId="0" applyNumberFormat="0" applyBorder="0" applyAlignment="0" applyProtection="0"/>
    <xf numFmtId="0" fontId="26" fillId="0" borderId="0" applyNumberFormat="0" applyFill="0" applyBorder="0" applyAlignment="0" applyProtection="0"/>
    <xf numFmtId="0" fontId="29" fillId="6" borderId="0" applyNumberFormat="0" applyBorder="0" applyAlignment="0" applyProtection="0"/>
  </cellStyleXfs>
  <cellXfs count="175">
    <xf numFmtId="0" fontId="0" fillId="0" borderId="0" xfId="0"/>
    <xf numFmtId="0" fontId="7" fillId="0" borderId="1" xfId="0" applyFont="1" applyBorder="1" applyAlignment="1">
      <alignment horizontal="left" vertical="top"/>
    </xf>
    <xf numFmtId="0" fontId="7" fillId="0" borderId="1" xfId="0" applyFont="1" applyBorder="1" applyAlignment="1">
      <alignment horizontal="left" vertical="top" wrapText="1"/>
    </xf>
    <xf numFmtId="0" fontId="9" fillId="0" borderId="1" xfId="0" applyFont="1" applyBorder="1" applyAlignment="1">
      <alignment horizontal="left" vertical="top" wrapText="1"/>
    </xf>
    <xf numFmtId="49" fontId="9" fillId="0" borderId="1" xfId="0" applyNumberFormat="1" applyFont="1" applyBorder="1" applyAlignment="1">
      <alignment horizontal="left" vertical="top" wrapText="1"/>
    </xf>
    <xf numFmtId="0" fontId="0" fillId="0" borderId="1" xfId="0" applyBorder="1" applyAlignment="1">
      <alignment horizontal="left" vertical="top" wrapText="1"/>
    </xf>
    <xf numFmtId="49" fontId="0" fillId="0" borderId="1" xfId="0" applyNumberFormat="1" applyBorder="1" applyAlignment="1">
      <alignment horizontal="left" vertical="top"/>
    </xf>
    <xf numFmtId="0" fontId="0" fillId="0" borderId="1" xfId="0" applyBorder="1" applyAlignment="1">
      <alignment horizontal="left" vertical="top"/>
    </xf>
    <xf numFmtId="0" fontId="7" fillId="0" borderId="0" xfId="0" applyFont="1" applyAlignment="1">
      <alignment horizontal="left" vertical="top"/>
    </xf>
    <xf numFmtId="0" fontId="7" fillId="0" borderId="0" xfId="0" applyFont="1" applyAlignment="1">
      <alignment horizontal="left" vertical="top" wrapText="1"/>
    </xf>
    <xf numFmtId="0" fontId="8" fillId="0" borderId="0" xfId="0" applyFont="1" applyAlignment="1">
      <alignment horizontal="left" vertical="top"/>
    </xf>
    <xf numFmtId="0" fontId="8" fillId="0" borderId="0" xfId="0" applyFont="1" applyAlignment="1">
      <alignment horizontal="left" vertical="top" wrapText="1"/>
    </xf>
    <xf numFmtId="49" fontId="8" fillId="0" borderId="0" xfId="0" applyNumberFormat="1" applyFont="1" applyAlignment="1">
      <alignment horizontal="left" vertical="top"/>
    </xf>
    <xf numFmtId="0" fontId="9" fillId="0" borderId="1" xfId="0" applyFont="1" applyBorder="1" applyAlignment="1">
      <alignment vertical="center" wrapText="1"/>
    </xf>
    <xf numFmtId="0" fontId="11" fillId="5" borderId="3" xfId="0" applyFont="1" applyFill="1" applyBorder="1" applyAlignment="1">
      <alignment vertical="center" wrapText="1"/>
    </xf>
    <xf numFmtId="0" fontId="11" fillId="5" borderId="4" xfId="0" applyFont="1" applyFill="1" applyBorder="1" applyAlignment="1">
      <alignment vertical="center" wrapText="1"/>
    </xf>
    <xf numFmtId="0" fontId="12" fillId="0" borderId="5" xfId="0" applyFont="1" applyBorder="1" applyAlignment="1">
      <alignment vertical="center" wrapText="1"/>
    </xf>
    <xf numFmtId="0" fontId="12" fillId="0" borderId="6" xfId="0" applyFont="1" applyBorder="1" applyAlignment="1">
      <alignment vertical="center" wrapText="1"/>
    </xf>
    <xf numFmtId="0" fontId="16" fillId="0" borderId="0" xfId="0" applyFont="1"/>
    <xf numFmtId="0" fontId="20" fillId="0" borderId="0" xfId="0" applyFont="1"/>
    <xf numFmtId="0" fontId="23" fillId="0" borderId="1" xfId="0" applyFont="1" applyBorder="1" applyAlignment="1">
      <alignment horizontal="left" vertical="top"/>
    </xf>
    <xf numFmtId="0" fontId="23" fillId="0" borderId="2" xfId="0" applyFont="1" applyBorder="1" applyAlignment="1">
      <alignment horizontal="left" vertical="top"/>
    </xf>
    <xf numFmtId="0" fontId="20" fillId="0" borderId="1" xfId="0" applyFont="1" applyBorder="1" applyAlignment="1">
      <alignment horizontal="left" vertical="top"/>
    </xf>
    <xf numFmtId="0" fontId="20" fillId="0" borderId="1" xfId="0" applyFont="1" applyBorder="1" applyAlignment="1">
      <alignment horizontal="left" vertical="top" wrapText="1"/>
    </xf>
    <xf numFmtId="0" fontId="20" fillId="0" borderId="0" xfId="0" applyFont="1" applyAlignment="1">
      <alignment horizontal="left" vertical="top"/>
    </xf>
    <xf numFmtId="0" fontId="20" fillId="0" borderId="1" xfId="0" applyFont="1" applyBorder="1" applyAlignment="1">
      <alignment vertical="top"/>
    </xf>
    <xf numFmtId="0" fontId="0" fillId="0" borderId="8" xfId="0" applyBorder="1" applyAlignment="1">
      <alignment horizontal="left" vertical="top" wrapText="1"/>
    </xf>
    <xf numFmtId="49" fontId="0" fillId="0" borderId="9" xfId="0" applyNumberFormat="1" applyBorder="1" applyAlignment="1">
      <alignment horizontal="left" vertical="top" wrapText="1"/>
    </xf>
    <xf numFmtId="0" fontId="0" fillId="0" borderId="9" xfId="0" applyBorder="1" applyAlignment="1">
      <alignment horizontal="left" vertical="top" wrapText="1"/>
    </xf>
    <xf numFmtId="49" fontId="0" fillId="0" borderId="8" xfId="0" applyNumberFormat="1" applyBorder="1" applyAlignment="1">
      <alignment horizontal="left" vertical="top" wrapText="1"/>
    </xf>
    <xf numFmtId="0" fontId="0" fillId="0" borderId="10" xfId="0" applyBorder="1"/>
    <xf numFmtId="0" fontId="18" fillId="0" borderId="11" xfId="0" applyFont="1" applyBorder="1" applyAlignment="1">
      <alignment vertical="center" wrapText="1"/>
    </xf>
    <xf numFmtId="0" fontId="0" fillId="0" borderId="11" xfId="0" applyBorder="1"/>
    <xf numFmtId="0" fontId="0" fillId="0" borderId="12" xfId="0" applyBorder="1"/>
    <xf numFmtId="0" fontId="0" fillId="0" borderId="13" xfId="0" applyBorder="1"/>
    <xf numFmtId="0" fontId="17" fillId="0" borderId="0" xfId="0" applyFont="1" applyAlignment="1">
      <alignment vertical="center" wrapText="1"/>
    </xf>
    <xf numFmtId="0" fontId="0" fillId="0" borderId="14" xfId="0" applyBorder="1"/>
    <xf numFmtId="0" fontId="20" fillId="0" borderId="13" xfId="0" applyFont="1" applyBorder="1"/>
    <xf numFmtId="0" fontId="20" fillId="0" borderId="14" xfId="0" applyFont="1" applyBorder="1"/>
    <xf numFmtId="0" fontId="10" fillId="0" borderId="0" xfId="0" applyFont="1" applyAlignment="1">
      <alignment horizontal="left" vertical="center" indent="2"/>
    </xf>
    <xf numFmtId="0" fontId="10" fillId="0" borderId="0" xfId="0" applyFont="1" applyAlignment="1">
      <alignment vertical="center"/>
    </xf>
    <xf numFmtId="0" fontId="10" fillId="0" borderId="0" xfId="0" applyFont="1"/>
    <xf numFmtId="0" fontId="13" fillId="0" borderId="0" xfId="0" applyFont="1" applyAlignment="1">
      <alignment horizontal="left" vertical="center" indent="2"/>
    </xf>
    <xf numFmtId="0" fontId="10" fillId="0" borderId="13" xfId="0" applyFont="1" applyBorder="1"/>
    <xf numFmtId="0" fontId="16" fillId="0" borderId="13" xfId="0" applyFont="1" applyBorder="1"/>
    <xf numFmtId="0" fontId="0" fillId="0" borderId="16" xfId="0" applyBorder="1"/>
    <xf numFmtId="0" fontId="0" fillId="0" borderId="17" xfId="0" applyBorder="1"/>
    <xf numFmtId="0" fontId="0" fillId="0" borderId="15" xfId="0" applyBorder="1"/>
    <xf numFmtId="0" fontId="17" fillId="0" borderId="16" xfId="0" applyFont="1" applyBorder="1" applyAlignment="1">
      <alignment vertical="center" wrapText="1"/>
    </xf>
    <xf numFmtId="0" fontId="15" fillId="0" borderId="11" xfId="0" applyFont="1" applyBorder="1" applyAlignment="1">
      <alignment vertical="center"/>
    </xf>
    <xf numFmtId="0" fontId="20" fillId="0" borderId="10" xfId="0" applyFont="1" applyBorder="1"/>
    <xf numFmtId="0" fontId="20" fillId="0" borderId="11" xfId="0" applyFont="1" applyBorder="1"/>
    <xf numFmtId="0" fontId="20" fillId="0" borderId="12" xfId="0" applyFont="1" applyBorder="1"/>
    <xf numFmtId="0" fontId="20" fillId="0" borderId="15" xfId="0" applyFont="1" applyBorder="1"/>
    <xf numFmtId="0" fontId="20" fillId="0" borderId="16" xfId="0" applyFont="1" applyBorder="1"/>
    <xf numFmtId="0" fontId="20" fillId="0" borderId="17" xfId="0" applyFont="1" applyBorder="1"/>
    <xf numFmtId="49" fontId="0" fillId="0" borderId="1" xfId="0" applyNumberFormat="1" applyBorder="1" applyAlignment="1">
      <alignment horizontal="left" vertical="top" wrapText="1"/>
    </xf>
    <xf numFmtId="0" fontId="25" fillId="0" borderId="1" xfId="0" applyFont="1" applyBorder="1" applyAlignment="1">
      <alignment horizontal="left" vertical="top" wrapText="1"/>
    </xf>
    <xf numFmtId="0" fontId="26" fillId="0" borderId="0" xfId="695" quotePrefix="1"/>
    <xf numFmtId="0" fontId="4" fillId="0" borderId="19" xfId="0" applyFont="1" applyBorder="1" applyAlignment="1">
      <alignment vertical="center" wrapText="1"/>
    </xf>
    <xf numFmtId="0" fontId="0" fillId="0" borderId="0" xfId="0" applyAlignment="1">
      <alignment wrapText="1"/>
    </xf>
    <xf numFmtId="0" fontId="0" fillId="0" borderId="0" xfId="0" applyAlignment="1">
      <alignment horizontal="left" vertical="top" wrapText="1"/>
    </xf>
    <xf numFmtId="49" fontId="4" fillId="0" borderId="20" xfId="0" applyNumberFormat="1" applyFont="1" applyBorder="1" applyAlignment="1">
      <alignment vertical="top" wrapText="1"/>
    </xf>
    <xf numFmtId="0" fontId="0" fillId="0" borderId="21" xfId="0" applyBorder="1" applyAlignment="1">
      <alignment wrapText="1"/>
    </xf>
    <xf numFmtId="0" fontId="0" fillId="0" borderId="22" xfId="0" applyBorder="1" applyAlignment="1">
      <alignment vertical="top"/>
    </xf>
    <xf numFmtId="0" fontId="28" fillId="4" borderId="0" xfId="0" applyFont="1" applyFill="1" applyAlignment="1">
      <alignment horizontal="left" vertical="top"/>
    </xf>
    <xf numFmtId="0" fontId="25" fillId="4" borderId="1" xfId="694" applyFont="1" applyFill="1" applyBorder="1" applyAlignment="1">
      <alignment horizontal="left" vertical="top"/>
    </xf>
    <xf numFmtId="0" fontId="25" fillId="4" borderId="1" xfId="694" applyFont="1" applyFill="1" applyBorder="1" applyAlignment="1">
      <alignment horizontal="left" vertical="top" wrapText="1"/>
    </xf>
    <xf numFmtId="0" fontId="25" fillId="4" borderId="0" xfId="694" applyFont="1" applyFill="1" applyBorder="1" applyAlignment="1">
      <alignment horizontal="left" vertical="top"/>
    </xf>
    <xf numFmtId="0" fontId="25" fillId="4" borderId="1" xfId="0" applyFont="1" applyFill="1" applyBorder="1" applyAlignment="1">
      <alignment horizontal="left" vertical="top"/>
    </xf>
    <xf numFmtId="0" fontId="25" fillId="4" borderId="1" xfId="0" applyFont="1" applyFill="1" applyBorder="1" applyAlignment="1">
      <alignment horizontal="left" vertical="top" wrapText="1"/>
    </xf>
    <xf numFmtId="10" fontId="25" fillId="4" borderId="1" xfId="0" applyNumberFormat="1" applyFont="1" applyFill="1" applyBorder="1" applyAlignment="1">
      <alignment horizontal="left" vertical="top" wrapText="1"/>
    </xf>
    <xf numFmtId="0" fontId="25" fillId="4" borderId="0" xfId="0" applyFont="1" applyFill="1" applyAlignment="1">
      <alignment horizontal="left" vertical="top"/>
    </xf>
    <xf numFmtId="0" fontId="25" fillId="4" borderId="0" xfId="0" applyFont="1" applyFill="1" applyAlignment="1">
      <alignment horizontal="left" vertical="top" wrapText="1"/>
    </xf>
    <xf numFmtId="0" fontId="0" fillId="0" borderId="7" xfId="0" applyBorder="1" applyAlignment="1">
      <alignment horizontal="left" vertical="top"/>
    </xf>
    <xf numFmtId="0" fontId="0" fillId="0" borderId="0" xfId="0" applyAlignment="1">
      <alignment vertical="top"/>
    </xf>
    <xf numFmtId="0" fontId="0" fillId="0" borderId="0" xfId="0" applyAlignment="1">
      <alignment vertical="top" wrapText="1"/>
    </xf>
    <xf numFmtId="0" fontId="0" fillId="0" borderId="23" xfId="0" applyBorder="1" applyAlignment="1">
      <alignment vertical="top" wrapText="1"/>
    </xf>
    <xf numFmtId="0" fontId="0" fillId="0" borderId="24" xfId="0" applyBorder="1" applyAlignment="1">
      <alignment vertical="top"/>
    </xf>
    <xf numFmtId="0" fontId="0" fillId="0" borderId="25" xfId="0" applyBorder="1" applyAlignment="1">
      <alignment wrapText="1"/>
    </xf>
    <xf numFmtId="0" fontId="0" fillId="0" borderId="1" xfId="0" applyBorder="1"/>
    <xf numFmtId="0" fontId="0" fillId="0" borderId="1" xfId="0" applyBorder="1" applyAlignment="1">
      <alignment wrapText="1"/>
    </xf>
    <xf numFmtId="0" fontId="28" fillId="4" borderId="1" xfId="0" applyFont="1" applyFill="1" applyBorder="1" applyAlignment="1">
      <alignment horizontal="left" vertical="top"/>
    </xf>
    <xf numFmtId="0" fontId="2" fillId="0" borderId="0" xfId="1" applyFill="1" applyBorder="1" applyAlignment="1">
      <alignment horizontal="left" vertical="top"/>
    </xf>
    <xf numFmtId="0" fontId="29" fillId="6" borderId="1" xfId="696" applyBorder="1" applyAlignment="1">
      <alignment horizontal="left" vertical="top" wrapText="1"/>
    </xf>
    <xf numFmtId="0" fontId="29" fillId="6" borderId="1" xfId="696" applyBorder="1" applyAlignment="1">
      <alignment horizontal="left" vertical="top"/>
    </xf>
    <xf numFmtId="0" fontId="23" fillId="0" borderId="1" xfId="0" applyFont="1" applyBorder="1" applyAlignment="1">
      <alignment vertical="top"/>
    </xf>
    <xf numFmtId="0" fontId="0" fillId="0" borderId="1" xfId="0" applyBorder="1" applyAlignment="1">
      <alignment vertical="top" wrapText="1"/>
    </xf>
    <xf numFmtId="0" fontId="0" fillId="0" borderId="2" xfId="0" applyBorder="1" applyAlignment="1">
      <alignment horizontal="left" vertical="top" wrapText="1"/>
    </xf>
    <xf numFmtId="0" fontId="3" fillId="0" borderId="2" xfId="0" applyFont="1" applyBorder="1" applyAlignment="1">
      <alignment horizontal="left" vertical="top" wrapText="1"/>
    </xf>
    <xf numFmtId="0" fontId="27" fillId="0" borderId="2" xfId="0" applyFont="1" applyBorder="1" applyAlignment="1">
      <alignment horizontal="left" vertical="top" wrapText="1"/>
    </xf>
    <xf numFmtId="0" fontId="23" fillId="0" borderId="1" xfId="0" applyFont="1" applyBorder="1" applyAlignment="1">
      <alignment vertical="top" wrapText="1"/>
    </xf>
    <xf numFmtId="0" fontId="0" fillId="0" borderId="1" xfId="0" applyBorder="1" applyAlignment="1">
      <alignment vertical="top"/>
    </xf>
    <xf numFmtId="0" fontId="3" fillId="0" borderId="1" xfId="0" applyFont="1" applyBorder="1" applyAlignment="1">
      <alignment vertical="top"/>
    </xf>
    <xf numFmtId="0" fontId="23" fillId="0" borderId="1" xfId="0" applyFont="1" applyBorder="1" applyAlignment="1">
      <alignment horizontal="left"/>
    </xf>
    <xf numFmtId="0" fontId="7" fillId="0" borderId="1" xfId="0" applyFont="1" applyBorder="1" applyAlignment="1">
      <alignment horizontal="left" wrapText="1"/>
    </xf>
    <xf numFmtId="0" fontId="7" fillId="0" borderId="0" xfId="0" applyFont="1" applyAlignment="1">
      <alignment horizontal="left" wrapText="1"/>
    </xf>
    <xf numFmtId="0" fontId="9" fillId="0" borderId="1" xfId="0" applyFont="1" applyBorder="1" applyAlignment="1">
      <alignment horizontal="left" wrapText="1"/>
    </xf>
    <xf numFmtId="0" fontId="8" fillId="0" borderId="0" xfId="0" applyFont="1" applyAlignment="1">
      <alignment horizontal="left" wrapText="1"/>
    </xf>
    <xf numFmtId="0" fontId="0" fillId="0" borderId="1" xfId="0" applyBorder="1" applyAlignment="1">
      <alignment horizontal="left" wrapText="1"/>
    </xf>
    <xf numFmtId="0" fontId="6" fillId="0" borderId="0" xfId="1" applyFont="1" applyFill="1" applyBorder="1" applyAlignment="1">
      <alignment horizontal="left" wrapText="1"/>
    </xf>
    <xf numFmtId="0" fontId="0" fillId="0" borderId="0" xfId="0" applyAlignment="1">
      <alignment horizontal="left" wrapText="1"/>
    </xf>
    <xf numFmtId="49" fontId="4" fillId="0" borderId="26" xfId="0" applyNumberFormat="1" applyFont="1" applyBorder="1" applyAlignment="1">
      <alignment vertical="center" wrapText="1"/>
    </xf>
    <xf numFmtId="0" fontId="0" fillId="0" borderId="22" xfId="0" applyBorder="1"/>
    <xf numFmtId="0" fontId="0" fillId="0" borderId="23" xfId="0" applyBorder="1" applyAlignment="1">
      <alignment wrapText="1"/>
    </xf>
    <xf numFmtId="0" fontId="10" fillId="0" borderId="0" xfId="0" applyFont="1" applyAlignment="1">
      <alignment vertical="top"/>
    </xf>
    <xf numFmtId="0" fontId="9" fillId="0" borderId="0" xfId="0" applyFont="1" applyAlignment="1">
      <alignment vertical="center"/>
    </xf>
    <xf numFmtId="0" fontId="6" fillId="0" borderId="1" xfId="0" applyFont="1" applyBorder="1" applyAlignment="1">
      <alignment horizontal="left" vertical="top" wrapText="1"/>
    </xf>
    <xf numFmtId="0" fontId="1" fillId="0" borderId="1" xfId="0" applyFont="1" applyBorder="1" applyAlignment="1">
      <alignment horizontal="left" vertical="top"/>
    </xf>
    <xf numFmtId="0" fontId="1" fillId="0" borderId="1" xfId="0" applyFont="1" applyBorder="1" applyAlignment="1">
      <alignment horizontal="left" vertical="top" wrapText="1"/>
    </xf>
    <xf numFmtId="0" fontId="6" fillId="0" borderId="1" xfId="0" applyFont="1" applyBorder="1" applyAlignment="1">
      <alignment horizontal="left" vertical="top"/>
    </xf>
    <xf numFmtId="0" fontId="28" fillId="4" borderId="0" xfId="0" applyFont="1" applyFill="1" applyAlignment="1">
      <alignment horizontal="left" vertical="top" wrapText="1"/>
    </xf>
    <xf numFmtId="0" fontId="20" fillId="0" borderId="1" xfId="0" applyFont="1" applyBorder="1" applyAlignment="1">
      <alignment wrapText="1"/>
    </xf>
    <xf numFmtId="0" fontId="2" fillId="0" borderId="1" xfId="1" applyFill="1" applyBorder="1" applyAlignment="1">
      <alignment horizontal="left" vertical="top" wrapText="1"/>
    </xf>
    <xf numFmtId="0" fontId="1" fillId="0" borderId="0" xfId="0" applyFont="1" applyAlignment="1">
      <alignment horizontal="left" vertical="top" wrapText="1"/>
    </xf>
    <xf numFmtId="0" fontId="31" fillId="0" borderId="0" xfId="0" applyFont="1" applyAlignment="1">
      <alignment vertical="top"/>
    </xf>
    <xf numFmtId="0" fontId="6" fillId="0" borderId="0" xfId="0" applyFont="1" applyAlignment="1">
      <alignment vertical="top" wrapText="1"/>
    </xf>
    <xf numFmtId="0" fontId="31" fillId="0" borderId="0" xfId="0" applyFont="1" applyAlignment="1">
      <alignment vertical="top" wrapText="1"/>
    </xf>
    <xf numFmtId="0" fontId="32" fillId="0" borderId="0" xfId="0" applyFont="1" applyAlignment="1">
      <alignment vertical="top"/>
    </xf>
    <xf numFmtId="0" fontId="33" fillId="7" borderId="1" xfId="0" applyFont="1" applyFill="1" applyBorder="1" applyAlignment="1">
      <alignment vertical="top" wrapText="1"/>
    </xf>
    <xf numFmtId="0" fontId="33" fillId="7" borderId="17" xfId="0" applyFont="1" applyFill="1" applyBorder="1" applyAlignment="1">
      <alignment vertical="top" wrapText="1"/>
    </xf>
    <xf numFmtId="0" fontId="33" fillId="7" borderId="16" xfId="0" applyFont="1" applyFill="1" applyBorder="1" applyAlignment="1">
      <alignment vertical="top" wrapText="1"/>
    </xf>
    <xf numFmtId="0" fontId="7" fillId="0" borderId="0" xfId="0" applyFont="1" applyAlignment="1">
      <alignment vertical="top"/>
    </xf>
    <xf numFmtId="0" fontId="0" fillId="0" borderId="7" xfId="0" applyBorder="1" applyAlignment="1">
      <alignment vertical="top" wrapText="1"/>
    </xf>
    <xf numFmtId="0" fontId="0" fillId="0" borderId="2" xfId="0" applyBorder="1" applyAlignment="1">
      <alignment vertical="top" wrapText="1"/>
    </xf>
    <xf numFmtId="0" fontId="0" fillId="0" borderId="2" xfId="0" applyBorder="1" applyAlignment="1">
      <alignment horizontal="center" vertical="top" wrapText="1"/>
    </xf>
    <xf numFmtId="0" fontId="36" fillId="0" borderId="2" xfId="0" applyFont="1" applyBorder="1" applyAlignment="1">
      <alignment vertical="top" wrapText="1"/>
    </xf>
    <xf numFmtId="0" fontId="37" fillId="0" borderId="2" xfId="0" applyFont="1" applyBorder="1" applyAlignment="1">
      <alignment vertical="top" wrapText="1"/>
    </xf>
    <xf numFmtId="0" fontId="0" fillId="0" borderId="7" xfId="0" applyBorder="1" applyAlignment="1">
      <alignment vertical="top"/>
    </xf>
    <xf numFmtId="0" fontId="0" fillId="0" borderId="1" xfId="0" applyBorder="1" applyAlignment="1">
      <alignment horizontal="center" vertical="top" wrapText="1"/>
    </xf>
    <xf numFmtId="0" fontId="36" fillId="0" borderId="1" xfId="0" applyFont="1" applyBorder="1" applyAlignment="1">
      <alignment vertical="top" wrapText="1"/>
    </xf>
    <xf numFmtId="0" fontId="0" fillId="0" borderId="12" xfId="0" applyBorder="1" applyAlignment="1">
      <alignment horizontal="left" vertical="top" wrapText="1"/>
    </xf>
    <xf numFmtId="0" fontId="0" fillId="0" borderId="8" xfId="0" applyBorder="1" applyAlignment="1">
      <alignment vertical="top" wrapText="1"/>
    </xf>
    <xf numFmtId="0" fontId="0" fillId="0" borderId="10" xfId="0" applyBorder="1" applyAlignment="1">
      <alignment vertical="top" wrapText="1"/>
    </xf>
    <xf numFmtId="0" fontId="37" fillId="0" borderId="10" xfId="0" applyFont="1" applyBorder="1" applyAlignment="1">
      <alignment vertical="top" wrapText="1"/>
    </xf>
    <xf numFmtId="0" fontId="0" fillId="0" borderId="2" xfId="0" applyBorder="1" applyAlignment="1">
      <alignment vertical="top"/>
    </xf>
    <xf numFmtId="0" fontId="37" fillId="0" borderId="1" xfId="0" applyFont="1" applyBorder="1" applyAlignment="1">
      <alignment vertical="top" wrapText="1"/>
    </xf>
    <xf numFmtId="0" fontId="6" fillId="0" borderId="1" xfId="0" applyFont="1" applyBorder="1" applyAlignment="1">
      <alignment vertical="top" wrapText="1"/>
    </xf>
    <xf numFmtId="0" fontId="39" fillId="0" borderId="1" xfId="0" applyFont="1" applyBorder="1" applyAlignment="1">
      <alignment vertical="top" wrapText="1"/>
    </xf>
    <xf numFmtId="0" fontId="39" fillId="0" borderId="0" xfId="0" applyFont="1" applyAlignment="1">
      <alignment vertical="top" wrapText="1"/>
    </xf>
    <xf numFmtId="0" fontId="6" fillId="0" borderId="1" xfId="0" applyFont="1" applyBorder="1"/>
    <xf numFmtId="0" fontId="6" fillId="0" borderId="1" xfId="0" applyFont="1" applyBorder="1" applyAlignment="1">
      <alignment horizontal="left" wrapText="1"/>
    </xf>
    <xf numFmtId="0" fontId="28" fillId="0" borderId="1" xfId="0" applyFont="1" applyBorder="1" applyAlignment="1">
      <alignment horizontal="left" vertical="top"/>
    </xf>
    <xf numFmtId="0" fontId="28" fillId="0" borderId="1" xfId="0" applyFont="1" applyBorder="1" applyAlignment="1">
      <alignment horizontal="left" vertical="top" wrapText="1"/>
    </xf>
    <xf numFmtId="0" fontId="28" fillId="0" borderId="0" xfId="0" applyFont="1" applyAlignment="1">
      <alignment horizontal="left" vertical="top"/>
    </xf>
    <xf numFmtId="0" fontId="25" fillId="0" borderId="1" xfId="0" applyFont="1" applyBorder="1" applyAlignment="1">
      <alignment horizontal="left" vertical="top"/>
    </xf>
    <xf numFmtId="0" fontId="25" fillId="0" borderId="0" xfId="0" applyFont="1" applyAlignment="1">
      <alignment horizontal="left" vertical="top"/>
    </xf>
    <xf numFmtId="0" fontId="40" fillId="0" borderId="1" xfId="0" applyFont="1" applyBorder="1" applyAlignment="1">
      <alignment horizontal="left" vertical="top"/>
    </xf>
    <xf numFmtId="0" fontId="25" fillId="0" borderId="0" xfId="0" applyFont="1" applyAlignment="1">
      <alignment horizontal="left" vertical="top" wrapText="1"/>
    </xf>
    <xf numFmtId="0" fontId="19" fillId="0" borderId="11" xfId="0" applyFont="1" applyBorder="1" applyAlignment="1">
      <alignment vertical="center" wrapText="1"/>
    </xf>
    <xf numFmtId="0" fontId="19" fillId="0" borderId="0" xfId="0" applyFont="1" applyAlignment="1">
      <alignment vertical="center" wrapText="1"/>
    </xf>
    <xf numFmtId="0" fontId="10" fillId="0" borderId="0" xfId="0" applyFont="1" applyAlignment="1">
      <alignment vertical="top"/>
    </xf>
    <xf numFmtId="0" fontId="0" fillId="0" borderId="8" xfId="0" applyBorder="1" applyAlignment="1">
      <alignment horizontal="left" vertical="top" wrapText="1"/>
    </xf>
    <xf numFmtId="0" fontId="0" fillId="0" borderId="18" xfId="0" applyBorder="1" applyAlignment="1">
      <alignment horizontal="left" vertical="top" wrapText="1"/>
    </xf>
    <xf numFmtId="0" fontId="0" fillId="0" borderId="9" xfId="0" applyBorder="1" applyAlignment="1">
      <alignment horizontal="left" vertical="top" wrapText="1"/>
    </xf>
    <xf numFmtId="0" fontId="34" fillId="0" borderId="12" xfId="0" applyFont="1" applyBorder="1" applyAlignment="1">
      <alignment horizontal="left" vertical="top" wrapText="1"/>
    </xf>
    <xf numFmtId="0" fontId="34" fillId="0" borderId="14" xfId="0" applyFont="1" applyBorder="1" applyAlignment="1">
      <alignment horizontal="left" vertical="top" wrapText="1"/>
    </xf>
    <xf numFmtId="0" fontId="34" fillId="0" borderId="17" xfId="0" applyFont="1" applyBorder="1" applyAlignment="1">
      <alignment horizontal="left" vertical="top" wrapText="1"/>
    </xf>
    <xf numFmtId="0" fontId="0" fillId="0" borderId="27" xfId="0" applyBorder="1" applyAlignment="1">
      <alignment horizontal="left" vertical="top" wrapText="1"/>
    </xf>
    <xf numFmtId="0" fontId="0" fillId="0" borderId="28" xfId="0" applyBorder="1" applyAlignment="1">
      <alignment horizontal="left" vertical="top" wrapText="1"/>
    </xf>
    <xf numFmtId="0" fontId="0" fillId="0" borderId="29" xfId="0" applyBorder="1" applyAlignment="1">
      <alignment horizontal="left" vertical="top" wrapText="1"/>
    </xf>
    <xf numFmtId="0" fontId="1" fillId="0" borderId="1" xfId="0" applyFont="1" applyBorder="1" applyAlignment="1">
      <alignment horizontal="left" wrapText="1"/>
    </xf>
    <xf numFmtId="0" fontId="1" fillId="0" borderId="1" xfId="0" applyFont="1" applyBorder="1"/>
    <xf numFmtId="49" fontId="1" fillId="0" borderId="1" xfId="0" applyNumberFormat="1" applyFont="1" applyBorder="1" applyAlignment="1">
      <alignment horizontal="left" vertical="top" wrapText="1"/>
    </xf>
    <xf numFmtId="49" fontId="1" fillId="0" borderId="1" xfId="0" applyNumberFormat="1" applyFont="1" applyBorder="1" applyAlignment="1">
      <alignment horizontal="left" vertical="top"/>
    </xf>
    <xf numFmtId="0" fontId="1" fillId="0" borderId="8" xfId="0" applyFont="1" applyBorder="1" applyAlignment="1">
      <alignment horizontal="left" vertical="top" wrapText="1"/>
    </xf>
    <xf numFmtId="49" fontId="1" fillId="0" borderId="8" xfId="0" applyNumberFormat="1" applyFont="1" applyBorder="1" applyAlignment="1">
      <alignment horizontal="left" vertical="top"/>
    </xf>
    <xf numFmtId="0" fontId="1" fillId="0" borderId="8" xfId="0" applyFont="1" applyBorder="1" applyAlignment="1">
      <alignment horizontal="left" vertical="top"/>
    </xf>
    <xf numFmtId="0" fontId="1" fillId="0" borderId="2" xfId="0" applyFont="1" applyBorder="1" applyAlignment="1">
      <alignment horizontal="left" vertical="top" wrapText="1"/>
    </xf>
    <xf numFmtId="0" fontId="1" fillId="0" borderId="7" xfId="0" applyFont="1" applyBorder="1" applyAlignment="1">
      <alignment horizontal="left" vertical="top"/>
    </xf>
    <xf numFmtId="49" fontId="1" fillId="0" borderId="9" xfId="0" applyNumberFormat="1" applyFont="1" applyBorder="1" applyAlignment="1">
      <alignment horizontal="left" vertical="top"/>
    </xf>
    <xf numFmtId="0" fontId="1" fillId="0" borderId="9" xfId="0" applyFont="1" applyBorder="1" applyAlignment="1">
      <alignment horizontal="left" vertical="top"/>
    </xf>
    <xf numFmtId="0" fontId="1" fillId="0" borderId="9" xfId="0" applyFont="1" applyBorder="1" applyAlignment="1">
      <alignment horizontal="left" vertical="top" wrapText="1"/>
    </xf>
    <xf numFmtId="0" fontId="1" fillId="0" borderId="15" xfId="0" applyFont="1" applyBorder="1" applyAlignment="1">
      <alignment horizontal="left" vertical="top" wrapText="1"/>
    </xf>
    <xf numFmtId="0" fontId="1" fillId="0" borderId="17" xfId="0" applyFont="1" applyBorder="1" applyAlignment="1">
      <alignment horizontal="left" vertical="top"/>
    </xf>
  </cellXfs>
  <cellStyles count="697">
    <cellStyle name="Dårlig" xfId="1" builtinId="27"/>
    <cellStyle name="God" xfId="694" builtinId="26"/>
    <cellStyle name="Hyperkobling" xfId="695" builtinId="8"/>
    <cellStyle name="Normal" xfId="0" builtinId="0"/>
    <cellStyle name="Normal 10" xfId="2" xr:uid="{00000000-0005-0000-0000-000002000000}"/>
    <cellStyle name="Normal 10 2" xfId="3" xr:uid="{00000000-0005-0000-0000-000003000000}"/>
    <cellStyle name="Normal 10 2 2" xfId="4" xr:uid="{00000000-0005-0000-0000-000004000000}"/>
    <cellStyle name="Normal 10 3" xfId="5" xr:uid="{00000000-0005-0000-0000-000005000000}"/>
    <cellStyle name="Normal 100" xfId="6" xr:uid="{00000000-0005-0000-0000-000006000000}"/>
    <cellStyle name="Normal 100 2" xfId="7" xr:uid="{00000000-0005-0000-0000-000007000000}"/>
    <cellStyle name="Normal 100 3" xfId="8" xr:uid="{00000000-0005-0000-0000-000008000000}"/>
    <cellStyle name="Normal 101" xfId="9" xr:uid="{00000000-0005-0000-0000-000009000000}"/>
    <cellStyle name="Normal 101 2" xfId="10" xr:uid="{00000000-0005-0000-0000-00000A000000}"/>
    <cellStyle name="Normal 101 3" xfId="11" xr:uid="{00000000-0005-0000-0000-00000B000000}"/>
    <cellStyle name="Normal 102" xfId="12" xr:uid="{00000000-0005-0000-0000-00000C000000}"/>
    <cellStyle name="Normal 102 2" xfId="13" xr:uid="{00000000-0005-0000-0000-00000D000000}"/>
    <cellStyle name="Normal 102 3" xfId="14" xr:uid="{00000000-0005-0000-0000-00000E000000}"/>
    <cellStyle name="Normal 103" xfId="15" xr:uid="{00000000-0005-0000-0000-00000F000000}"/>
    <cellStyle name="Normal 103 2" xfId="16" xr:uid="{00000000-0005-0000-0000-000010000000}"/>
    <cellStyle name="Normal 103 3" xfId="17" xr:uid="{00000000-0005-0000-0000-000011000000}"/>
    <cellStyle name="Normal 104" xfId="18" xr:uid="{00000000-0005-0000-0000-000012000000}"/>
    <cellStyle name="Normal 104 2" xfId="19" xr:uid="{00000000-0005-0000-0000-000013000000}"/>
    <cellStyle name="Normal 104 3" xfId="20" xr:uid="{00000000-0005-0000-0000-000014000000}"/>
    <cellStyle name="Normal 105" xfId="21" xr:uid="{00000000-0005-0000-0000-000015000000}"/>
    <cellStyle name="Normal 105 2" xfId="22" xr:uid="{00000000-0005-0000-0000-000016000000}"/>
    <cellStyle name="Normal 105 3" xfId="23" xr:uid="{00000000-0005-0000-0000-000017000000}"/>
    <cellStyle name="Normal 106" xfId="24" xr:uid="{00000000-0005-0000-0000-000018000000}"/>
    <cellStyle name="Normal 106 2" xfId="25" xr:uid="{00000000-0005-0000-0000-000019000000}"/>
    <cellStyle name="Normal 106 3" xfId="26" xr:uid="{00000000-0005-0000-0000-00001A000000}"/>
    <cellStyle name="Normal 107" xfId="27" xr:uid="{00000000-0005-0000-0000-00001B000000}"/>
    <cellStyle name="Normal 107 2" xfId="28" xr:uid="{00000000-0005-0000-0000-00001C000000}"/>
    <cellStyle name="Normal 107 3" xfId="29" xr:uid="{00000000-0005-0000-0000-00001D000000}"/>
    <cellStyle name="Normal 108" xfId="30" xr:uid="{00000000-0005-0000-0000-00001E000000}"/>
    <cellStyle name="Normal 108 2" xfId="31" xr:uid="{00000000-0005-0000-0000-00001F000000}"/>
    <cellStyle name="Normal 108 3" xfId="32" xr:uid="{00000000-0005-0000-0000-000020000000}"/>
    <cellStyle name="Normal 109" xfId="33" xr:uid="{00000000-0005-0000-0000-000021000000}"/>
    <cellStyle name="Normal 109 2" xfId="34" xr:uid="{00000000-0005-0000-0000-000022000000}"/>
    <cellStyle name="Normal 109 3" xfId="35" xr:uid="{00000000-0005-0000-0000-000023000000}"/>
    <cellStyle name="Normal 11" xfId="36" xr:uid="{00000000-0005-0000-0000-000024000000}"/>
    <cellStyle name="Normal 11 2" xfId="37" xr:uid="{00000000-0005-0000-0000-000025000000}"/>
    <cellStyle name="Normal 11 2 2" xfId="38" xr:uid="{00000000-0005-0000-0000-000026000000}"/>
    <cellStyle name="Normal 11 3" xfId="39" xr:uid="{00000000-0005-0000-0000-000027000000}"/>
    <cellStyle name="Normal 110" xfId="40" xr:uid="{00000000-0005-0000-0000-000028000000}"/>
    <cellStyle name="Normal 110 2" xfId="41" xr:uid="{00000000-0005-0000-0000-000029000000}"/>
    <cellStyle name="Normal 110 3" xfId="42" xr:uid="{00000000-0005-0000-0000-00002A000000}"/>
    <cellStyle name="Normal 111" xfId="43" xr:uid="{00000000-0005-0000-0000-00002B000000}"/>
    <cellStyle name="Normal 111 2" xfId="44" xr:uid="{00000000-0005-0000-0000-00002C000000}"/>
    <cellStyle name="Normal 111 3" xfId="45" xr:uid="{00000000-0005-0000-0000-00002D000000}"/>
    <cellStyle name="Normal 112" xfId="46" xr:uid="{00000000-0005-0000-0000-00002E000000}"/>
    <cellStyle name="Normal 112 2" xfId="47" xr:uid="{00000000-0005-0000-0000-00002F000000}"/>
    <cellStyle name="Normal 112 3" xfId="48" xr:uid="{00000000-0005-0000-0000-000030000000}"/>
    <cellStyle name="Normal 113" xfId="49" xr:uid="{00000000-0005-0000-0000-000031000000}"/>
    <cellStyle name="Normal 113 2" xfId="50" xr:uid="{00000000-0005-0000-0000-000032000000}"/>
    <cellStyle name="Normal 113 3" xfId="51" xr:uid="{00000000-0005-0000-0000-000033000000}"/>
    <cellStyle name="Normal 114" xfId="52" xr:uid="{00000000-0005-0000-0000-000034000000}"/>
    <cellStyle name="Normal 114 2" xfId="53" xr:uid="{00000000-0005-0000-0000-000035000000}"/>
    <cellStyle name="Normal 114 3" xfId="54" xr:uid="{00000000-0005-0000-0000-000036000000}"/>
    <cellStyle name="Normal 115" xfId="55" xr:uid="{00000000-0005-0000-0000-000037000000}"/>
    <cellStyle name="Normal 115 2" xfId="56" xr:uid="{00000000-0005-0000-0000-000038000000}"/>
    <cellStyle name="Normal 115 3" xfId="57" xr:uid="{00000000-0005-0000-0000-000039000000}"/>
    <cellStyle name="Normal 116" xfId="58" xr:uid="{00000000-0005-0000-0000-00003A000000}"/>
    <cellStyle name="Normal 116 2" xfId="59" xr:uid="{00000000-0005-0000-0000-00003B000000}"/>
    <cellStyle name="Normal 116 3" xfId="60" xr:uid="{00000000-0005-0000-0000-00003C000000}"/>
    <cellStyle name="Normal 117" xfId="61" xr:uid="{00000000-0005-0000-0000-00003D000000}"/>
    <cellStyle name="Normal 117 2" xfId="62" xr:uid="{00000000-0005-0000-0000-00003E000000}"/>
    <cellStyle name="Normal 117 3" xfId="63" xr:uid="{00000000-0005-0000-0000-00003F000000}"/>
    <cellStyle name="Normal 118" xfId="64" xr:uid="{00000000-0005-0000-0000-000040000000}"/>
    <cellStyle name="Normal 118 2" xfId="65" xr:uid="{00000000-0005-0000-0000-000041000000}"/>
    <cellStyle name="Normal 118 3" xfId="66" xr:uid="{00000000-0005-0000-0000-000042000000}"/>
    <cellStyle name="Normal 119" xfId="67" xr:uid="{00000000-0005-0000-0000-000043000000}"/>
    <cellStyle name="Normal 119 2" xfId="68" xr:uid="{00000000-0005-0000-0000-000044000000}"/>
    <cellStyle name="Normal 12" xfId="69" xr:uid="{00000000-0005-0000-0000-000045000000}"/>
    <cellStyle name="Normal 12 2" xfId="70" xr:uid="{00000000-0005-0000-0000-000046000000}"/>
    <cellStyle name="Normal 12 2 2" xfId="71" xr:uid="{00000000-0005-0000-0000-000047000000}"/>
    <cellStyle name="Normal 12 3" xfId="72" xr:uid="{00000000-0005-0000-0000-000048000000}"/>
    <cellStyle name="Normal 120" xfId="73" xr:uid="{00000000-0005-0000-0000-000049000000}"/>
    <cellStyle name="Normal 120 2" xfId="74" xr:uid="{00000000-0005-0000-0000-00004A000000}"/>
    <cellStyle name="Normal 121" xfId="75" xr:uid="{00000000-0005-0000-0000-00004B000000}"/>
    <cellStyle name="Normal 121 2" xfId="76" xr:uid="{00000000-0005-0000-0000-00004C000000}"/>
    <cellStyle name="Normal 122" xfId="77" xr:uid="{00000000-0005-0000-0000-00004D000000}"/>
    <cellStyle name="Normal 122 2" xfId="78" xr:uid="{00000000-0005-0000-0000-00004E000000}"/>
    <cellStyle name="Normal 123" xfId="79" xr:uid="{00000000-0005-0000-0000-00004F000000}"/>
    <cellStyle name="Normal 123 2" xfId="80" xr:uid="{00000000-0005-0000-0000-000050000000}"/>
    <cellStyle name="Normal 124" xfId="81" xr:uid="{00000000-0005-0000-0000-000051000000}"/>
    <cellStyle name="Normal 124 2" xfId="82" xr:uid="{00000000-0005-0000-0000-000052000000}"/>
    <cellStyle name="Normal 125" xfId="83" xr:uid="{00000000-0005-0000-0000-000053000000}"/>
    <cellStyle name="Normal 125 2" xfId="84" xr:uid="{00000000-0005-0000-0000-000054000000}"/>
    <cellStyle name="Normal 126" xfId="85" xr:uid="{00000000-0005-0000-0000-000055000000}"/>
    <cellStyle name="Normal 126 2" xfId="86" xr:uid="{00000000-0005-0000-0000-000056000000}"/>
    <cellStyle name="Normal 127" xfId="87" xr:uid="{00000000-0005-0000-0000-000057000000}"/>
    <cellStyle name="Normal 127 2" xfId="88" xr:uid="{00000000-0005-0000-0000-000058000000}"/>
    <cellStyle name="Normal 128" xfId="89" xr:uid="{00000000-0005-0000-0000-000059000000}"/>
    <cellStyle name="Normal 128 2" xfId="90" xr:uid="{00000000-0005-0000-0000-00005A000000}"/>
    <cellStyle name="Normal 128 3" xfId="91" xr:uid="{00000000-0005-0000-0000-00005B000000}"/>
    <cellStyle name="Normal 128 4" xfId="92" xr:uid="{00000000-0005-0000-0000-00005C000000}"/>
    <cellStyle name="Normal 128 4 2" xfId="93" xr:uid="{00000000-0005-0000-0000-00005D000000}"/>
    <cellStyle name="Normal 128 4 3" xfId="94" xr:uid="{00000000-0005-0000-0000-00005E000000}"/>
    <cellStyle name="Normal 128 4 3 2" xfId="95" xr:uid="{00000000-0005-0000-0000-00005F000000}"/>
    <cellStyle name="Normal 128 4 3 3" xfId="96" xr:uid="{00000000-0005-0000-0000-000060000000}"/>
    <cellStyle name="Normal 128 4 3 4" xfId="97" xr:uid="{00000000-0005-0000-0000-000061000000}"/>
    <cellStyle name="Normal 128 4 4" xfId="98" xr:uid="{00000000-0005-0000-0000-000062000000}"/>
    <cellStyle name="Normal 128 4 4 2" xfId="99" xr:uid="{00000000-0005-0000-0000-000063000000}"/>
    <cellStyle name="Normal 128 4 4 3" xfId="100" xr:uid="{00000000-0005-0000-0000-000064000000}"/>
    <cellStyle name="Normal 128 5" xfId="101" xr:uid="{00000000-0005-0000-0000-000065000000}"/>
    <cellStyle name="Normal 129" xfId="102" xr:uid="{00000000-0005-0000-0000-000066000000}"/>
    <cellStyle name="Normal 129 2" xfId="103" xr:uid="{00000000-0005-0000-0000-000067000000}"/>
    <cellStyle name="Normal 129 3" xfId="104" xr:uid="{00000000-0005-0000-0000-000068000000}"/>
    <cellStyle name="Normal 129 3 2" xfId="105" xr:uid="{00000000-0005-0000-0000-000069000000}"/>
    <cellStyle name="Normal 129 3 3" xfId="106" xr:uid="{00000000-0005-0000-0000-00006A000000}"/>
    <cellStyle name="Normal 13" xfId="107" xr:uid="{00000000-0005-0000-0000-00006B000000}"/>
    <cellStyle name="Normal 13 2" xfId="108" xr:uid="{00000000-0005-0000-0000-00006C000000}"/>
    <cellStyle name="Normal 13 2 2" xfId="109" xr:uid="{00000000-0005-0000-0000-00006D000000}"/>
    <cellStyle name="Normal 13 3" xfId="110" xr:uid="{00000000-0005-0000-0000-00006E000000}"/>
    <cellStyle name="Normal 130" xfId="111" xr:uid="{00000000-0005-0000-0000-00006F000000}"/>
    <cellStyle name="Normal 130 2" xfId="112" xr:uid="{00000000-0005-0000-0000-000070000000}"/>
    <cellStyle name="Normal 130 3" xfId="113" xr:uid="{00000000-0005-0000-0000-000071000000}"/>
    <cellStyle name="Normal 130 3 2" xfId="114" xr:uid="{00000000-0005-0000-0000-000072000000}"/>
    <cellStyle name="Normal 130 3 3" xfId="115" xr:uid="{00000000-0005-0000-0000-000073000000}"/>
    <cellStyle name="Normal 131" xfId="116" xr:uid="{00000000-0005-0000-0000-000074000000}"/>
    <cellStyle name="Normal 131 2" xfId="117" xr:uid="{00000000-0005-0000-0000-000075000000}"/>
    <cellStyle name="Normal 131 2 2" xfId="118" xr:uid="{00000000-0005-0000-0000-000076000000}"/>
    <cellStyle name="Normal 131 2 3" xfId="119" xr:uid="{00000000-0005-0000-0000-000077000000}"/>
    <cellStyle name="Normal 131 3" xfId="120" xr:uid="{00000000-0005-0000-0000-000078000000}"/>
    <cellStyle name="Normal 132" xfId="121" xr:uid="{00000000-0005-0000-0000-000079000000}"/>
    <cellStyle name="Normal 133" xfId="122" xr:uid="{00000000-0005-0000-0000-00007A000000}"/>
    <cellStyle name="Normal 134" xfId="123" xr:uid="{00000000-0005-0000-0000-00007B000000}"/>
    <cellStyle name="Normal 135" xfId="124" xr:uid="{00000000-0005-0000-0000-00007C000000}"/>
    <cellStyle name="Normal 136" xfId="125" xr:uid="{00000000-0005-0000-0000-00007D000000}"/>
    <cellStyle name="Normal 137" xfId="126" xr:uid="{00000000-0005-0000-0000-00007E000000}"/>
    <cellStyle name="Normal 138" xfId="127" xr:uid="{00000000-0005-0000-0000-00007F000000}"/>
    <cellStyle name="Normal 139" xfId="128" xr:uid="{00000000-0005-0000-0000-000080000000}"/>
    <cellStyle name="Normal 14" xfId="129" xr:uid="{00000000-0005-0000-0000-000081000000}"/>
    <cellStyle name="Normal 14 2" xfId="130" xr:uid="{00000000-0005-0000-0000-000082000000}"/>
    <cellStyle name="Normal 14 2 2" xfId="131" xr:uid="{00000000-0005-0000-0000-000083000000}"/>
    <cellStyle name="Normal 14 3" xfId="132" xr:uid="{00000000-0005-0000-0000-000084000000}"/>
    <cellStyle name="Normal 140" xfId="133" xr:uid="{00000000-0005-0000-0000-000085000000}"/>
    <cellStyle name="Normal 141" xfId="134" xr:uid="{00000000-0005-0000-0000-000086000000}"/>
    <cellStyle name="Normal 142" xfId="135" xr:uid="{00000000-0005-0000-0000-000087000000}"/>
    <cellStyle name="Normal 143" xfId="136" xr:uid="{00000000-0005-0000-0000-000088000000}"/>
    <cellStyle name="Normal 144" xfId="137" xr:uid="{00000000-0005-0000-0000-000089000000}"/>
    <cellStyle name="Normal 145" xfId="138" xr:uid="{00000000-0005-0000-0000-00008A000000}"/>
    <cellStyle name="Normal 146" xfId="139" xr:uid="{00000000-0005-0000-0000-00008B000000}"/>
    <cellStyle name="Normal 147" xfId="140" xr:uid="{00000000-0005-0000-0000-00008C000000}"/>
    <cellStyle name="Normal 148" xfId="141" xr:uid="{00000000-0005-0000-0000-00008D000000}"/>
    <cellStyle name="Normal 149" xfId="142" xr:uid="{00000000-0005-0000-0000-00008E000000}"/>
    <cellStyle name="Normal 15" xfId="143" xr:uid="{00000000-0005-0000-0000-00008F000000}"/>
    <cellStyle name="Normal 15 2" xfId="144" xr:uid="{00000000-0005-0000-0000-000090000000}"/>
    <cellStyle name="Normal 15 2 2" xfId="145" xr:uid="{00000000-0005-0000-0000-000091000000}"/>
    <cellStyle name="Normal 15 3" xfId="146" xr:uid="{00000000-0005-0000-0000-000092000000}"/>
    <cellStyle name="Normal 150" xfId="147" xr:uid="{00000000-0005-0000-0000-000093000000}"/>
    <cellStyle name="Normal 151" xfId="148" xr:uid="{00000000-0005-0000-0000-000094000000}"/>
    <cellStyle name="Normal 152" xfId="149" xr:uid="{00000000-0005-0000-0000-000095000000}"/>
    <cellStyle name="Normal 153" xfId="150" xr:uid="{00000000-0005-0000-0000-000096000000}"/>
    <cellStyle name="Normal 153 2" xfId="151" xr:uid="{00000000-0005-0000-0000-000097000000}"/>
    <cellStyle name="Normal 154" xfId="152" xr:uid="{00000000-0005-0000-0000-000098000000}"/>
    <cellStyle name="Normal 154 2" xfId="153" xr:uid="{00000000-0005-0000-0000-000099000000}"/>
    <cellStyle name="Normal 155" xfId="154" xr:uid="{00000000-0005-0000-0000-00009A000000}"/>
    <cellStyle name="Normal 155 2" xfId="155" xr:uid="{00000000-0005-0000-0000-00009B000000}"/>
    <cellStyle name="Normal 156" xfId="156" xr:uid="{00000000-0005-0000-0000-00009C000000}"/>
    <cellStyle name="Normal 156 2" xfId="157" xr:uid="{00000000-0005-0000-0000-00009D000000}"/>
    <cellStyle name="Normal 157" xfId="158" xr:uid="{00000000-0005-0000-0000-00009E000000}"/>
    <cellStyle name="Normal 157 2" xfId="159" xr:uid="{00000000-0005-0000-0000-00009F000000}"/>
    <cellStyle name="Normal 158" xfId="160" xr:uid="{00000000-0005-0000-0000-0000A0000000}"/>
    <cellStyle name="Normal 158 2" xfId="161" xr:uid="{00000000-0005-0000-0000-0000A1000000}"/>
    <cellStyle name="Normal 159" xfId="162" xr:uid="{00000000-0005-0000-0000-0000A2000000}"/>
    <cellStyle name="Normal 159 2" xfId="163" xr:uid="{00000000-0005-0000-0000-0000A3000000}"/>
    <cellStyle name="Normal 16" xfId="164" xr:uid="{00000000-0005-0000-0000-0000A4000000}"/>
    <cellStyle name="Normal 16 2" xfId="165" xr:uid="{00000000-0005-0000-0000-0000A5000000}"/>
    <cellStyle name="Normal 16 2 2" xfId="166" xr:uid="{00000000-0005-0000-0000-0000A6000000}"/>
    <cellStyle name="Normal 16 3" xfId="167" xr:uid="{00000000-0005-0000-0000-0000A7000000}"/>
    <cellStyle name="Normal 160" xfId="168" xr:uid="{00000000-0005-0000-0000-0000A8000000}"/>
    <cellStyle name="Normal 160 2" xfId="169" xr:uid="{00000000-0005-0000-0000-0000A9000000}"/>
    <cellStyle name="Normal 161" xfId="170" xr:uid="{00000000-0005-0000-0000-0000AA000000}"/>
    <cellStyle name="Normal 161 2" xfId="171" xr:uid="{00000000-0005-0000-0000-0000AB000000}"/>
    <cellStyle name="Normal 162" xfId="172" xr:uid="{00000000-0005-0000-0000-0000AC000000}"/>
    <cellStyle name="Normal 162 2" xfId="173" xr:uid="{00000000-0005-0000-0000-0000AD000000}"/>
    <cellStyle name="Normal 163" xfId="174" xr:uid="{00000000-0005-0000-0000-0000AE000000}"/>
    <cellStyle name="Normal 163 2" xfId="175" xr:uid="{00000000-0005-0000-0000-0000AF000000}"/>
    <cellStyle name="Normal 164" xfId="176" xr:uid="{00000000-0005-0000-0000-0000B0000000}"/>
    <cellStyle name="Normal 164 2" xfId="177" xr:uid="{00000000-0005-0000-0000-0000B1000000}"/>
    <cellStyle name="Normal 165" xfId="178" xr:uid="{00000000-0005-0000-0000-0000B2000000}"/>
    <cellStyle name="Normal 165 2" xfId="179" xr:uid="{00000000-0005-0000-0000-0000B3000000}"/>
    <cellStyle name="Normal 166" xfId="180" xr:uid="{00000000-0005-0000-0000-0000B4000000}"/>
    <cellStyle name="Normal 166 2" xfId="181" xr:uid="{00000000-0005-0000-0000-0000B5000000}"/>
    <cellStyle name="Normal 167" xfId="182" xr:uid="{00000000-0005-0000-0000-0000B6000000}"/>
    <cellStyle name="Normal 167 2" xfId="183" xr:uid="{00000000-0005-0000-0000-0000B7000000}"/>
    <cellStyle name="Normal 168" xfId="184" xr:uid="{00000000-0005-0000-0000-0000B8000000}"/>
    <cellStyle name="Normal 168 2" xfId="185" xr:uid="{00000000-0005-0000-0000-0000B9000000}"/>
    <cellStyle name="Normal 169" xfId="186" xr:uid="{00000000-0005-0000-0000-0000BA000000}"/>
    <cellStyle name="Normal 169 2" xfId="187" xr:uid="{00000000-0005-0000-0000-0000BB000000}"/>
    <cellStyle name="Normal 17" xfId="188" xr:uid="{00000000-0005-0000-0000-0000BC000000}"/>
    <cellStyle name="Normal 17 2" xfId="189" xr:uid="{00000000-0005-0000-0000-0000BD000000}"/>
    <cellStyle name="Normal 17 2 2" xfId="190" xr:uid="{00000000-0005-0000-0000-0000BE000000}"/>
    <cellStyle name="Normal 17 3" xfId="191" xr:uid="{00000000-0005-0000-0000-0000BF000000}"/>
    <cellStyle name="Normal 170" xfId="192" xr:uid="{00000000-0005-0000-0000-0000C0000000}"/>
    <cellStyle name="Normal 170 2" xfId="193" xr:uid="{00000000-0005-0000-0000-0000C1000000}"/>
    <cellStyle name="Normal 171" xfId="194" xr:uid="{00000000-0005-0000-0000-0000C2000000}"/>
    <cellStyle name="Normal 171 2" xfId="195" xr:uid="{00000000-0005-0000-0000-0000C3000000}"/>
    <cellStyle name="Normal 172" xfId="196" xr:uid="{00000000-0005-0000-0000-0000C4000000}"/>
    <cellStyle name="Normal 172 2" xfId="197" xr:uid="{00000000-0005-0000-0000-0000C5000000}"/>
    <cellStyle name="Normal 173" xfId="198" xr:uid="{00000000-0005-0000-0000-0000C6000000}"/>
    <cellStyle name="Normal 173 2" xfId="199" xr:uid="{00000000-0005-0000-0000-0000C7000000}"/>
    <cellStyle name="Normal 174" xfId="200" xr:uid="{00000000-0005-0000-0000-0000C8000000}"/>
    <cellStyle name="Normal 174 2" xfId="201" xr:uid="{00000000-0005-0000-0000-0000C9000000}"/>
    <cellStyle name="Normal 175" xfId="202" xr:uid="{00000000-0005-0000-0000-0000CA000000}"/>
    <cellStyle name="Normal 175 2" xfId="203" xr:uid="{00000000-0005-0000-0000-0000CB000000}"/>
    <cellStyle name="Normal 176" xfId="204" xr:uid="{00000000-0005-0000-0000-0000CC000000}"/>
    <cellStyle name="Normal 176 2" xfId="205" xr:uid="{00000000-0005-0000-0000-0000CD000000}"/>
    <cellStyle name="Normal 177" xfId="206" xr:uid="{00000000-0005-0000-0000-0000CE000000}"/>
    <cellStyle name="Normal 177 2" xfId="207" xr:uid="{00000000-0005-0000-0000-0000CF000000}"/>
    <cellStyle name="Normal 178" xfId="208" xr:uid="{00000000-0005-0000-0000-0000D0000000}"/>
    <cellStyle name="Normal 178 2" xfId="209" xr:uid="{00000000-0005-0000-0000-0000D1000000}"/>
    <cellStyle name="Normal 178 2 2" xfId="210" xr:uid="{00000000-0005-0000-0000-0000D2000000}"/>
    <cellStyle name="Normal 178 3" xfId="211" xr:uid="{00000000-0005-0000-0000-0000D3000000}"/>
    <cellStyle name="Normal 179" xfId="212" xr:uid="{00000000-0005-0000-0000-0000D4000000}"/>
    <cellStyle name="Normal 179 2" xfId="213" xr:uid="{00000000-0005-0000-0000-0000D5000000}"/>
    <cellStyle name="Normal 179 3" xfId="214" xr:uid="{00000000-0005-0000-0000-0000D6000000}"/>
    <cellStyle name="Normal 179 4" xfId="215" xr:uid="{00000000-0005-0000-0000-0000D7000000}"/>
    <cellStyle name="Normal 18" xfId="216" xr:uid="{00000000-0005-0000-0000-0000D8000000}"/>
    <cellStyle name="Normal 18 2" xfId="217" xr:uid="{00000000-0005-0000-0000-0000D9000000}"/>
    <cellStyle name="Normal 18 2 2" xfId="218" xr:uid="{00000000-0005-0000-0000-0000DA000000}"/>
    <cellStyle name="Normal 18 3" xfId="219" xr:uid="{00000000-0005-0000-0000-0000DB000000}"/>
    <cellStyle name="Normal 180" xfId="220" xr:uid="{00000000-0005-0000-0000-0000DC000000}"/>
    <cellStyle name="Normal 180 2" xfId="221" xr:uid="{00000000-0005-0000-0000-0000DD000000}"/>
    <cellStyle name="Normal 180 3" xfId="222" xr:uid="{00000000-0005-0000-0000-0000DE000000}"/>
    <cellStyle name="Normal 180 4" xfId="223" xr:uid="{00000000-0005-0000-0000-0000DF000000}"/>
    <cellStyle name="Normal 181" xfId="224" xr:uid="{00000000-0005-0000-0000-0000E0000000}"/>
    <cellStyle name="Normal 181 2" xfId="225" xr:uid="{00000000-0005-0000-0000-0000E1000000}"/>
    <cellStyle name="Normal 181 3" xfId="226" xr:uid="{00000000-0005-0000-0000-0000E2000000}"/>
    <cellStyle name="Normal 181 4" xfId="227" xr:uid="{00000000-0005-0000-0000-0000E3000000}"/>
    <cellStyle name="Normal 182" xfId="228" xr:uid="{00000000-0005-0000-0000-0000E4000000}"/>
    <cellStyle name="Normal 182 2" xfId="229" xr:uid="{00000000-0005-0000-0000-0000E5000000}"/>
    <cellStyle name="Normal 182 3" xfId="230" xr:uid="{00000000-0005-0000-0000-0000E6000000}"/>
    <cellStyle name="Normal 182 4" xfId="231" xr:uid="{00000000-0005-0000-0000-0000E7000000}"/>
    <cellStyle name="Normal 183" xfId="232" xr:uid="{00000000-0005-0000-0000-0000E8000000}"/>
    <cellStyle name="Normal 183 2" xfId="233" xr:uid="{00000000-0005-0000-0000-0000E9000000}"/>
    <cellStyle name="Normal 183 3" xfId="234" xr:uid="{00000000-0005-0000-0000-0000EA000000}"/>
    <cellStyle name="Normal 183 4" xfId="235" xr:uid="{00000000-0005-0000-0000-0000EB000000}"/>
    <cellStyle name="Normal 184" xfId="236" xr:uid="{00000000-0005-0000-0000-0000EC000000}"/>
    <cellStyle name="Normal 184 2" xfId="237" xr:uid="{00000000-0005-0000-0000-0000ED000000}"/>
    <cellStyle name="Normal 184 3" xfId="238" xr:uid="{00000000-0005-0000-0000-0000EE000000}"/>
    <cellStyle name="Normal 184 4" xfId="239" xr:uid="{00000000-0005-0000-0000-0000EF000000}"/>
    <cellStyle name="Normal 185" xfId="240" xr:uid="{00000000-0005-0000-0000-0000F0000000}"/>
    <cellStyle name="Normal 185 2" xfId="241" xr:uid="{00000000-0005-0000-0000-0000F1000000}"/>
    <cellStyle name="Normal 185 3" xfId="242" xr:uid="{00000000-0005-0000-0000-0000F2000000}"/>
    <cellStyle name="Normal 185 4" xfId="243" xr:uid="{00000000-0005-0000-0000-0000F3000000}"/>
    <cellStyle name="Normal 186" xfId="244" xr:uid="{00000000-0005-0000-0000-0000F4000000}"/>
    <cellStyle name="Normal 186 2" xfId="245" xr:uid="{00000000-0005-0000-0000-0000F5000000}"/>
    <cellStyle name="Normal 186 3" xfId="246" xr:uid="{00000000-0005-0000-0000-0000F6000000}"/>
    <cellStyle name="Normal 186 4" xfId="247" xr:uid="{00000000-0005-0000-0000-0000F7000000}"/>
    <cellStyle name="Normal 187" xfId="248" xr:uid="{00000000-0005-0000-0000-0000F8000000}"/>
    <cellStyle name="Normal 187 2" xfId="249" xr:uid="{00000000-0005-0000-0000-0000F9000000}"/>
    <cellStyle name="Normal 187 3" xfId="250" xr:uid="{00000000-0005-0000-0000-0000FA000000}"/>
    <cellStyle name="Normal 187 4" xfId="251" xr:uid="{00000000-0005-0000-0000-0000FB000000}"/>
    <cellStyle name="Normal 188" xfId="252" xr:uid="{00000000-0005-0000-0000-0000FC000000}"/>
    <cellStyle name="Normal 188 2" xfId="253" xr:uid="{00000000-0005-0000-0000-0000FD000000}"/>
    <cellStyle name="Normal 188 3" xfId="254" xr:uid="{00000000-0005-0000-0000-0000FE000000}"/>
    <cellStyle name="Normal 188 4" xfId="255" xr:uid="{00000000-0005-0000-0000-0000FF000000}"/>
    <cellStyle name="Normal 189" xfId="256" xr:uid="{00000000-0005-0000-0000-000000010000}"/>
    <cellStyle name="Normal 189 2" xfId="257" xr:uid="{00000000-0005-0000-0000-000001010000}"/>
    <cellStyle name="Normal 189 3" xfId="258" xr:uid="{00000000-0005-0000-0000-000002010000}"/>
    <cellStyle name="Normal 189 4" xfId="259" xr:uid="{00000000-0005-0000-0000-000003010000}"/>
    <cellStyle name="Normal 19" xfId="260" xr:uid="{00000000-0005-0000-0000-000004010000}"/>
    <cellStyle name="Normal 19 2" xfId="261" xr:uid="{00000000-0005-0000-0000-000005010000}"/>
    <cellStyle name="Normal 19 2 2" xfId="262" xr:uid="{00000000-0005-0000-0000-000006010000}"/>
    <cellStyle name="Normal 19 3" xfId="263" xr:uid="{00000000-0005-0000-0000-000007010000}"/>
    <cellStyle name="Normal 190" xfId="264" xr:uid="{00000000-0005-0000-0000-000008010000}"/>
    <cellStyle name="Normal 190 2" xfId="265" xr:uid="{00000000-0005-0000-0000-000009010000}"/>
    <cellStyle name="Normal 190 3" xfId="266" xr:uid="{00000000-0005-0000-0000-00000A010000}"/>
    <cellStyle name="Normal 190 4" xfId="267" xr:uid="{00000000-0005-0000-0000-00000B010000}"/>
    <cellStyle name="Normal 191" xfId="268" xr:uid="{00000000-0005-0000-0000-00000C010000}"/>
    <cellStyle name="Normal 191 2" xfId="269" xr:uid="{00000000-0005-0000-0000-00000D010000}"/>
    <cellStyle name="Normal 191 3" xfId="270" xr:uid="{00000000-0005-0000-0000-00000E010000}"/>
    <cellStyle name="Normal 191 4" xfId="271" xr:uid="{00000000-0005-0000-0000-00000F010000}"/>
    <cellStyle name="Normal 192" xfId="272" xr:uid="{00000000-0005-0000-0000-000010010000}"/>
    <cellStyle name="Normal 192 2" xfId="273" xr:uid="{00000000-0005-0000-0000-000011010000}"/>
    <cellStyle name="Normal 192 3" xfId="274" xr:uid="{00000000-0005-0000-0000-000012010000}"/>
    <cellStyle name="Normal 192 4" xfId="275" xr:uid="{00000000-0005-0000-0000-000013010000}"/>
    <cellStyle name="Normal 193" xfId="276" xr:uid="{00000000-0005-0000-0000-000014010000}"/>
    <cellStyle name="Normal 193 2" xfId="277" xr:uid="{00000000-0005-0000-0000-000015010000}"/>
    <cellStyle name="Normal 193 3" xfId="278" xr:uid="{00000000-0005-0000-0000-000016010000}"/>
    <cellStyle name="Normal 193 4" xfId="279" xr:uid="{00000000-0005-0000-0000-000017010000}"/>
    <cellStyle name="Normal 194" xfId="280" xr:uid="{00000000-0005-0000-0000-000018010000}"/>
    <cellStyle name="Normal 194 2" xfId="281" xr:uid="{00000000-0005-0000-0000-000019010000}"/>
    <cellStyle name="Normal 194 3" xfId="282" xr:uid="{00000000-0005-0000-0000-00001A010000}"/>
    <cellStyle name="Normal 194 4" xfId="283" xr:uid="{00000000-0005-0000-0000-00001B010000}"/>
    <cellStyle name="Normal 195" xfId="284" xr:uid="{00000000-0005-0000-0000-00001C010000}"/>
    <cellStyle name="Normal 195 2" xfId="285" xr:uid="{00000000-0005-0000-0000-00001D010000}"/>
    <cellStyle name="Normal 195 3" xfId="286" xr:uid="{00000000-0005-0000-0000-00001E010000}"/>
    <cellStyle name="Normal 195 4" xfId="287" xr:uid="{00000000-0005-0000-0000-00001F010000}"/>
    <cellStyle name="Normal 196" xfId="288" xr:uid="{00000000-0005-0000-0000-000020010000}"/>
    <cellStyle name="Normal 196 2" xfId="289" xr:uid="{00000000-0005-0000-0000-000021010000}"/>
    <cellStyle name="Normal 196 3" xfId="290" xr:uid="{00000000-0005-0000-0000-000022010000}"/>
    <cellStyle name="Normal 196 4" xfId="291" xr:uid="{00000000-0005-0000-0000-000023010000}"/>
    <cellStyle name="Normal 197" xfId="292" xr:uid="{00000000-0005-0000-0000-000024010000}"/>
    <cellStyle name="Normal 197 2" xfId="293" xr:uid="{00000000-0005-0000-0000-000025010000}"/>
    <cellStyle name="Normal 197 3" xfId="294" xr:uid="{00000000-0005-0000-0000-000026010000}"/>
    <cellStyle name="Normal 197 4" xfId="295" xr:uid="{00000000-0005-0000-0000-000027010000}"/>
    <cellStyle name="Normal 198" xfId="296" xr:uid="{00000000-0005-0000-0000-000028010000}"/>
    <cellStyle name="Normal 198 2" xfId="297" xr:uid="{00000000-0005-0000-0000-000029010000}"/>
    <cellStyle name="Normal 198 3" xfId="298" xr:uid="{00000000-0005-0000-0000-00002A010000}"/>
    <cellStyle name="Normal 198 4" xfId="299" xr:uid="{00000000-0005-0000-0000-00002B010000}"/>
    <cellStyle name="Normal 199" xfId="300" xr:uid="{00000000-0005-0000-0000-00002C010000}"/>
    <cellStyle name="Normal 199 2" xfId="301" xr:uid="{00000000-0005-0000-0000-00002D010000}"/>
    <cellStyle name="Normal 199 3" xfId="302" xr:uid="{00000000-0005-0000-0000-00002E010000}"/>
    <cellStyle name="Normal 199 4" xfId="303" xr:uid="{00000000-0005-0000-0000-00002F010000}"/>
    <cellStyle name="Normal 2" xfId="304" xr:uid="{00000000-0005-0000-0000-000030010000}"/>
    <cellStyle name="Normal 2 2" xfId="305" xr:uid="{00000000-0005-0000-0000-000031010000}"/>
    <cellStyle name="Normal 2 2 2" xfId="306" xr:uid="{00000000-0005-0000-0000-000032010000}"/>
    <cellStyle name="Normal 2 3" xfId="307" xr:uid="{00000000-0005-0000-0000-000033010000}"/>
    <cellStyle name="Normal 20" xfId="308" xr:uid="{00000000-0005-0000-0000-000034010000}"/>
    <cellStyle name="Normal 20 2" xfId="309" xr:uid="{00000000-0005-0000-0000-000035010000}"/>
    <cellStyle name="Normal 20 2 2" xfId="310" xr:uid="{00000000-0005-0000-0000-000036010000}"/>
    <cellStyle name="Normal 20 3" xfId="311" xr:uid="{00000000-0005-0000-0000-000037010000}"/>
    <cellStyle name="Normal 200" xfId="312" xr:uid="{00000000-0005-0000-0000-000038010000}"/>
    <cellStyle name="Normal 200 2" xfId="313" xr:uid="{00000000-0005-0000-0000-000039010000}"/>
    <cellStyle name="Normal 200 3" xfId="314" xr:uid="{00000000-0005-0000-0000-00003A010000}"/>
    <cellStyle name="Normal 200 4" xfId="315" xr:uid="{00000000-0005-0000-0000-00003B010000}"/>
    <cellStyle name="Normal 201" xfId="316" xr:uid="{00000000-0005-0000-0000-00003C010000}"/>
    <cellStyle name="Normal 201 2" xfId="317" xr:uid="{00000000-0005-0000-0000-00003D010000}"/>
    <cellStyle name="Normal 201 3" xfId="318" xr:uid="{00000000-0005-0000-0000-00003E010000}"/>
    <cellStyle name="Normal 201 4" xfId="319" xr:uid="{00000000-0005-0000-0000-00003F010000}"/>
    <cellStyle name="Normal 202" xfId="320" xr:uid="{00000000-0005-0000-0000-000040010000}"/>
    <cellStyle name="Normal 202 2" xfId="321" xr:uid="{00000000-0005-0000-0000-000041010000}"/>
    <cellStyle name="Normal 202 3" xfId="322" xr:uid="{00000000-0005-0000-0000-000042010000}"/>
    <cellStyle name="Normal 202 4" xfId="323" xr:uid="{00000000-0005-0000-0000-000043010000}"/>
    <cellStyle name="Normal 203" xfId="324" xr:uid="{00000000-0005-0000-0000-000044010000}"/>
    <cellStyle name="Normal 203 2" xfId="325" xr:uid="{00000000-0005-0000-0000-000045010000}"/>
    <cellStyle name="Normal 203 3" xfId="326" xr:uid="{00000000-0005-0000-0000-000046010000}"/>
    <cellStyle name="Normal 203 4" xfId="327" xr:uid="{00000000-0005-0000-0000-000047010000}"/>
    <cellStyle name="Normal 204" xfId="328" xr:uid="{00000000-0005-0000-0000-000048010000}"/>
    <cellStyle name="Normal 204 2" xfId="329" xr:uid="{00000000-0005-0000-0000-000049010000}"/>
    <cellStyle name="Normal 204 3" xfId="330" xr:uid="{00000000-0005-0000-0000-00004A010000}"/>
    <cellStyle name="Normal 204 4" xfId="331" xr:uid="{00000000-0005-0000-0000-00004B010000}"/>
    <cellStyle name="Normal 205" xfId="332" xr:uid="{00000000-0005-0000-0000-00004C010000}"/>
    <cellStyle name="Normal 205 2" xfId="333" xr:uid="{00000000-0005-0000-0000-00004D010000}"/>
    <cellStyle name="Normal 205 3" xfId="334" xr:uid="{00000000-0005-0000-0000-00004E010000}"/>
    <cellStyle name="Normal 205 4" xfId="335" xr:uid="{00000000-0005-0000-0000-00004F010000}"/>
    <cellStyle name="Normal 206" xfId="336" xr:uid="{00000000-0005-0000-0000-000050010000}"/>
    <cellStyle name="Normal 206 2" xfId="337" xr:uid="{00000000-0005-0000-0000-000051010000}"/>
    <cellStyle name="Normal 206 3" xfId="338" xr:uid="{00000000-0005-0000-0000-000052010000}"/>
    <cellStyle name="Normal 206 4" xfId="339" xr:uid="{00000000-0005-0000-0000-000053010000}"/>
    <cellStyle name="Normal 207" xfId="340" xr:uid="{00000000-0005-0000-0000-000054010000}"/>
    <cellStyle name="Normal 207 2" xfId="341" xr:uid="{00000000-0005-0000-0000-000055010000}"/>
    <cellStyle name="Normal 207 3" xfId="342" xr:uid="{00000000-0005-0000-0000-000056010000}"/>
    <cellStyle name="Normal 207 4" xfId="343" xr:uid="{00000000-0005-0000-0000-000057010000}"/>
    <cellStyle name="Normal 208" xfId="344" xr:uid="{00000000-0005-0000-0000-000058010000}"/>
    <cellStyle name="Normal 208 2" xfId="345" xr:uid="{00000000-0005-0000-0000-000059010000}"/>
    <cellStyle name="Normal 208 3" xfId="346" xr:uid="{00000000-0005-0000-0000-00005A010000}"/>
    <cellStyle name="Normal 208 4" xfId="347" xr:uid="{00000000-0005-0000-0000-00005B010000}"/>
    <cellStyle name="Normal 209" xfId="348" xr:uid="{00000000-0005-0000-0000-00005C010000}"/>
    <cellStyle name="Normal 209 2" xfId="349" xr:uid="{00000000-0005-0000-0000-00005D010000}"/>
    <cellStyle name="Normal 209 3" xfId="350" xr:uid="{00000000-0005-0000-0000-00005E010000}"/>
    <cellStyle name="Normal 209 4" xfId="351" xr:uid="{00000000-0005-0000-0000-00005F010000}"/>
    <cellStyle name="Normal 21" xfId="352" xr:uid="{00000000-0005-0000-0000-000060010000}"/>
    <cellStyle name="Normal 21 2" xfId="353" xr:uid="{00000000-0005-0000-0000-000061010000}"/>
    <cellStyle name="Normal 21 2 2" xfId="354" xr:uid="{00000000-0005-0000-0000-000062010000}"/>
    <cellStyle name="Normal 21 3" xfId="355" xr:uid="{00000000-0005-0000-0000-000063010000}"/>
    <cellStyle name="Normal 210" xfId="356" xr:uid="{00000000-0005-0000-0000-000064010000}"/>
    <cellStyle name="Normal 210 2" xfId="357" xr:uid="{00000000-0005-0000-0000-000065010000}"/>
    <cellStyle name="Normal 210 3" xfId="358" xr:uid="{00000000-0005-0000-0000-000066010000}"/>
    <cellStyle name="Normal 210 4" xfId="359" xr:uid="{00000000-0005-0000-0000-000067010000}"/>
    <cellStyle name="Normal 211" xfId="360" xr:uid="{00000000-0005-0000-0000-000068010000}"/>
    <cellStyle name="Normal 211 2" xfId="361" xr:uid="{00000000-0005-0000-0000-000069010000}"/>
    <cellStyle name="Normal 211 3" xfId="362" xr:uid="{00000000-0005-0000-0000-00006A010000}"/>
    <cellStyle name="Normal 211 4" xfId="363" xr:uid="{00000000-0005-0000-0000-00006B010000}"/>
    <cellStyle name="Normal 212" xfId="364" xr:uid="{00000000-0005-0000-0000-00006C010000}"/>
    <cellStyle name="Normal 212 2" xfId="365" xr:uid="{00000000-0005-0000-0000-00006D010000}"/>
    <cellStyle name="Normal 212 3" xfId="366" xr:uid="{00000000-0005-0000-0000-00006E010000}"/>
    <cellStyle name="Normal 212 4" xfId="367" xr:uid="{00000000-0005-0000-0000-00006F010000}"/>
    <cellStyle name="Normal 213" xfId="368" xr:uid="{00000000-0005-0000-0000-000070010000}"/>
    <cellStyle name="Normal 213 2" xfId="369" xr:uid="{00000000-0005-0000-0000-000071010000}"/>
    <cellStyle name="Normal 213 3" xfId="370" xr:uid="{00000000-0005-0000-0000-000072010000}"/>
    <cellStyle name="Normal 213 4" xfId="371" xr:uid="{00000000-0005-0000-0000-000073010000}"/>
    <cellStyle name="Normal 214" xfId="372" xr:uid="{00000000-0005-0000-0000-000074010000}"/>
    <cellStyle name="Normal 214 2" xfId="373" xr:uid="{00000000-0005-0000-0000-000075010000}"/>
    <cellStyle name="Normal 214 3" xfId="374" xr:uid="{00000000-0005-0000-0000-000076010000}"/>
    <cellStyle name="Normal 214 4" xfId="375" xr:uid="{00000000-0005-0000-0000-000077010000}"/>
    <cellStyle name="Normal 215" xfId="376" xr:uid="{00000000-0005-0000-0000-000078010000}"/>
    <cellStyle name="Normal 215 2" xfId="377" xr:uid="{00000000-0005-0000-0000-000079010000}"/>
    <cellStyle name="Normal 215 3" xfId="378" xr:uid="{00000000-0005-0000-0000-00007A010000}"/>
    <cellStyle name="Normal 215 4" xfId="379" xr:uid="{00000000-0005-0000-0000-00007B010000}"/>
    <cellStyle name="Normal 216" xfId="380" xr:uid="{00000000-0005-0000-0000-00007C010000}"/>
    <cellStyle name="Normal 216 2" xfId="381" xr:uid="{00000000-0005-0000-0000-00007D010000}"/>
    <cellStyle name="Normal 216 3" xfId="382" xr:uid="{00000000-0005-0000-0000-00007E010000}"/>
    <cellStyle name="Normal 216 4" xfId="383" xr:uid="{00000000-0005-0000-0000-00007F010000}"/>
    <cellStyle name="Normal 217" xfId="384" xr:uid="{00000000-0005-0000-0000-000080010000}"/>
    <cellStyle name="Normal 217 2" xfId="385" xr:uid="{00000000-0005-0000-0000-000081010000}"/>
    <cellStyle name="Normal 217 3" xfId="386" xr:uid="{00000000-0005-0000-0000-000082010000}"/>
    <cellStyle name="Normal 217 4" xfId="387" xr:uid="{00000000-0005-0000-0000-000083010000}"/>
    <cellStyle name="Normal 218" xfId="388" xr:uid="{00000000-0005-0000-0000-000084010000}"/>
    <cellStyle name="Normal 218 2" xfId="389" xr:uid="{00000000-0005-0000-0000-000085010000}"/>
    <cellStyle name="Normal 218 3" xfId="390" xr:uid="{00000000-0005-0000-0000-000086010000}"/>
    <cellStyle name="Normal 218 4" xfId="391" xr:uid="{00000000-0005-0000-0000-000087010000}"/>
    <cellStyle name="Normal 219" xfId="392" xr:uid="{00000000-0005-0000-0000-000088010000}"/>
    <cellStyle name="Normal 219 2" xfId="393" xr:uid="{00000000-0005-0000-0000-000089010000}"/>
    <cellStyle name="Normal 219 3" xfId="394" xr:uid="{00000000-0005-0000-0000-00008A010000}"/>
    <cellStyle name="Normal 219 4" xfId="395" xr:uid="{00000000-0005-0000-0000-00008B010000}"/>
    <cellStyle name="Normal 22" xfId="396" xr:uid="{00000000-0005-0000-0000-00008C010000}"/>
    <cellStyle name="Normal 22 2" xfId="397" xr:uid="{00000000-0005-0000-0000-00008D010000}"/>
    <cellStyle name="Normal 22 2 2" xfId="398" xr:uid="{00000000-0005-0000-0000-00008E010000}"/>
    <cellStyle name="Normal 22 3" xfId="399" xr:uid="{00000000-0005-0000-0000-00008F010000}"/>
    <cellStyle name="Normal 23" xfId="400" xr:uid="{00000000-0005-0000-0000-000090010000}"/>
    <cellStyle name="Normal 23 2" xfId="401" xr:uid="{00000000-0005-0000-0000-000091010000}"/>
    <cellStyle name="Normal 23 2 2" xfId="402" xr:uid="{00000000-0005-0000-0000-000092010000}"/>
    <cellStyle name="Normal 23 3" xfId="403" xr:uid="{00000000-0005-0000-0000-000093010000}"/>
    <cellStyle name="Normal 24" xfId="404" xr:uid="{00000000-0005-0000-0000-000094010000}"/>
    <cellStyle name="Normal 24 2" xfId="405" xr:uid="{00000000-0005-0000-0000-000095010000}"/>
    <cellStyle name="Normal 24 2 2" xfId="406" xr:uid="{00000000-0005-0000-0000-000096010000}"/>
    <cellStyle name="Normal 24 3" xfId="407" xr:uid="{00000000-0005-0000-0000-000097010000}"/>
    <cellStyle name="Normal 25" xfId="408" xr:uid="{00000000-0005-0000-0000-000098010000}"/>
    <cellStyle name="Normal 25 2" xfId="409" xr:uid="{00000000-0005-0000-0000-000099010000}"/>
    <cellStyle name="Normal 25 2 2" xfId="410" xr:uid="{00000000-0005-0000-0000-00009A010000}"/>
    <cellStyle name="Normal 25 3" xfId="411" xr:uid="{00000000-0005-0000-0000-00009B010000}"/>
    <cellStyle name="Normal 26" xfId="412" xr:uid="{00000000-0005-0000-0000-00009C010000}"/>
    <cellStyle name="Normal 26 2" xfId="413" xr:uid="{00000000-0005-0000-0000-00009D010000}"/>
    <cellStyle name="Normal 26 2 2" xfId="414" xr:uid="{00000000-0005-0000-0000-00009E010000}"/>
    <cellStyle name="Normal 26 3" xfId="415" xr:uid="{00000000-0005-0000-0000-00009F010000}"/>
    <cellStyle name="Normal 27" xfId="416" xr:uid="{00000000-0005-0000-0000-0000A0010000}"/>
    <cellStyle name="Normal 27 2" xfId="417" xr:uid="{00000000-0005-0000-0000-0000A1010000}"/>
    <cellStyle name="Normal 27 2 2" xfId="418" xr:uid="{00000000-0005-0000-0000-0000A2010000}"/>
    <cellStyle name="Normal 27 3" xfId="419" xr:uid="{00000000-0005-0000-0000-0000A3010000}"/>
    <cellStyle name="Normal 28" xfId="420" xr:uid="{00000000-0005-0000-0000-0000A4010000}"/>
    <cellStyle name="Normal 28 2" xfId="421" xr:uid="{00000000-0005-0000-0000-0000A5010000}"/>
    <cellStyle name="Normal 28 2 2" xfId="422" xr:uid="{00000000-0005-0000-0000-0000A6010000}"/>
    <cellStyle name="Normal 28 3" xfId="423" xr:uid="{00000000-0005-0000-0000-0000A7010000}"/>
    <cellStyle name="Normal 29" xfId="424" xr:uid="{00000000-0005-0000-0000-0000A8010000}"/>
    <cellStyle name="Normal 29 2" xfId="425" xr:uid="{00000000-0005-0000-0000-0000A9010000}"/>
    <cellStyle name="Normal 29 2 2" xfId="426" xr:uid="{00000000-0005-0000-0000-0000AA010000}"/>
    <cellStyle name="Normal 29 3" xfId="427" xr:uid="{00000000-0005-0000-0000-0000AB010000}"/>
    <cellStyle name="Normal 3" xfId="428" xr:uid="{00000000-0005-0000-0000-0000AC010000}"/>
    <cellStyle name="Normal 3 2" xfId="429" xr:uid="{00000000-0005-0000-0000-0000AD010000}"/>
    <cellStyle name="Normal 3 2 2" xfId="430" xr:uid="{00000000-0005-0000-0000-0000AE010000}"/>
    <cellStyle name="Normal 3 3" xfId="431" xr:uid="{00000000-0005-0000-0000-0000AF010000}"/>
    <cellStyle name="Normal 30" xfId="432" xr:uid="{00000000-0005-0000-0000-0000B0010000}"/>
    <cellStyle name="Normal 30 2" xfId="433" xr:uid="{00000000-0005-0000-0000-0000B1010000}"/>
    <cellStyle name="Normal 30 2 2" xfId="434" xr:uid="{00000000-0005-0000-0000-0000B2010000}"/>
    <cellStyle name="Normal 30 3" xfId="435" xr:uid="{00000000-0005-0000-0000-0000B3010000}"/>
    <cellStyle name="Normal 31" xfId="436" xr:uid="{00000000-0005-0000-0000-0000B4010000}"/>
    <cellStyle name="Normal 31 2" xfId="437" xr:uid="{00000000-0005-0000-0000-0000B5010000}"/>
    <cellStyle name="Normal 31 2 2" xfId="438" xr:uid="{00000000-0005-0000-0000-0000B6010000}"/>
    <cellStyle name="Normal 31 3" xfId="439" xr:uid="{00000000-0005-0000-0000-0000B7010000}"/>
    <cellStyle name="Normal 32" xfId="440" xr:uid="{00000000-0005-0000-0000-0000B8010000}"/>
    <cellStyle name="Normal 32 2" xfId="441" xr:uid="{00000000-0005-0000-0000-0000B9010000}"/>
    <cellStyle name="Normal 32 2 2" xfId="442" xr:uid="{00000000-0005-0000-0000-0000BA010000}"/>
    <cellStyle name="Normal 32 3" xfId="443" xr:uid="{00000000-0005-0000-0000-0000BB010000}"/>
    <cellStyle name="Normal 33" xfId="444" xr:uid="{00000000-0005-0000-0000-0000BC010000}"/>
    <cellStyle name="Normal 33 2" xfId="445" xr:uid="{00000000-0005-0000-0000-0000BD010000}"/>
    <cellStyle name="Normal 33 2 2" xfId="446" xr:uid="{00000000-0005-0000-0000-0000BE010000}"/>
    <cellStyle name="Normal 33 3" xfId="447" xr:uid="{00000000-0005-0000-0000-0000BF010000}"/>
    <cellStyle name="Normal 34" xfId="448" xr:uid="{00000000-0005-0000-0000-0000C0010000}"/>
    <cellStyle name="Normal 34 2" xfId="449" xr:uid="{00000000-0005-0000-0000-0000C1010000}"/>
    <cellStyle name="Normal 34 2 2" xfId="450" xr:uid="{00000000-0005-0000-0000-0000C2010000}"/>
    <cellStyle name="Normal 34 3" xfId="451" xr:uid="{00000000-0005-0000-0000-0000C3010000}"/>
    <cellStyle name="Normal 35" xfId="452" xr:uid="{00000000-0005-0000-0000-0000C4010000}"/>
    <cellStyle name="Normal 35 2" xfId="453" xr:uid="{00000000-0005-0000-0000-0000C5010000}"/>
    <cellStyle name="Normal 35 2 2" xfId="454" xr:uid="{00000000-0005-0000-0000-0000C6010000}"/>
    <cellStyle name="Normal 35 3" xfId="455" xr:uid="{00000000-0005-0000-0000-0000C7010000}"/>
    <cellStyle name="Normal 36" xfId="456" xr:uid="{00000000-0005-0000-0000-0000C8010000}"/>
    <cellStyle name="Normal 36 2" xfId="457" xr:uid="{00000000-0005-0000-0000-0000C9010000}"/>
    <cellStyle name="Normal 36 2 2" xfId="458" xr:uid="{00000000-0005-0000-0000-0000CA010000}"/>
    <cellStyle name="Normal 36 3" xfId="459" xr:uid="{00000000-0005-0000-0000-0000CB010000}"/>
    <cellStyle name="Normal 37" xfId="460" xr:uid="{00000000-0005-0000-0000-0000CC010000}"/>
    <cellStyle name="Normal 37 2" xfId="461" xr:uid="{00000000-0005-0000-0000-0000CD010000}"/>
    <cellStyle name="Normal 37 2 2" xfId="462" xr:uid="{00000000-0005-0000-0000-0000CE010000}"/>
    <cellStyle name="Normal 37 3" xfId="463" xr:uid="{00000000-0005-0000-0000-0000CF010000}"/>
    <cellStyle name="Normal 38" xfId="464" xr:uid="{00000000-0005-0000-0000-0000D0010000}"/>
    <cellStyle name="Normal 38 2" xfId="465" xr:uid="{00000000-0005-0000-0000-0000D1010000}"/>
    <cellStyle name="Normal 38 2 2" xfId="466" xr:uid="{00000000-0005-0000-0000-0000D2010000}"/>
    <cellStyle name="Normal 38 3" xfId="467" xr:uid="{00000000-0005-0000-0000-0000D3010000}"/>
    <cellStyle name="Normal 39" xfId="468" xr:uid="{00000000-0005-0000-0000-0000D4010000}"/>
    <cellStyle name="Normal 39 2" xfId="469" xr:uid="{00000000-0005-0000-0000-0000D5010000}"/>
    <cellStyle name="Normal 39 2 2" xfId="470" xr:uid="{00000000-0005-0000-0000-0000D6010000}"/>
    <cellStyle name="Normal 39 3" xfId="471" xr:uid="{00000000-0005-0000-0000-0000D7010000}"/>
    <cellStyle name="Normal 4" xfId="472" xr:uid="{00000000-0005-0000-0000-0000D8010000}"/>
    <cellStyle name="Normal 4 2" xfId="473" xr:uid="{00000000-0005-0000-0000-0000D9010000}"/>
    <cellStyle name="Normal 4 2 2" xfId="474" xr:uid="{00000000-0005-0000-0000-0000DA010000}"/>
    <cellStyle name="Normal 4 3" xfId="475" xr:uid="{00000000-0005-0000-0000-0000DB010000}"/>
    <cellStyle name="Normal 40" xfId="476" xr:uid="{00000000-0005-0000-0000-0000DC010000}"/>
    <cellStyle name="Normal 40 2" xfId="477" xr:uid="{00000000-0005-0000-0000-0000DD010000}"/>
    <cellStyle name="Normal 40 2 2" xfId="478" xr:uid="{00000000-0005-0000-0000-0000DE010000}"/>
    <cellStyle name="Normal 40 3" xfId="479" xr:uid="{00000000-0005-0000-0000-0000DF010000}"/>
    <cellStyle name="Normal 41" xfId="480" xr:uid="{00000000-0005-0000-0000-0000E0010000}"/>
    <cellStyle name="Normal 41 2" xfId="481" xr:uid="{00000000-0005-0000-0000-0000E1010000}"/>
    <cellStyle name="Normal 42" xfId="482" xr:uid="{00000000-0005-0000-0000-0000E2010000}"/>
    <cellStyle name="Normal 42 2" xfId="483" xr:uid="{00000000-0005-0000-0000-0000E3010000}"/>
    <cellStyle name="Normal 43" xfId="484" xr:uid="{00000000-0005-0000-0000-0000E4010000}"/>
    <cellStyle name="Normal 43 2" xfId="485" xr:uid="{00000000-0005-0000-0000-0000E5010000}"/>
    <cellStyle name="Normal 43 3" xfId="486" xr:uid="{00000000-0005-0000-0000-0000E6010000}"/>
    <cellStyle name="Normal 44" xfId="487" xr:uid="{00000000-0005-0000-0000-0000E7010000}"/>
    <cellStyle name="Normal 44 2" xfId="488" xr:uid="{00000000-0005-0000-0000-0000E8010000}"/>
    <cellStyle name="Normal 44 3" xfId="489" xr:uid="{00000000-0005-0000-0000-0000E9010000}"/>
    <cellStyle name="Normal 45" xfId="490" xr:uid="{00000000-0005-0000-0000-0000EA010000}"/>
    <cellStyle name="Normal 45 2" xfId="491" xr:uid="{00000000-0005-0000-0000-0000EB010000}"/>
    <cellStyle name="Normal 45 3" xfId="492" xr:uid="{00000000-0005-0000-0000-0000EC010000}"/>
    <cellStyle name="Normal 46" xfId="493" xr:uid="{00000000-0005-0000-0000-0000ED010000}"/>
    <cellStyle name="Normal 46 2" xfId="494" xr:uid="{00000000-0005-0000-0000-0000EE010000}"/>
    <cellStyle name="Normal 46 3" xfId="495" xr:uid="{00000000-0005-0000-0000-0000EF010000}"/>
    <cellStyle name="Normal 47" xfId="496" xr:uid="{00000000-0005-0000-0000-0000F0010000}"/>
    <cellStyle name="Normal 47 2" xfId="497" xr:uid="{00000000-0005-0000-0000-0000F1010000}"/>
    <cellStyle name="Normal 47 3" xfId="498" xr:uid="{00000000-0005-0000-0000-0000F2010000}"/>
    <cellStyle name="Normal 48" xfId="499" xr:uid="{00000000-0005-0000-0000-0000F3010000}"/>
    <cellStyle name="Normal 48 2" xfId="500" xr:uid="{00000000-0005-0000-0000-0000F4010000}"/>
    <cellStyle name="Normal 48 3" xfId="501" xr:uid="{00000000-0005-0000-0000-0000F5010000}"/>
    <cellStyle name="Normal 49" xfId="502" xr:uid="{00000000-0005-0000-0000-0000F6010000}"/>
    <cellStyle name="Normal 49 2" xfId="503" xr:uid="{00000000-0005-0000-0000-0000F7010000}"/>
    <cellStyle name="Normal 49 3" xfId="504" xr:uid="{00000000-0005-0000-0000-0000F8010000}"/>
    <cellStyle name="Normal 5" xfId="505" xr:uid="{00000000-0005-0000-0000-0000F9010000}"/>
    <cellStyle name="Normal 5 2" xfId="506" xr:uid="{00000000-0005-0000-0000-0000FA010000}"/>
    <cellStyle name="Normal 5 2 2" xfId="507" xr:uid="{00000000-0005-0000-0000-0000FB010000}"/>
    <cellStyle name="Normal 5 3" xfId="508" xr:uid="{00000000-0005-0000-0000-0000FC010000}"/>
    <cellStyle name="Normal 50" xfId="509" xr:uid="{00000000-0005-0000-0000-0000FD010000}"/>
    <cellStyle name="Normal 50 2" xfId="510" xr:uid="{00000000-0005-0000-0000-0000FE010000}"/>
    <cellStyle name="Normal 50 3" xfId="511" xr:uid="{00000000-0005-0000-0000-0000FF010000}"/>
    <cellStyle name="Normal 51" xfId="512" xr:uid="{00000000-0005-0000-0000-000000020000}"/>
    <cellStyle name="Normal 51 2" xfId="513" xr:uid="{00000000-0005-0000-0000-000001020000}"/>
    <cellStyle name="Normal 51 3" xfId="514" xr:uid="{00000000-0005-0000-0000-000002020000}"/>
    <cellStyle name="Normal 52" xfId="515" xr:uid="{00000000-0005-0000-0000-000003020000}"/>
    <cellStyle name="Normal 52 2" xfId="516" xr:uid="{00000000-0005-0000-0000-000004020000}"/>
    <cellStyle name="Normal 52 3" xfId="517" xr:uid="{00000000-0005-0000-0000-000005020000}"/>
    <cellStyle name="Normal 53" xfId="518" xr:uid="{00000000-0005-0000-0000-000006020000}"/>
    <cellStyle name="Normal 53 2" xfId="519" xr:uid="{00000000-0005-0000-0000-000007020000}"/>
    <cellStyle name="Normal 53 3" xfId="520" xr:uid="{00000000-0005-0000-0000-000008020000}"/>
    <cellStyle name="Normal 54" xfId="521" xr:uid="{00000000-0005-0000-0000-000009020000}"/>
    <cellStyle name="Normal 54 2" xfId="522" xr:uid="{00000000-0005-0000-0000-00000A020000}"/>
    <cellStyle name="Normal 54 3" xfId="523" xr:uid="{00000000-0005-0000-0000-00000B020000}"/>
    <cellStyle name="Normal 55" xfId="524" xr:uid="{00000000-0005-0000-0000-00000C020000}"/>
    <cellStyle name="Normal 55 2" xfId="525" xr:uid="{00000000-0005-0000-0000-00000D020000}"/>
    <cellStyle name="Normal 55 3" xfId="526" xr:uid="{00000000-0005-0000-0000-00000E020000}"/>
    <cellStyle name="Normal 56" xfId="527" xr:uid="{00000000-0005-0000-0000-00000F020000}"/>
    <cellStyle name="Normal 56 2" xfId="528" xr:uid="{00000000-0005-0000-0000-000010020000}"/>
    <cellStyle name="Normal 56 3" xfId="529" xr:uid="{00000000-0005-0000-0000-000011020000}"/>
    <cellStyle name="Normal 57" xfId="530" xr:uid="{00000000-0005-0000-0000-000012020000}"/>
    <cellStyle name="Normal 57 2" xfId="531" xr:uid="{00000000-0005-0000-0000-000013020000}"/>
    <cellStyle name="Normal 57 3" xfId="532" xr:uid="{00000000-0005-0000-0000-000014020000}"/>
    <cellStyle name="Normal 58" xfId="533" xr:uid="{00000000-0005-0000-0000-000015020000}"/>
    <cellStyle name="Normal 58 2" xfId="534" xr:uid="{00000000-0005-0000-0000-000016020000}"/>
    <cellStyle name="Normal 58 3" xfId="535" xr:uid="{00000000-0005-0000-0000-000017020000}"/>
    <cellStyle name="Normal 59" xfId="536" xr:uid="{00000000-0005-0000-0000-000018020000}"/>
    <cellStyle name="Normal 59 2" xfId="537" xr:uid="{00000000-0005-0000-0000-000019020000}"/>
    <cellStyle name="Normal 59 3" xfId="538" xr:uid="{00000000-0005-0000-0000-00001A020000}"/>
    <cellStyle name="Normal 6" xfId="539" xr:uid="{00000000-0005-0000-0000-00001B020000}"/>
    <cellStyle name="Normal 6 2" xfId="540" xr:uid="{00000000-0005-0000-0000-00001C020000}"/>
    <cellStyle name="Normal 6 2 2" xfId="541" xr:uid="{00000000-0005-0000-0000-00001D020000}"/>
    <cellStyle name="Normal 6 3" xfId="542" xr:uid="{00000000-0005-0000-0000-00001E020000}"/>
    <cellStyle name="Normal 60" xfId="543" xr:uid="{00000000-0005-0000-0000-00001F020000}"/>
    <cellStyle name="Normal 60 2" xfId="544" xr:uid="{00000000-0005-0000-0000-000020020000}"/>
    <cellStyle name="Normal 60 3" xfId="545" xr:uid="{00000000-0005-0000-0000-000021020000}"/>
    <cellStyle name="Normal 61" xfId="546" xr:uid="{00000000-0005-0000-0000-000022020000}"/>
    <cellStyle name="Normal 61 2" xfId="547" xr:uid="{00000000-0005-0000-0000-000023020000}"/>
    <cellStyle name="Normal 61 3" xfId="548" xr:uid="{00000000-0005-0000-0000-000024020000}"/>
    <cellStyle name="Normal 62" xfId="549" xr:uid="{00000000-0005-0000-0000-000025020000}"/>
    <cellStyle name="Normal 62 2" xfId="550" xr:uid="{00000000-0005-0000-0000-000026020000}"/>
    <cellStyle name="Normal 62 3" xfId="551" xr:uid="{00000000-0005-0000-0000-000027020000}"/>
    <cellStyle name="Normal 63" xfId="552" xr:uid="{00000000-0005-0000-0000-000028020000}"/>
    <cellStyle name="Normal 63 2" xfId="553" xr:uid="{00000000-0005-0000-0000-000029020000}"/>
    <cellStyle name="Normal 63 3" xfId="554" xr:uid="{00000000-0005-0000-0000-00002A020000}"/>
    <cellStyle name="Normal 64" xfId="555" xr:uid="{00000000-0005-0000-0000-00002B020000}"/>
    <cellStyle name="Normal 64 2" xfId="556" xr:uid="{00000000-0005-0000-0000-00002C020000}"/>
    <cellStyle name="Normal 64 3" xfId="557" xr:uid="{00000000-0005-0000-0000-00002D020000}"/>
    <cellStyle name="Normal 65" xfId="558" xr:uid="{00000000-0005-0000-0000-00002E020000}"/>
    <cellStyle name="Normal 65 2" xfId="559" xr:uid="{00000000-0005-0000-0000-00002F020000}"/>
    <cellStyle name="Normal 65 3" xfId="560" xr:uid="{00000000-0005-0000-0000-000030020000}"/>
    <cellStyle name="Normal 66" xfId="561" xr:uid="{00000000-0005-0000-0000-000031020000}"/>
    <cellStyle name="Normal 66 2" xfId="562" xr:uid="{00000000-0005-0000-0000-000032020000}"/>
    <cellStyle name="Normal 66 3" xfId="563" xr:uid="{00000000-0005-0000-0000-000033020000}"/>
    <cellStyle name="Normal 67" xfId="564" xr:uid="{00000000-0005-0000-0000-000034020000}"/>
    <cellStyle name="Normal 67 2" xfId="565" xr:uid="{00000000-0005-0000-0000-000035020000}"/>
    <cellStyle name="Normal 67 3" xfId="566" xr:uid="{00000000-0005-0000-0000-000036020000}"/>
    <cellStyle name="Normal 68" xfId="567" xr:uid="{00000000-0005-0000-0000-000037020000}"/>
    <cellStyle name="Normal 68 2" xfId="568" xr:uid="{00000000-0005-0000-0000-000038020000}"/>
    <cellStyle name="Normal 68 3" xfId="569" xr:uid="{00000000-0005-0000-0000-000039020000}"/>
    <cellStyle name="Normal 69" xfId="570" xr:uid="{00000000-0005-0000-0000-00003A020000}"/>
    <cellStyle name="Normal 69 2" xfId="571" xr:uid="{00000000-0005-0000-0000-00003B020000}"/>
    <cellStyle name="Normal 69 3" xfId="572" xr:uid="{00000000-0005-0000-0000-00003C020000}"/>
    <cellStyle name="Normal 7" xfId="573" xr:uid="{00000000-0005-0000-0000-00003D020000}"/>
    <cellStyle name="Normal 7 2" xfId="574" xr:uid="{00000000-0005-0000-0000-00003E020000}"/>
    <cellStyle name="Normal 7 2 2" xfId="575" xr:uid="{00000000-0005-0000-0000-00003F020000}"/>
    <cellStyle name="Normal 7 3" xfId="576" xr:uid="{00000000-0005-0000-0000-000040020000}"/>
    <cellStyle name="Normal 70" xfId="577" xr:uid="{00000000-0005-0000-0000-000041020000}"/>
    <cellStyle name="Normal 70 2" xfId="578" xr:uid="{00000000-0005-0000-0000-000042020000}"/>
    <cellStyle name="Normal 70 2 2" xfId="579" xr:uid="{00000000-0005-0000-0000-000043020000}"/>
    <cellStyle name="Normal 70 2 3" xfId="580" xr:uid="{00000000-0005-0000-0000-000044020000}"/>
    <cellStyle name="Normal 70 3" xfId="581" xr:uid="{00000000-0005-0000-0000-000045020000}"/>
    <cellStyle name="Normal 70 3 2" xfId="582" xr:uid="{00000000-0005-0000-0000-000046020000}"/>
    <cellStyle name="Normal 70 3 3" xfId="583" xr:uid="{00000000-0005-0000-0000-000047020000}"/>
    <cellStyle name="Normal 70 4" xfId="584" xr:uid="{00000000-0005-0000-0000-000048020000}"/>
    <cellStyle name="Normal 70 5" xfId="585" xr:uid="{00000000-0005-0000-0000-000049020000}"/>
    <cellStyle name="Normal 71" xfId="586" xr:uid="{00000000-0005-0000-0000-00004A020000}"/>
    <cellStyle name="Normal 71 2" xfId="587" xr:uid="{00000000-0005-0000-0000-00004B020000}"/>
    <cellStyle name="Normal 71 2 2" xfId="588" xr:uid="{00000000-0005-0000-0000-00004C020000}"/>
    <cellStyle name="Normal 71 2 3" xfId="589" xr:uid="{00000000-0005-0000-0000-00004D020000}"/>
    <cellStyle name="Normal 71 3" xfId="590" xr:uid="{00000000-0005-0000-0000-00004E020000}"/>
    <cellStyle name="Normal 71 3 2" xfId="591" xr:uid="{00000000-0005-0000-0000-00004F020000}"/>
    <cellStyle name="Normal 71 3 3" xfId="592" xr:uid="{00000000-0005-0000-0000-000050020000}"/>
    <cellStyle name="Normal 71 4" xfId="593" xr:uid="{00000000-0005-0000-0000-000051020000}"/>
    <cellStyle name="Normal 71 5" xfId="594" xr:uid="{00000000-0005-0000-0000-000052020000}"/>
    <cellStyle name="Normal 72" xfId="595" xr:uid="{00000000-0005-0000-0000-000053020000}"/>
    <cellStyle name="Normal 72 2" xfId="596" xr:uid="{00000000-0005-0000-0000-000054020000}"/>
    <cellStyle name="Normal 72 3" xfId="597" xr:uid="{00000000-0005-0000-0000-000055020000}"/>
    <cellStyle name="Normal 73" xfId="598" xr:uid="{00000000-0005-0000-0000-000056020000}"/>
    <cellStyle name="Normal 73 2" xfId="599" xr:uid="{00000000-0005-0000-0000-000057020000}"/>
    <cellStyle name="Normal 73 3" xfId="600" xr:uid="{00000000-0005-0000-0000-000058020000}"/>
    <cellStyle name="Normal 74" xfId="601" xr:uid="{00000000-0005-0000-0000-000059020000}"/>
    <cellStyle name="Normal 74 2" xfId="602" xr:uid="{00000000-0005-0000-0000-00005A020000}"/>
    <cellStyle name="Normal 74 3" xfId="603" xr:uid="{00000000-0005-0000-0000-00005B020000}"/>
    <cellStyle name="Normal 75" xfId="604" xr:uid="{00000000-0005-0000-0000-00005C020000}"/>
    <cellStyle name="Normal 75 2" xfId="605" xr:uid="{00000000-0005-0000-0000-00005D020000}"/>
    <cellStyle name="Normal 75 3" xfId="606" xr:uid="{00000000-0005-0000-0000-00005E020000}"/>
    <cellStyle name="Normal 76" xfId="607" xr:uid="{00000000-0005-0000-0000-00005F020000}"/>
    <cellStyle name="Normal 76 2" xfId="608" xr:uid="{00000000-0005-0000-0000-000060020000}"/>
    <cellStyle name="Normal 76 3" xfId="609" xr:uid="{00000000-0005-0000-0000-000061020000}"/>
    <cellStyle name="Normal 77" xfId="610" xr:uid="{00000000-0005-0000-0000-000062020000}"/>
    <cellStyle name="Normal 77 2" xfId="611" xr:uid="{00000000-0005-0000-0000-000063020000}"/>
    <cellStyle name="Normal 77 3" xfId="612" xr:uid="{00000000-0005-0000-0000-000064020000}"/>
    <cellStyle name="Normal 78" xfId="613" xr:uid="{00000000-0005-0000-0000-000065020000}"/>
    <cellStyle name="Normal 78 2" xfId="614" xr:uid="{00000000-0005-0000-0000-000066020000}"/>
    <cellStyle name="Normal 78 3" xfId="615" xr:uid="{00000000-0005-0000-0000-000067020000}"/>
    <cellStyle name="Normal 79" xfId="616" xr:uid="{00000000-0005-0000-0000-000068020000}"/>
    <cellStyle name="Normal 79 2" xfId="617" xr:uid="{00000000-0005-0000-0000-000069020000}"/>
    <cellStyle name="Normal 79 3" xfId="618" xr:uid="{00000000-0005-0000-0000-00006A020000}"/>
    <cellStyle name="Normal 8" xfId="619" xr:uid="{00000000-0005-0000-0000-00006B020000}"/>
    <cellStyle name="Normal 8 2" xfId="620" xr:uid="{00000000-0005-0000-0000-00006C020000}"/>
    <cellStyle name="Normal 8 2 2" xfId="621" xr:uid="{00000000-0005-0000-0000-00006D020000}"/>
    <cellStyle name="Normal 8 3" xfId="622" xr:uid="{00000000-0005-0000-0000-00006E020000}"/>
    <cellStyle name="Normal 80" xfId="623" xr:uid="{00000000-0005-0000-0000-00006F020000}"/>
    <cellStyle name="Normal 80 2" xfId="624" xr:uid="{00000000-0005-0000-0000-000070020000}"/>
    <cellStyle name="Normal 80 3" xfId="625" xr:uid="{00000000-0005-0000-0000-000071020000}"/>
    <cellStyle name="Normal 81" xfId="626" xr:uid="{00000000-0005-0000-0000-000072020000}"/>
    <cellStyle name="Normal 81 2" xfId="627" xr:uid="{00000000-0005-0000-0000-000073020000}"/>
    <cellStyle name="Normal 81 3" xfId="628" xr:uid="{00000000-0005-0000-0000-000074020000}"/>
    <cellStyle name="Normal 82" xfId="629" xr:uid="{00000000-0005-0000-0000-000075020000}"/>
    <cellStyle name="Normal 82 2" xfId="630" xr:uid="{00000000-0005-0000-0000-000076020000}"/>
    <cellStyle name="Normal 82 3" xfId="631" xr:uid="{00000000-0005-0000-0000-000077020000}"/>
    <cellStyle name="Normal 83" xfId="632" xr:uid="{00000000-0005-0000-0000-000078020000}"/>
    <cellStyle name="Normal 83 2" xfId="633" xr:uid="{00000000-0005-0000-0000-000079020000}"/>
    <cellStyle name="Normal 83 3" xfId="634" xr:uid="{00000000-0005-0000-0000-00007A020000}"/>
    <cellStyle name="Normal 84" xfId="635" xr:uid="{00000000-0005-0000-0000-00007B020000}"/>
    <cellStyle name="Normal 84 2" xfId="636" xr:uid="{00000000-0005-0000-0000-00007C020000}"/>
    <cellStyle name="Normal 84 3" xfId="637" xr:uid="{00000000-0005-0000-0000-00007D020000}"/>
    <cellStyle name="Normal 85" xfId="638" xr:uid="{00000000-0005-0000-0000-00007E020000}"/>
    <cellStyle name="Normal 85 2" xfId="639" xr:uid="{00000000-0005-0000-0000-00007F020000}"/>
    <cellStyle name="Normal 85 3" xfId="640" xr:uid="{00000000-0005-0000-0000-000080020000}"/>
    <cellStyle name="Normal 86" xfId="641" xr:uid="{00000000-0005-0000-0000-000081020000}"/>
    <cellStyle name="Normal 86 2" xfId="642" xr:uid="{00000000-0005-0000-0000-000082020000}"/>
    <cellStyle name="Normal 86 3" xfId="643" xr:uid="{00000000-0005-0000-0000-000083020000}"/>
    <cellStyle name="Normal 87" xfId="644" xr:uid="{00000000-0005-0000-0000-000084020000}"/>
    <cellStyle name="Normal 87 2" xfId="645" xr:uid="{00000000-0005-0000-0000-000085020000}"/>
    <cellStyle name="Normal 87 3" xfId="646" xr:uid="{00000000-0005-0000-0000-000086020000}"/>
    <cellStyle name="Normal 88" xfId="647" xr:uid="{00000000-0005-0000-0000-000087020000}"/>
    <cellStyle name="Normal 88 2" xfId="648" xr:uid="{00000000-0005-0000-0000-000088020000}"/>
    <cellStyle name="Normal 88 3" xfId="649" xr:uid="{00000000-0005-0000-0000-000089020000}"/>
    <cellStyle name="Normal 89" xfId="650" xr:uid="{00000000-0005-0000-0000-00008A020000}"/>
    <cellStyle name="Normal 89 2" xfId="651" xr:uid="{00000000-0005-0000-0000-00008B020000}"/>
    <cellStyle name="Normal 89 3" xfId="652" xr:uid="{00000000-0005-0000-0000-00008C020000}"/>
    <cellStyle name="Normal 9" xfId="653" xr:uid="{00000000-0005-0000-0000-00008D020000}"/>
    <cellStyle name="Normal 9 2" xfId="654" xr:uid="{00000000-0005-0000-0000-00008E020000}"/>
    <cellStyle name="Normal 9 2 2" xfId="655" xr:uid="{00000000-0005-0000-0000-00008F020000}"/>
    <cellStyle name="Normal 9 3" xfId="656" xr:uid="{00000000-0005-0000-0000-000090020000}"/>
    <cellStyle name="Normal 90" xfId="657" xr:uid="{00000000-0005-0000-0000-000091020000}"/>
    <cellStyle name="Normal 90 2" xfId="658" xr:uid="{00000000-0005-0000-0000-000092020000}"/>
    <cellStyle name="Normal 90 3" xfId="659" xr:uid="{00000000-0005-0000-0000-000093020000}"/>
    <cellStyle name="Normal 91" xfId="660" xr:uid="{00000000-0005-0000-0000-000094020000}"/>
    <cellStyle name="Normal 91 2" xfId="661" xr:uid="{00000000-0005-0000-0000-000095020000}"/>
    <cellStyle name="Normal 91 3" xfId="662" xr:uid="{00000000-0005-0000-0000-000096020000}"/>
    <cellStyle name="Normal 92" xfId="663" xr:uid="{00000000-0005-0000-0000-000097020000}"/>
    <cellStyle name="Normal 92 2" xfId="664" xr:uid="{00000000-0005-0000-0000-000098020000}"/>
    <cellStyle name="Normal 92 3" xfId="665" xr:uid="{00000000-0005-0000-0000-000099020000}"/>
    <cellStyle name="Normal 93" xfId="666" xr:uid="{00000000-0005-0000-0000-00009A020000}"/>
    <cellStyle name="Normal 93 2" xfId="667" xr:uid="{00000000-0005-0000-0000-00009B020000}"/>
    <cellStyle name="Normal 93 3" xfId="668" xr:uid="{00000000-0005-0000-0000-00009C020000}"/>
    <cellStyle name="Normal 94" xfId="669" xr:uid="{00000000-0005-0000-0000-00009D020000}"/>
    <cellStyle name="Normal 94 2" xfId="670" xr:uid="{00000000-0005-0000-0000-00009E020000}"/>
    <cellStyle name="Normal 94 3" xfId="671" xr:uid="{00000000-0005-0000-0000-00009F020000}"/>
    <cellStyle name="Normal 95" xfId="672" xr:uid="{00000000-0005-0000-0000-0000A0020000}"/>
    <cellStyle name="Normal 95 2" xfId="673" xr:uid="{00000000-0005-0000-0000-0000A1020000}"/>
    <cellStyle name="Normal 95 3" xfId="674" xr:uid="{00000000-0005-0000-0000-0000A2020000}"/>
    <cellStyle name="Normal 96" xfId="675" xr:uid="{00000000-0005-0000-0000-0000A3020000}"/>
    <cellStyle name="Normal 96 2" xfId="676" xr:uid="{00000000-0005-0000-0000-0000A4020000}"/>
    <cellStyle name="Normal 96 3" xfId="677" xr:uid="{00000000-0005-0000-0000-0000A5020000}"/>
    <cellStyle name="Normal 97" xfId="678" xr:uid="{00000000-0005-0000-0000-0000A6020000}"/>
    <cellStyle name="Normal 97 2" xfId="679" xr:uid="{00000000-0005-0000-0000-0000A7020000}"/>
    <cellStyle name="Normal 97 3" xfId="680" xr:uid="{00000000-0005-0000-0000-0000A8020000}"/>
    <cellStyle name="Normal 98" xfId="681" xr:uid="{00000000-0005-0000-0000-0000A9020000}"/>
    <cellStyle name="Normal 98 2" xfId="682" xr:uid="{00000000-0005-0000-0000-0000AA020000}"/>
    <cellStyle name="Normal 98 3" xfId="683" xr:uid="{00000000-0005-0000-0000-0000AB020000}"/>
    <cellStyle name="Normal 99" xfId="684" xr:uid="{00000000-0005-0000-0000-0000AC020000}"/>
    <cellStyle name="Normal 99 2" xfId="685" xr:uid="{00000000-0005-0000-0000-0000AD020000}"/>
    <cellStyle name="Normal 99 3" xfId="686" xr:uid="{00000000-0005-0000-0000-0000AE020000}"/>
    <cellStyle name="Nøytral" xfId="696" builtinId="28"/>
    <cellStyle name="Prosent 2" xfId="687" xr:uid="{00000000-0005-0000-0000-0000AF020000}"/>
    <cellStyle name="Prosent 2 2" xfId="688" xr:uid="{00000000-0005-0000-0000-0000B0020000}"/>
    <cellStyle name="Prosent 2 3" xfId="689" xr:uid="{00000000-0005-0000-0000-0000B1020000}"/>
    <cellStyle name="Prosent 3" xfId="690" xr:uid="{00000000-0005-0000-0000-0000B2020000}"/>
    <cellStyle name="Prosent 3 2" xfId="691" xr:uid="{00000000-0005-0000-0000-0000B3020000}"/>
    <cellStyle name="Prosent 3 3" xfId="692" xr:uid="{00000000-0005-0000-0000-0000B4020000}"/>
    <cellStyle name="Prosent 4" xfId="693" xr:uid="{00000000-0005-0000-0000-0000B5020000}"/>
  </cellStyles>
  <dxfs count="13">
    <dxf>
      <font>
        <strike val="0"/>
        <outline val="0"/>
        <shadow val="0"/>
        <u val="none"/>
        <vertAlign val="baseline"/>
        <sz val="11"/>
        <color auto="1"/>
        <name val="Calibri"/>
        <family val="2"/>
        <scheme val="minor"/>
      </font>
      <alignment vertical="top" textRotation="0" wrapText="1" indent="0" justifyLastLine="0" shrinkToFit="0" readingOrder="0"/>
      <border diagonalUp="0" diagonalDown="0" outline="0">
        <left/>
        <right style="thin">
          <color indexed="64"/>
        </right>
        <top style="thin">
          <color indexed="64"/>
        </top>
        <bottom style="thin">
          <color indexed="64"/>
        </bottom>
      </border>
    </dxf>
    <dxf>
      <alignment vertical="top" textRotation="0" wrapText="1" indent="0" justifyLastLine="0" shrinkToFit="0" readingOrder="0"/>
      <border diagonalUp="0" diagonalDown="0" outline="0">
        <left/>
        <right style="thin">
          <color indexed="64"/>
        </right>
        <top style="thin">
          <color indexed="64"/>
        </top>
        <bottom style="thin">
          <color indexed="64"/>
        </bottom>
      </border>
    </dxf>
    <dxf>
      <alignment vertical="top" textRotation="0" wrapText="1" indent="0" justifyLastLine="0" shrinkToFit="0" readingOrder="0"/>
      <border diagonalUp="0" diagonalDown="0" outline="0">
        <left/>
        <right style="thin">
          <color indexed="64"/>
        </right>
        <top style="thin">
          <color indexed="64"/>
        </top>
        <bottom style="thin">
          <color indexed="64"/>
        </bottom>
      </border>
    </dxf>
    <dxf>
      <alignment horizontal="general" vertical="top" textRotation="0" wrapText="1" indent="0" justifyLastLine="0" shrinkToFit="0" readingOrder="0"/>
      <border diagonalUp="0" diagonalDown="0" outline="0">
        <left/>
        <right style="thin">
          <color indexed="64"/>
        </right>
        <top style="thin">
          <color indexed="64"/>
        </top>
        <bottom style="thin">
          <color indexed="64"/>
        </bottom>
      </border>
    </dxf>
    <dxf>
      <alignment vertical="top" textRotation="0" wrapText="1" indent="0" justifyLastLine="0" shrinkToFit="0" readingOrder="0"/>
      <border diagonalUp="0" diagonalDown="0" outline="0">
        <left/>
        <right style="thin">
          <color indexed="64"/>
        </right>
        <top style="thin">
          <color indexed="64"/>
        </top>
        <bottom style="thin">
          <color indexed="64"/>
        </bottom>
      </border>
    </dxf>
    <dxf>
      <alignment vertical="top" textRotation="0" wrapText="1" indent="0" justifyLastLine="0" shrinkToFit="0" readingOrder="0"/>
      <border diagonalUp="0" diagonalDown="0" outline="0">
        <left/>
        <right style="thin">
          <color indexed="64"/>
        </right>
        <top style="thin">
          <color indexed="64"/>
        </top>
        <bottom style="thin">
          <color indexed="64"/>
        </bottom>
      </border>
    </dxf>
    <dxf>
      <alignment vertical="top" textRotation="0" wrapText="1" indent="0" justifyLastLine="0" shrinkToFit="0" readingOrder="0"/>
      <border diagonalUp="0" diagonalDown="0" outline="0">
        <left/>
        <right style="thin">
          <color indexed="64"/>
        </right>
        <top style="thin">
          <color indexed="64"/>
        </top>
        <bottom style="thin">
          <color indexed="64"/>
        </bottom>
      </border>
    </dxf>
    <dxf>
      <alignment vertical="top" textRotation="0" wrapText="1" indent="0" justifyLastLine="0" shrinkToFit="0" readingOrder="0"/>
      <border diagonalUp="0" diagonalDown="0" outline="0">
        <left/>
        <right style="thin">
          <color indexed="64"/>
        </right>
        <top style="thin">
          <color indexed="64"/>
        </top>
        <bottom style="thin">
          <color indexed="64"/>
        </bottom>
      </border>
    </dxf>
    <dxf>
      <border>
        <top style="thin">
          <color rgb="FF000000"/>
        </top>
      </border>
    </dxf>
    <dxf>
      <border outline="0">
        <bottom style="thin">
          <color indexed="64"/>
        </bottom>
      </border>
    </dxf>
    <dxf>
      <border diagonalUp="0" diagonalDown="0">
        <left style="thin">
          <color rgb="FF000000"/>
        </left>
        <right style="thin">
          <color rgb="FF000000"/>
        </right>
        <top style="thin">
          <color rgb="FF000000"/>
        </top>
        <bottom style="thin">
          <color rgb="FF000000"/>
        </bottom>
      </border>
    </dxf>
    <dxf>
      <alignment vertical="top" textRotation="0" wrapText="1" indent="0" justifyLastLine="0" shrinkToFit="0" readingOrder="0"/>
    </dxf>
    <dxf>
      <font>
        <b/>
        <i val="0"/>
        <strike val="0"/>
        <condense val="0"/>
        <extend val="0"/>
        <outline val="0"/>
        <shadow val="0"/>
        <u val="none"/>
        <vertAlign val="baseline"/>
        <sz val="11"/>
        <color auto="1"/>
        <name val="Calibri"/>
        <family val="2"/>
        <scheme val="minor"/>
      </font>
      <fill>
        <patternFill patternType="solid">
          <fgColor indexed="64"/>
          <bgColor theme="2"/>
        </patternFill>
      </fill>
      <alignment horizontal="general" vertical="top"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A2789C8-ABD5-4CAB-94F1-E8B59CBC42E0}" name="Tabell224" displayName="Tabell224" ref="B4:I150" totalsRowShown="0" headerRowDxfId="12" dataDxfId="11" headerRowBorderDxfId="9" tableBorderDxfId="10" totalsRowBorderDxfId="8">
  <autoFilter ref="B4:I150" xr:uid="{4BEE40F6-0475-4349-AA9F-37B309772112}"/>
  <tableColumns count="8">
    <tableColumn id="1" xr3:uid="{2DD68052-FA89-4F23-92DC-041DB246574F}" name="Dokument" dataDxfId="7"/>
    <tableColumn id="2" xr3:uid="{C63DD909-1CFA-493E-93D8-D1C0984A6E02}" name="Dokument-type" dataDxfId="6"/>
    <tableColumn id="3" xr3:uid="{2EDBD36F-881A-402B-9DFE-97B25AAE3BC3}" name="Beskrivelse av dokumentet" dataDxfId="5"/>
    <tableColumn id="4" xr3:uid="{1E40EF48-ADC6-4FE9-B39A-C625587D6E9F}" name="Eksempler på typiske dokumenter" dataDxfId="4"/>
    <tableColumn id="5" xr3:uid="{BDD65FAC-D571-43E3-BB62-7CD459847EFE}" name="Filformater" dataDxfId="3"/>
    <tableColumn id="6" xr3:uid="{96D2E514-4259-4A0B-9487-6E24C1F3CA17}" name="Målestokk" dataDxfId="2"/>
    <tableColumn id="7" xr3:uid="{53888CF5-4B6A-439A-BBED-C12D3E69E4D1}" name="Format dokument" dataDxfId="1"/>
    <tableColumn id="8" xr3:uid="{C10C00D4-35E9-4F27-B7FB-CB3B528276A9}" name="Merknad" dataDxfId="0"/>
  </tableColumns>
  <tableStyleInfo name="TableStyleMedium1" showFirstColumn="0" showLastColumn="0" showRowStripes="0"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248E68-817D-495E-8AFF-4B89AE6644E1}">
  <sheetPr>
    <tabColor theme="6" tint="0.59999389629810485"/>
  </sheetPr>
  <dimension ref="A1:H19"/>
  <sheetViews>
    <sheetView tabSelected="1" workbookViewId="0">
      <selection activeCell="G7" sqref="G7:H11"/>
    </sheetView>
  </sheetViews>
  <sheetFormatPr defaultColWidth="11.42578125" defaultRowHeight="14.45"/>
  <cols>
    <col min="1" max="1" width="67.42578125" customWidth="1"/>
    <col min="2" max="2" width="53.5703125" customWidth="1"/>
  </cols>
  <sheetData>
    <row r="1" spans="1:8">
      <c r="A1" s="31" t="s">
        <v>0</v>
      </c>
    </row>
    <row r="2" spans="1:8">
      <c r="A2" s="149" t="s">
        <v>1</v>
      </c>
    </row>
    <row r="3" spans="1:8" ht="19.149999999999999" customHeight="1">
      <c r="A3" s="150"/>
    </row>
    <row r="4" spans="1:8">
      <c r="A4" s="35" t="s">
        <v>2</v>
      </c>
    </row>
    <row r="5" spans="1:8">
      <c r="A5" s="35" t="s">
        <v>3</v>
      </c>
    </row>
    <row r="6" spans="1:8">
      <c r="A6" s="48" t="s">
        <v>4</v>
      </c>
    </row>
    <row r="8" spans="1:8" s="19" customFormat="1" ht="13.9">
      <c r="A8" s="43"/>
      <c r="B8" s="41"/>
    </row>
    <row r="9" spans="1:8" s="18" customFormat="1" ht="16.149999999999999" thickBot="1">
      <c r="A9" s="44"/>
      <c r="G9"/>
      <c r="H9"/>
    </row>
    <row r="10" spans="1:8" s="19" customFormat="1" thickBot="1">
      <c r="A10" s="14" t="s">
        <v>5</v>
      </c>
      <c r="B10" s="15" t="s">
        <v>6</v>
      </c>
    </row>
    <row r="11" spans="1:8" s="19" customFormat="1" ht="15" thickBot="1">
      <c r="A11" s="102" t="s">
        <v>7</v>
      </c>
      <c r="B11" s="59" t="s">
        <v>8</v>
      </c>
      <c r="G11"/>
      <c r="H11"/>
    </row>
    <row r="12" spans="1:8" ht="28.9">
      <c r="A12" s="62" t="s">
        <v>9</v>
      </c>
      <c r="B12" s="63" t="s">
        <v>10</v>
      </c>
    </row>
    <row r="13" spans="1:8" ht="57.6">
      <c r="A13" s="64" t="s">
        <v>11</v>
      </c>
      <c r="B13" s="77" t="s">
        <v>12</v>
      </c>
    </row>
    <row r="14" spans="1:8" ht="57.6">
      <c r="A14" s="103" t="s">
        <v>13</v>
      </c>
      <c r="B14" s="104" t="s">
        <v>14</v>
      </c>
    </row>
    <row r="15" spans="1:8" ht="28.9">
      <c r="A15" s="78" t="s">
        <v>15</v>
      </c>
      <c r="B15" s="79" t="s">
        <v>16</v>
      </c>
    </row>
    <row r="16" spans="1:8">
      <c r="A16" s="80" t="s">
        <v>17</v>
      </c>
      <c r="B16" s="81" t="s">
        <v>18</v>
      </c>
    </row>
    <row r="17" spans="1:2">
      <c r="A17" s="80" t="s">
        <v>19</v>
      </c>
      <c r="B17" s="81" t="s">
        <v>20</v>
      </c>
    </row>
    <row r="18" spans="1:2">
      <c r="A18" s="80" t="s">
        <v>21</v>
      </c>
      <c r="B18" s="80" t="s">
        <v>20</v>
      </c>
    </row>
    <row r="19" spans="1:2">
      <c r="A19" s="80" t="s">
        <v>22</v>
      </c>
      <c r="B19" s="80" t="s">
        <v>23</v>
      </c>
    </row>
  </sheetData>
  <mergeCells count="1">
    <mergeCell ref="A2:A3"/>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99BE92-4FAB-43CE-ABB4-39896A5A9169}">
  <sheetPr>
    <tabColor theme="6" tint="0.59999389629810485"/>
    <pageSetUpPr fitToPage="1"/>
  </sheetPr>
  <dimension ref="A1:K17"/>
  <sheetViews>
    <sheetView zoomScaleNormal="100" workbookViewId="0">
      <pane ySplit="1" topLeftCell="A2" activePane="bottomLeft" state="frozen"/>
      <selection pane="bottomLeft" activeCell="B16" sqref="B16"/>
      <selection activeCell="B20" sqref="B20"/>
    </sheetView>
  </sheetViews>
  <sheetFormatPr defaultColWidth="11.42578125" defaultRowHeight="14.45"/>
  <cols>
    <col min="1" max="1" width="24.28515625" style="11" bestFit="1" customWidth="1"/>
    <col min="2" max="2" width="33.42578125" style="10" customWidth="1"/>
    <col min="3" max="3" width="11" style="12" customWidth="1"/>
    <col min="4" max="4" width="11.5703125" style="10" bestFit="1" customWidth="1"/>
    <col min="5" max="5" width="30.7109375" style="11" customWidth="1"/>
    <col min="6" max="6" width="19.28515625" style="11" customWidth="1"/>
    <col min="7" max="7" width="71.7109375" style="10" customWidth="1"/>
    <col min="8" max="8" width="28.5703125" style="10" customWidth="1"/>
    <col min="9" max="9" width="4.42578125" style="10" hidden="1" customWidth="1"/>
    <col min="10" max="10" width="9.42578125" style="10" hidden="1" customWidth="1"/>
    <col min="11" max="11" width="45.7109375" style="114" customWidth="1"/>
    <col min="12" max="16384" width="11.42578125" style="10"/>
  </cols>
  <sheetData>
    <row r="1" spans="1:11" s="8" customFormat="1">
      <c r="A1" s="20" t="s">
        <v>346</v>
      </c>
      <c r="B1" s="20" t="s">
        <v>58</v>
      </c>
      <c r="C1" s="20" t="s">
        <v>453</v>
      </c>
      <c r="D1" s="20" t="s">
        <v>454</v>
      </c>
      <c r="E1" s="20" t="s">
        <v>455</v>
      </c>
      <c r="F1" s="20" t="s">
        <v>125</v>
      </c>
      <c r="G1" s="20" t="s">
        <v>59</v>
      </c>
      <c r="H1" s="20" t="s">
        <v>60</v>
      </c>
      <c r="I1" s="1" t="s">
        <v>526</v>
      </c>
      <c r="J1" s="1" t="s">
        <v>527</v>
      </c>
      <c r="K1" s="2" t="s">
        <v>61</v>
      </c>
    </row>
    <row r="2" spans="1:11" ht="57.6">
      <c r="A2" s="3" t="s">
        <v>528</v>
      </c>
      <c r="B2" s="3" t="s">
        <v>529</v>
      </c>
      <c r="C2" s="4" t="s">
        <v>530</v>
      </c>
      <c r="D2" s="108"/>
      <c r="E2" s="109"/>
      <c r="F2" s="109" t="s">
        <v>531</v>
      </c>
      <c r="G2" s="5" t="s">
        <v>532</v>
      </c>
      <c r="H2" s="7" t="s">
        <v>533</v>
      </c>
      <c r="I2" s="108"/>
      <c r="J2" s="108"/>
      <c r="K2" s="5" t="s">
        <v>534</v>
      </c>
    </row>
    <row r="3" spans="1:11" ht="82.15" customHeight="1">
      <c r="A3" s="3" t="s">
        <v>535</v>
      </c>
      <c r="B3" s="3" t="s">
        <v>481</v>
      </c>
      <c r="C3" s="164"/>
      <c r="D3" s="108"/>
      <c r="E3" s="109"/>
      <c r="F3" s="109"/>
      <c r="G3" s="109" t="s">
        <v>536</v>
      </c>
      <c r="H3" s="7" t="s">
        <v>481</v>
      </c>
      <c r="I3" s="108"/>
      <c r="J3" s="108"/>
      <c r="K3" s="5" t="s">
        <v>537</v>
      </c>
    </row>
    <row r="4" spans="1:11">
      <c r="A4" s="3" t="s">
        <v>538</v>
      </c>
      <c r="B4" s="3" t="s">
        <v>539</v>
      </c>
      <c r="C4" s="164"/>
      <c r="D4" s="108"/>
      <c r="E4" s="109"/>
      <c r="F4" s="109"/>
      <c r="G4" s="7" t="s">
        <v>540</v>
      </c>
      <c r="H4" s="108" t="s">
        <v>541</v>
      </c>
      <c r="I4" s="108"/>
      <c r="J4" s="108"/>
      <c r="K4" s="109"/>
    </row>
    <row r="5" spans="1:11" ht="28.9">
      <c r="A5" s="3" t="s">
        <v>542</v>
      </c>
      <c r="B5" s="3" t="s">
        <v>481</v>
      </c>
      <c r="C5" s="164"/>
      <c r="D5" s="108"/>
      <c r="E5" s="109"/>
      <c r="F5" s="109" t="s">
        <v>531</v>
      </c>
      <c r="G5" s="109" t="s">
        <v>543</v>
      </c>
      <c r="H5" s="108" t="s">
        <v>481</v>
      </c>
      <c r="I5" s="108"/>
      <c r="J5" s="108"/>
      <c r="K5" s="5"/>
    </row>
    <row r="6" spans="1:11" ht="28.9">
      <c r="A6" s="3" t="s">
        <v>544</v>
      </c>
      <c r="B6" s="3" t="s">
        <v>545</v>
      </c>
      <c r="C6" s="164"/>
      <c r="D6" s="108"/>
      <c r="E6" s="109"/>
      <c r="F6" s="109" t="s">
        <v>531</v>
      </c>
      <c r="G6" s="5" t="s">
        <v>546</v>
      </c>
      <c r="H6" s="5" t="s">
        <v>545</v>
      </c>
      <c r="I6" s="108"/>
      <c r="J6" s="108"/>
      <c r="K6" s="109"/>
    </row>
    <row r="7" spans="1:11" ht="28.9">
      <c r="A7" s="3" t="s">
        <v>547</v>
      </c>
      <c r="B7" s="108" t="s">
        <v>499</v>
      </c>
      <c r="C7" s="164"/>
      <c r="D7" s="108"/>
      <c r="E7" s="109"/>
      <c r="F7" s="109" t="s">
        <v>531</v>
      </c>
      <c r="G7" s="5" t="s">
        <v>548</v>
      </c>
      <c r="H7" s="108" t="s">
        <v>499</v>
      </c>
      <c r="I7" s="108"/>
      <c r="J7" s="108"/>
      <c r="K7" s="5"/>
    </row>
    <row r="8" spans="1:11">
      <c r="A8" s="3" t="s">
        <v>549</v>
      </c>
      <c r="B8" s="108" t="s">
        <v>499</v>
      </c>
      <c r="C8" s="164"/>
      <c r="D8" s="108"/>
      <c r="E8" s="109"/>
      <c r="F8" s="109" t="s">
        <v>531</v>
      </c>
      <c r="G8" s="109" t="s">
        <v>550</v>
      </c>
      <c r="H8" s="108" t="s">
        <v>499</v>
      </c>
      <c r="I8" s="108"/>
      <c r="J8" s="108"/>
      <c r="K8" s="5"/>
    </row>
    <row r="9" spans="1:11" ht="43.15">
      <c r="A9" s="3" t="s">
        <v>551</v>
      </c>
      <c r="B9" s="108" t="s">
        <v>499</v>
      </c>
      <c r="C9" s="164"/>
      <c r="D9" s="108"/>
      <c r="E9" s="109"/>
      <c r="F9" s="109" t="s">
        <v>531</v>
      </c>
      <c r="G9" s="109" t="s">
        <v>552</v>
      </c>
      <c r="H9" s="108" t="s">
        <v>499</v>
      </c>
      <c r="I9" s="108"/>
      <c r="J9" s="108"/>
      <c r="K9" s="5" t="s">
        <v>553</v>
      </c>
    </row>
    <row r="10" spans="1:11" ht="43.15">
      <c r="A10" s="5" t="s">
        <v>554</v>
      </c>
      <c r="B10" s="109" t="s">
        <v>555</v>
      </c>
      <c r="C10" s="164" t="s">
        <v>478</v>
      </c>
      <c r="D10" s="108" t="s">
        <v>458</v>
      </c>
      <c r="E10" s="109"/>
      <c r="F10" s="109" t="s">
        <v>556</v>
      </c>
      <c r="G10" s="5" t="s">
        <v>557</v>
      </c>
      <c r="H10" s="108" t="s">
        <v>169</v>
      </c>
      <c r="I10" s="108"/>
      <c r="J10" s="108"/>
      <c r="K10" s="5" t="s">
        <v>558</v>
      </c>
    </row>
    <row r="11" spans="1:11" ht="86.45">
      <c r="A11" s="5" t="s">
        <v>554</v>
      </c>
      <c r="B11" s="165" t="s">
        <v>559</v>
      </c>
      <c r="C11" s="166"/>
      <c r="D11" s="167"/>
      <c r="E11" s="165"/>
      <c r="F11" s="165" t="s">
        <v>556</v>
      </c>
      <c r="G11" s="26" t="s">
        <v>560</v>
      </c>
      <c r="H11" s="167" t="s">
        <v>541</v>
      </c>
      <c r="I11" s="108"/>
      <c r="J11" s="108"/>
      <c r="K11" s="109"/>
    </row>
    <row r="12" spans="1:11" ht="57.6">
      <c r="A12" s="5" t="s">
        <v>554</v>
      </c>
      <c r="B12" s="5" t="s">
        <v>501</v>
      </c>
      <c r="C12" s="164" t="s">
        <v>561</v>
      </c>
      <c r="D12" s="108" t="s">
        <v>458</v>
      </c>
      <c r="E12" s="109" t="s">
        <v>562</v>
      </c>
      <c r="F12" s="168" t="s">
        <v>563</v>
      </c>
      <c r="G12" s="29" t="s">
        <v>564</v>
      </c>
      <c r="H12" s="74" t="s">
        <v>501</v>
      </c>
      <c r="I12" s="169"/>
      <c r="J12" s="108"/>
      <c r="K12" s="109"/>
    </row>
    <row r="13" spans="1:11" ht="244.9">
      <c r="A13" s="5" t="s">
        <v>554</v>
      </c>
      <c r="B13" s="7" t="s">
        <v>565</v>
      </c>
      <c r="C13" s="6"/>
      <c r="D13" s="108"/>
      <c r="E13" s="109"/>
      <c r="F13" s="168"/>
      <c r="G13" s="56" t="s">
        <v>566</v>
      </c>
      <c r="H13" s="169" t="s">
        <v>501</v>
      </c>
      <c r="I13" s="169"/>
      <c r="J13" s="108"/>
      <c r="K13" s="109"/>
    </row>
    <row r="14" spans="1:11" ht="201.6">
      <c r="A14" s="5" t="s">
        <v>554</v>
      </c>
      <c r="B14" s="7" t="s">
        <v>565</v>
      </c>
      <c r="C14" s="6"/>
      <c r="D14" s="108"/>
      <c r="E14" s="109"/>
      <c r="F14" s="168"/>
      <c r="G14" s="27" t="s">
        <v>567</v>
      </c>
      <c r="H14" s="169" t="s">
        <v>501</v>
      </c>
      <c r="I14" s="169"/>
      <c r="J14" s="108"/>
      <c r="K14" s="109"/>
    </row>
    <row r="15" spans="1:11" ht="43.15">
      <c r="A15" s="5" t="s">
        <v>554</v>
      </c>
      <c r="B15" s="28" t="s">
        <v>568</v>
      </c>
      <c r="C15" s="170"/>
      <c r="D15" s="171"/>
      <c r="E15" s="172" t="s">
        <v>569</v>
      </c>
      <c r="F15" s="173" t="s">
        <v>570</v>
      </c>
      <c r="G15" s="56" t="s">
        <v>571</v>
      </c>
      <c r="H15" s="174" t="s">
        <v>572</v>
      </c>
      <c r="I15" s="108"/>
      <c r="J15" s="108"/>
      <c r="K15" s="109"/>
    </row>
    <row r="16" spans="1:11" ht="172.9">
      <c r="A16" s="5" t="s">
        <v>554</v>
      </c>
      <c r="B16" s="28" t="s">
        <v>573</v>
      </c>
      <c r="C16" s="170"/>
      <c r="D16" s="171"/>
      <c r="E16" s="172"/>
      <c r="F16" s="173"/>
      <c r="G16" s="27" t="s">
        <v>574</v>
      </c>
      <c r="H16" s="174"/>
      <c r="I16" s="108"/>
      <c r="J16" s="108"/>
      <c r="K16" s="109"/>
    </row>
    <row r="17" spans="1:11">
      <c r="A17" s="5" t="s">
        <v>554</v>
      </c>
      <c r="B17" s="108" t="s">
        <v>575</v>
      </c>
      <c r="C17" s="164"/>
      <c r="D17" s="108"/>
      <c r="E17" s="109"/>
      <c r="F17" s="109"/>
      <c r="G17" s="28" t="s">
        <v>576</v>
      </c>
      <c r="H17" s="108" t="s">
        <v>577</v>
      </c>
      <c r="I17" s="108"/>
      <c r="J17" s="108"/>
      <c r="K17" s="109"/>
    </row>
  </sheetData>
  <autoFilter ref="A1:J17" xr:uid="{23601644-7BE0-4A1C-80AE-224ADD13E155}"/>
  <pageMargins left="0.7" right="0.7" top="0.75" bottom="0.75" header="0.3" footer="0.3"/>
  <pageSetup paperSize="8" scale="57"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2123DB-AB34-4C90-8751-914F369DAF5A}">
  <sheetPr>
    <tabColor theme="6" tint="0.59999389629810485"/>
  </sheetPr>
  <dimension ref="A1:A6"/>
  <sheetViews>
    <sheetView workbookViewId="0">
      <selection activeCell="A2" sqref="A2"/>
    </sheetView>
  </sheetViews>
  <sheetFormatPr defaultColWidth="11.42578125" defaultRowHeight="14.45"/>
  <cols>
    <col min="1" max="1" width="73" bestFit="1" customWidth="1"/>
  </cols>
  <sheetData>
    <row r="1" spans="1:1">
      <c r="A1" t="s">
        <v>578</v>
      </c>
    </row>
    <row r="2" spans="1:1">
      <c r="A2" s="58" t="s">
        <v>579</v>
      </c>
    </row>
    <row r="6" spans="1:1">
      <c r="A6" s="60"/>
    </row>
  </sheetData>
  <hyperlinks>
    <hyperlink ref="A2" location="'Konstruksjon underbygning (KU)'!A1" display="Konstruksjon underbygning (KU)" xr:uid="{487A7739-DEF0-49D3-8AAC-0D5D18B10F41}"/>
  </hyperlinks>
  <pageMargins left="0.7" right="0.7" top="0.75" bottom="0.75" header="0.3" footer="0.3"/>
  <pageSetup paperSize="9"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1A0A08-46F7-437E-AFE6-AF7C0D7936E2}">
  <sheetPr>
    <tabColor theme="6" tint="0.59999389629810485"/>
  </sheetPr>
  <dimension ref="A1:H37"/>
  <sheetViews>
    <sheetView showGridLines="0" topLeftCell="A16" workbookViewId="0">
      <selection activeCell="B1" sqref="B1:C13"/>
    </sheetView>
  </sheetViews>
  <sheetFormatPr defaultColWidth="11.42578125" defaultRowHeight="14.45"/>
  <cols>
    <col min="1" max="1" width="4.7109375" customWidth="1"/>
    <col min="2" max="2" width="28.5703125" customWidth="1"/>
    <col min="3" max="3" width="75.28515625" customWidth="1"/>
  </cols>
  <sheetData>
    <row r="1" spans="1:8">
      <c r="B1" s="105" t="s">
        <v>24</v>
      </c>
      <c r="C1" s="19"/>
    </row>
    <row r="2" spans="1:8" s="19" customFormat="1" ht="15" customHeight="1">
      <c r="A2" s="37"/>
      <c r="B2" s="151" t="s">
        <v>25</v>
      </c>
      <c r="C2" s="151"/>
      <c r="H2" s="38"/>
    </row>
    <row r="3" spans="1:8" s="19" customFormat="1" ht="16.149999999999999" customHeight="1">
      <c r="A3" s="37"/>
      <c r="B3" s="106" t="s">
        <v>26</v>
      </c>
      <c r="H3" s="38"/>
    </row>
    <row r="4" spans="1:8">
      <c r="A4" s="34"/>
      <c r="B4" s="39" t="s">
        <v>27</v>
      </c>
      <c r="H4" s="36"/>
    </row>
    <row r="5" spans="1:8" s="19" customFormat="1" ht="13.9">
      <c r="A5" s="37"/>
      <c r="B5" s="39" t="s">
        <v>28</v>
      </c>
      <c r="H5" s="38"/>
    </row>
    <row r="6" spans="1:8" s="19" customFormat="1" ht="13.9">
      <c r="A6" s="37"/>
      <c r="B6" s="39" t="s">
        <v>29</v>
      </c>
      <c r="H6" s="38"/>
    </row>
    <row r="7" spans="1:8" s="19" customFormat="1" ht="13.9">
      <c r="A7" s="37"/>
      <c r="B7" s="39" t="s">
        <v>30</v>
      </c>
      <c r="H7" s="38"/>
    </row>
    <row r="8" spans="1:8" s="19" customFormat="1" ht="13.9">
      <c r="A8" s="37"/>
      <c r="B8" s="39" t="s">
        <v>31</v>
      </c>
      <c r="H8" s="38"/>
    </row>
    <row r="9" spans="1:8" s="19" customFormat="1" ht="13.9">
      <c r="A9" s="37"/>
      <c r="B9" s="39" t="s">
        <v>32</v>
      </c>
      <c r="H9" s="38"/>
    </row>
    <row r="10" spans="1:8" s="19" customFormat="1" ht="13.9">
      <c r="A10" s="37"/>
      <c r="B10" s="39" t="s">
        <v>33</v>
      </c>
      <c r="H10" s="38"/>
    </row>
    <row r="11" spans="1:8" s="19" customFormat="1" ht="13.9">
      <c r="A11" s="37"/>
      <c r="B11" s="39" t="s">
        <v>34</v>
      </c>
      <c r="H11" s="38"/>
    </row>
    <row r="12" spans="1:8" s="19" customFormat="1" ht="13.9">
      <c r="A12" s="37"/>
      <c r="B12" s="39" t="s">
        <v>35</v>
      </c>
      <c r="H12" s="38"/>
    </row>
    <row r="13" spans="1:8">
      <c r="A13" s="47"/>
      <c r="C13" s="45"/>
      <c r="D13" s="45"/>
      <c r="E13" s="45"/>
      <c r="F13" s="45"/>
      <c r="G13" s="45"/>
      <c r="H13" s="46"/>
    </row>
    <row r="14" spans="1:8" ht="16.149999999999999" thickBot="1">
      <c r="A14" s="30"/>
      <c r="B14" s="49"/>
      <c r="C14" s="32"/>
      <c r="D14" s="32"/>
      <c r="E14" s="32"/>
      <c r="F14" s="32"/>
      <c r="G14" s="32"/>
      <c r="H14" s="33"/>
    </row>
    <row r="15" spans="1:8" ht="15" thickBot="1">
      <c r="A15" s="34"/>
      <c r="B15" s="14" t="s">
        <v>36</v>
      </c>
      <c r="C15" s="15" t="s">
        <v>37</v>
      </c>
      <c r="H15" s="36"/>
    </row>
    <row r="16" spans="1:8" s="19" customFormat="1" ht="34.9" thickBot="1">
      <c r="A16" s="37"/>
      <c r="B16" s="16" t="s">
        <v>38</v>
      </c>
      <c r="C16" s="17" t="s">
        <v>39</v>
      </c>
      <c r="H16" s="38"/>
    </row>
    <row r="17" spans="1:8" s="19" customFormat="1" thickBot="1">
      <c r="A17" s="37"/>
      <c r="B17" s="16" t="s">
        <v>40</v>
      </c>
      <c r="C17" s="17" t="s">
        <v>41</v>
      </c>
      <c r="H17" s="38"/>
    </row>
    <row r="18" spans="1:8" s="19" customFormat="1" thickBot="1">
      <c r="A18" s="37"/>
      <c r="B18" s="16" t="s">
        <v>42</v>
      </c>
      <c r="C18" s="17" t="s">
        <v>43</v>
      </c>
      <c r="H18" s="38"/>
    </row>
    <row r="19" spans="1:8" s="19" customFormat="1" ht="52.5" customHeight="1" thickBot="1">
      <c r="A19" s="37"/>
      <c r="B19" s="16" t="s">
        <v>44</v>
      </c>
      <c r="C19" s="17" t="s">
        <v>45</v>
      </c>
      <c r="H19" s="38"/>
    </row>
    <row r="20" spans="1:8">
      <c r="A20" s="47"/>
      <c r="B20" s="45"/>
      <c r="C20" s="45"/>
      <c r="D20" s="45"/>
      <c r="E20" s="45"/>
      <c r="F20" s="45"/>
      <c r="G20" s="45"/>
      <c r="H20" s="46"/>
    </row>
    <row r="21" spans="1:8" s="19" customFormat="1" ht="15.6">
      <c r="A21" s="50"/>
      <c r="B21" s="49"/>
      <c r="C21" s="51"/>
      <c r="D21" s="51"/>
      <c r="E21" s="51"/>
      <c r="F21" s="51"/>
      <c r="G21" s="51"/>
      <c r="H21" s="52"/>
    </row>
    <row r="22" spans="1:8" s="19" customFormat="1" ht="13.9">
      <c r="A22" s="37"/>
      <c r="B22" s="40" t="s">
        <v>46</v>
      </c>
      <c r="C22" s="41"/>
      <c r="D22" s="41"/>
      <c r="H22" s="38"/>
    </row>
    <row r="23" spans="1:8" s="19" customFormat="1" ht="13.9">
      <c r="A23" s="37"/>
      <c r="B23" s="40" t="s">
        <v>47</v>
      </c>
      <c r="C23" s="41"/>
      <c r="D23" s="41"/>
      <c r="H23" s="38"/>
    </row>
    <row r="24" spans="1:8" s="19" customFormat="1" ht="13.9">
      <c r="A24" s="37"/>
      <c r="B24" s="39" t="s">
        <v>48</v>
      </c>
      <c r="C24" s="41"/>
      <c r="D24" s="41"/>
      <c r="H24" s="38"/>
    </row>
    <row r="25" spans="1:8" s="19" customFormat="1" ht="13.9">
      <c r="A25" s="37"/>
      <c r="B25" s="39" t="s">
        <v>49</v>
      </c>
      <c r="C25" s="41"/>
      <c r="D25" s="41"/>
      <c r="H25" s="38"/>
    </row>
    <row r="26" spans="1:8" s="19" customFormat="1" ht="13.9">
      <c r="A26" s="37"/>
      <c r="B26" s="39" t="s">
        <v>50</v>
      </c>
      <c r="C26" s="41"/>
      <c r="D26" s="41"/>
      <c r="H26" s="38"/>
    </row>
    <row r="27" spans="1:8" s="19" customFormat="1" ht="13.9">
      <c r="A27" s="37"/>
      <c r="B27" s="42" t="s">
        <v>51</v>
      </c>
      <c r="C27" s="41"/>
      <c r="D27" s="41"/>
      <c r="H27" s="38"/>
    </row>
    <row r="28" spans="1:8" s="19" customFormat="1" ht="13.9">
      <c r="A28" s="37"/>
      <c r="B28" s="39" t="s">
        <v>52</v>
      </c>
      <c r="C28" s="41"/>
      <c r="D28" s="41"/>
      <c r="H28" s="38"/>
    </row>
    <row r="29" spans="1:8" s="19" customFormat="1" ht="13.9">
      <c r="A29" s="37"/>
      <c r="B29" s="39" t="s">
        <v>53</v>
      </c>
      <c r="C29" s="41"/>
      <c r="D29" s="41"/>
      <c r="H29" s="38"/>
    </row>
    <row r="30" spans="1:8" s="19" customFormat="1" ht="13.9">
      <c r="A30" s="37"/>
      <c r="B30" s="39" t="s">
        <v>54</v>
      </c>
      <c r="C30" s="41"/>
      <c r="D30" s="41"/>
      <c r="H30" s="38"/>
    </row>
    <row r="31" spans="1:8" s="19" customFormat="1" ht="13.9">
      <c r="A31" s="37"/>
      <c r="B31" s="39" t="s">
        <v>55</v>
      </c>
      <c r="C31" s="41"/>
      <c r="D31" s="41"/>
      <c r="H31" s="38"/>
    </row>
    <row r="32" spans="1:8" s="19" customFormat="1" ht="13.9">
      <c r="A32" s="37"/>
      <c r="B32" s="39"/>
      <c r="C32" s="41"/>
      <c r="D32" s="41"/>
      <c r="H32" s="38"/>
    </row>
    <row r="33" spans="1:8" s="19" customFormat="1" ht="13.9">
      <c r="A33" s="37"/>
      <c r="B33" s="41" t="s">
        <v>56</v>
      </c>
      <c r="C33" s="41"/>
      <c r="D33" s="41"/>
      <c r="H33" s="38"/>
    </row>
    <row r="34" spans="1:8" s="19" customFormat="1" ht="13.9">
      <c r="A34" s="37"/>
      <c r="B34" s="41" t="s">
        <v>57</v>
      </c>
      <c r="C34" s="41"/>
      <c r="D34" s="41"/>
      <c r="H34" s="38"/>
    </row>
    <row r="35" spans="1:8" s="19" customFormat="1" ht="13.9">
      <c r="A35" s="37"/>
      <c r="B35" s="41"/>
      <c r="C35" s="41"/>
      <c r="D35" s="41"/>
      <c r="H35" s="38"/>
    </row>
    <row r="36" spans="1:8" s="19" customFormat="1" ht="13.9">
      <c r="A36" s="37"/>
      <c r="B36" s="41"/>
      <c r="C36" s="41"/>
      <c r="D36" s="41"/>
      <c r="H36" s="38"/>
    </row>
    <row r="37" spans="1:8" s="19" customFormat="1" ht="13.9">
      <c r="A37" s="53"/>
      <c r="B37" s="54"/>
      <c r="C37" s="54"/>
      <c r="D37" s="54"/>
      <c r="E37" s="54"/>
      <c r="F37" s="54"/>
      <c r="G37" s="54"/>
      <c r="H37" s="55"/>
    </row>
  </sheetData>
  <mergeCells count="1">
    <mergeCell ref="B2:C2"/>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349BC1-2B8A-4686-8B68-884510A9AA1D}">
  <sheetPr>
    <tabColor theme="6" tint="0.59999389629810485"/>
    <pageSetUpPr fitToPage="1"/>
  </sheetPr>
  <dimension ref="A1:E51"/>
  <sheetViews>
    <sheetView workbookViewId="0">
      <pane ySplit="1" topLeftCell="A20" activePane="bottomLeft" state="frozen"/>
      <selection pane="bottomLeft" activeCell="D25" sqref="D25:D51"/>
      <selection activeCell="B20" sqref="B20"/>
    </sheetView>
  </sheetViews>
  <sheetFormatPr defaultColWidth="30.7109375" defaultRowHeight="14.45"/>
  <cols>
    <col min="1" max="1" width="37.5703125" style="98" customWidth="1"/>
    <col min="2" max="2" width="115.42578125" style="98" customWidth="1"/>
    <col min="3" max="3" width="48" style="98" customWidth="1"/>
    <col min="4" max="4" width="57.28515625" style="98" customWidth="1"/>
    <col min="5" max="5" width="40.28515625" style="98" customWidth="1"/>
    <col min="6" max="16384" width="30.7109375" style="98"/>
  </cols>
  <sheetData>
    <row r="1" spans="1:5" s="96" customFormat="1">
      <c r="A1" s="94" t="s">
        <v>58</v>
      </c>
      <c r="B1" s="94" t="s">
        <v>59</v>
      </c>
      <c r="C1" s="94" t="s">
        <v>60</v>
      </c>
      <c r="D1" s="95" t="s">
        <v>61</v>
      </c>
      <c r="E1" s="96" t="s">
        <v>62</v>
      </c>
    </row>
    <row r="2" spans="1:5">
      <c r="A2" s="97" t="s">
        <v>63</v>
      </c>
      <c r="B2" s="161" t="s">
        <v>64</v>
      </c>
      <c r="C2" s="161" t="s">
        <v>63</v>
      </c>
      <c r="D2" s="161"/>
      <c r="E2" s="101" t="s">
        <v>65</v>
      </c>
    </row>
    <row r="3" spans="1:5">
      <c r="A3" s="97" t="s">
        <v>66</v>
      </c>
      <c r="B3" s="99" t="s">
        <v>64</v>
      </c>
      <c r="C3" s="161" t="s">
        <v>67</v>
      </c>
      <c r="D3" s="161"/>
      <c r="E3" s="101" t="s">
        <v>65</v>
      </c>
    </row>
    <row r="4" spans="1:5">
      <c r="A4" s="97" t="s">
        <v>68</v>
      </c>
      <c r="B4" s="161" t="s">
        <v>64</v>
      </c>
      <c r="C4" s="161" t="s">
        <v>68</v>
      </c>
      <c r="D4" s="161"/>
      <c r="E4" s="101" t="s">
        <v>65</v>
      </c>
    </row>
    <row r="5" spans="1:5" ht="28.15">
      <c r="A5" s="97" t="s">
        <v>69</v>
      </c>
      <c r="B5" s="161" t="s">
        <v>64</v>
      </c>
      <c r="C5" s="161" t="s">
        <v>69</v>
      </c>
      <c r="D5" s="161"/>
      <c r="E5" s="101" t="s">
        <v>65</v>
      </c>
    </row>
    <row r="6" spans="1:5">
      <c r="A6" s="97" t="s">
        <v>70</v>
      </c>
      <c r="B6" s="161" t="s">
        <v>64</v>
      </c>
      <c r="C6" s="161" t="s">
        <v>70</v>
      </c>
      <c r="D6" s="161"/>
      <c r="E6" s="101" t="s">
        <v>65</v>
      </c>
    </row>
    <row r="7" spans="1:5">
      <c r="A7" s="97" t="s">
        <v>71</v>
      </c>
      <c r="B7" s="99" t="s">
        <v>64</v>
      </c>
      <c r="C7" s="161" t="s">
        <v>72</v>
      </c>
      <c r="D7" s="161"/>
      <c r="E7" s="101" t="s">
        <v>65</v>
      </c>
    </row>
    <row r="8" spans="1:5">
      <c r="A8" s="97" t="s">
        <v>73</v>
      </c>
      <c r="B8" s="161" t="s">
        <v>64</v>
      </c>
      <c r="C8" s="161" t="s">
        <v>73</v>
      </c>
      <c r="D8" s="161"/>
      <c r="E8" s="101" t="s">
        <v>65</v>
      </c>
    </row>
    <row r="9" spans="1:5">
      <c r="A9" s="97" t="s">
        <v>74</v>
      </c>
      <c r="B9" s="161" t="s">
        <v>64</v>
      </c>
      <c r="C9" s="161" t="s">
        <v>74</v>
      </c>
      <c r="D9" s="161"/>
      <c r="E9" s="101" t="s">
        <v>65</v>
      </c>
    </row>
    <row r="10" spans="1:5" ht="28.15">
      <c r="A10" s="97" t="s">
        <v>75</v>
      </c>
      <c r="B10" s="99" t="s">
        <v>64</v>
      </c>
      <c r="C10" s="161" t="s">
        <v>76</v>
      </c>
      <c r="D10" s="161"/>
      <c r="E10" s="101" t="s">
        <v>65</v>
      </c>
    </row>
    <row r="11" spans="1:5">
      <c r="A11" s="97" t="s">
        <v>77</v>
      </c>
      <c r="B11" s="99" t="s">
        <v>64</v>
      </c>
      <c r="C11" s="161" t="s">
        <v>77</v>
      </c>
      <c r="D11" s="161"/>
      <c r="E11" s="101" t="s">
        <v>65</v>
      </c>
    </row>
    <row r="12" spans="1:5">
      <c r="A12" s="97" t="s">
        <v>78</v>
      </c>
      <c r="B12" s="99" t="s">
        <v>64</v>
      </c>
      <c r="C12" s="161" t="s">
        <v>78</v>
      </c>
      <c r="D12" s="161"/>
      <c r="E12" s="101" t="s">
        <v>65</v>
      </c>
    </row>
    <row r="13" spans="1:5" s="100" customFormat="1">
      <c r="A13" s="97" t="s">
        <v>79</v>
      </c>
      <c r="B13" s="99" t="s">
        <v>64</v>
      </c>
      <c r="C13" s="161" t="s">
        <v>79</v>
      </c>
      <c r="D13" s="99" t="s">
        <v>80</v>
      </c>
      <c r="E13" s="101" t="s">
        <v>65</v>
      </c>
    </row>
    <row r="14" spans="1:5">
      <c r="A14" s="97" t="s">
        <v>81</v>
      </c>
      <c r="B14" s="161" t="s">
        <v>64</v>
      </c>
      <c r="C14" s="161" t="s">
        <v>81</v>
      </c>
      <c r="D14" s="161"/>
      <c r="E14" s="101" t="s">
        <v>65</v>
      </c>
    </row>
    <row r="15" spans="1:5">
      <c r="A15" s="97" t="s">
        <v>82</v>
      </c>
      <c r="B15" s="161" t="s">
        <v>64</v>
      </c>
      <c r="C15" s="161" t="s">
        <v>82</v>
      </c>
      <c r="D15" s="161"/>
      <c r="E15" s="101" t="s">
        <v>65</v>
      </c>
    </row>
    <row r="16" spans="1:5">
      <c r="A16" s="97" t="s">
        <v>83</v>
      </c>
      <c r="B16" s="161" t="s">
        <v>64</v>
      </c>
      <c r="C16" s="161" t="s">
        <v>83</v>
      </c>
      <c r="D16" s="161"/>
      <c r="E16" s="101" t="s">
        <v>65</v>
      </c>
    </row>
    <row r="17" spans="1:5">
      <c r="A17" s="97" t="s">
        <v>84</v>
      </c>
      <c r="B17" s="99" t="s">
        <v>64</v>
      </c>
      <c r="C17" s="161" t="s">
        <v>84</v>
      </c>
      <c r="D17" s="161"/>
      <c r="E17" s="101" t="s">
        <v>65</v>
      </c>
    </row>
    <row r="18" spans="1:5">
      <c r="A18" s="97" t="s">
        <v>85</v>
      </c>
      <c r="B18" s="161" t="s">
        <v>64</v>
      </c>
      <c r="C18" s="161" t="s">
        <v>85</v>
      </c>
      <c r="D18" s="161"/>
      <c r="E18" s="101" t="s">
        <v>65</v>
      </c>
    </row>
    <row r="19" spans="1:5">
      <c r="A19" s="97" t="s">
        <v>86</v>
      </c>
      <c r="B19" s="161" t="s">
        <v>64</v>
      </c>
      <c r="C19" s="161" t="s">
        <v>86</v>
      </c>
      <c r="D19" s="161"/>
      <c r="E19" s="101" t="s">
        <v>65</v>
      </c>
    </row>
    <row r="20" spans="1:5">
      <c r="A20" s="97" t="s">
        <v>87</v>
      </c>
      <c r="B20" s="99" t="s">
        <v>64</v>
      </c>
      <c r="C20" s="161" t="s">
        <v>88</v>
      </c>
      <c r="D20" s="161"/>
      <c r="E20" s="101" t="s">
        <v>65</v>
      </c>
    </row>
    <row r="21" spans="1:5">
      <c r="A21" s="97" t="s">
        <v>89</v>
      </c>
      <c r="B21" s="99" t="s">
        <v>64</v>
      </c>
      <c r="C21" s="161" t="s">
        <v>90</v>
      </c>
      <c r="D21" s="161"/>
      <c r="E21" s="101" t="s">
        <v>65</v>
      </c>
    </row>
    <row r="22" spans="1:5">
      <c r="A22" s="97" t="s">
        <v>91</v>
      </c>
      <c r="B22" s="99" t="s">
        <v>64</v>
      </c>
      <c r="C22" s="161" t="s">
        <v>91</v>
      </c>
      <c r="D22" s="161"/>
      <c r="E22" s="101" t="s">
        <v>65</v>
      </c>
    </row>
    <row r="23" spans="1:5">
      <c r="A23" s="97" t="s">
        <v>92</v>
      </c>
      <c r="B23" s="161" t="s">
        <v>64</v>
      </c>
      <c r="C23" s="161" t="s">
        <v>92</v>
      </c>
      <c r="D23" s="161"/>
      <c r="E23" s="101" t="s">
        <v>65</v>
      </c>
    </row>
    <row r="24" spans="1:5">
      <c r="A24" s="97" t="s">
        <v>93</v>
      </c>
      <c r="B24" s="161" t="s">
        <v>64</v>
      </c>
      <c r="C24" s="161" t="s">
        <v>93</v>
      </c>
      <c r="D24" s="161"/>
      <c r="E24" s="101" t="s">
        <v>65</v>
      </c>
    </row>
    <row r="25" spans="1:5">
      <c r="A25" s="97" t="s">
        <v>94</v>
      </c>
      <c r="B25" s="99" t="s">
        <v>64</v>
      </c>
      <c r="C25" s="161" t="s">
        <v>95</v>
      </c>
      <c r="D25" s="161"/>
      <c r="E25" s="101" t="s">
        <v>65</v>
      </c>
    </row>
    <row r="26" spans="1:5">
      <c r="A26" s="97" t="s">
        <v>96</v>
      </c>
      <c r="B26" s="99" t="s">
        <v>64</v>
      </c>
      <c r="C26" s="161" t="s">
        <v>97</v>
      </c>
      <c r="D26" s="161"/>
      <c r="E26" s="101" t="s">
        <v>65</v>
      </c>
    </row>
    <row r="27" spans="1:5">
      <c r="A27" s="97" t="s">
        <v>98</v>
      </c>
      <c r="B27" s="99" t="s">
        <v>64</v>
      </c>
      <c r="C27" s="161" t="s">
        <v>98</v>
      </c>
      <c r="D27" s="161"/>
      <c r="E27" s="101" t="s">
        <v>65</v>
      </c>
    </row>
    <row r="28" spans="1:5" customFormat="1">
      <c r="A28" s="80" t="s">
        <v>99</v>
      </c>
      <c r="B28" s="80" t="s">
        <v>100</v>
      </c>
      <c r="C28" s="80"/>
      <c r="D28" s="161"/>
    </row>
    <row r="29" spans="1:5" customFormat="1">
      <c r="A29" s="80" t="s">
        <v>101</v>
      </c>
      <c r="B29" s="80" t="s">
        <v>102</v>
      </c>
      <c r="C29" s="80"/>
      <c r="D29" s="161"/>
    </row>
    <row r="30" spans="1:5" customFormat="1">
      <c r="A30" s="80" t="s">
        <v>103</v>
      </c>
      <c r="B30" s="80" t="s">
        <v>64</v>
      </c>
      <c r="C30" s="80"/>
      <c r="D30" s="161"/>
    </row>
    <row r="31" spans="1:5" customFormat="1">
      <c r="A31" s="80" t="s">
        <v>104</v>
      </c>
      <c r="B31" s="80" t="s">
        <v>64</v>
      </c>
      <c r="C31" s="80"/>
      <c r="D31" s="161"/>
    </row>
    <row r="32" spans="1:5" customFormat="1">
      <c r="A32" s="80" t="s">
        <v>105</v>
      </c>
      <c r="B32" s="80" t="s">
        <v>64</v>
      </c>
      <c r="C32" s="80"/>
      <c r="D32" s="161"/>
    </row>
    <row r="33" spans="1:5" customFormat="1">
      <c r="A33" s="80" t="s">
        <v>106</v>
      </c>
      <c r="B33" s="80" t="s">
        <v>64</v>
      </c>
      <c r="C33" s="80"/>
      <c r="D33" s="161"/>
    </row>
    <row r="34" spans="1:5" customFormat="1">
      <c r="A34" s="80" t="s">
        <v>107</v>
      </c>
      <c r="B34" s="80" t="s">
        <v>64</v>
      </c>
      <c r="C34" s="80"/>
      <c r="D34" s="161"/>
    </row>
    <row r="35" spans="1:5" customFormat="1">
      <c r="A35" s="80" t="s">
        <v>108</v>
      </c>
      <c r="B35" s="80" t="s">
        <v>64</v>
      </c>
      <c r="C35" s="80"/>
      <c r="D35" s="161"/>
    </row>
    <row r="36" spans="1:5" customFormat="1">
      <c r="A36" s="80" t="s">
        <v>109</v>
      </c>
      <c r="B36" s="80" t="s">
        <v>64</v>
      </c>
      <c r="C36" s="80"/>
      <c r="D36" s="161"/>
    </row>
    <row r="37" spans="1:5" customFormat="1">
      <c r="A37" s="80" t="s">
        <v>110</v>
      </c>
      <c r="B37" s="80" t="s">
        <v>64</v>
      </c>
      <c r="C37" s="140"/>
      <c r="D37" s="161"/>
    </row>
    <row r="38" spans="1:5" customFormat="1">
      <c r="A38" s="80" t="s">
        <v>111</v>
      </c>
      <c r="B38" s="80" t="s">
        <v>64</v>
      </c>
      <c r="C38" s="140"/>
      <c r="D38" s="161"/>
    </row>
    <row r="39" spans="1:5">
      <c r="A39" s="161"/>
      <c r="B39" s="161"/>
      <c r="C39" s="141" t="s">
        <v>112</v>
      </c>
      <c r="D39" s="161"/>
      <c r="E39" s="101" t="s">
        <v>65</v>
      </c>
    </row>
    <row r="40" spans="1:5">
      <c r="A40" s="161"/>
      <c r="B40" s="161"/>
      <c r="C40" s="140" t="s">
        <v>113</v>
      </c>
      <c r="D40" s="161"/>
      <c r="E40" s="101" t="s">
        <v>65</v>
      </c>
    </row>
    <row r="41" spans="1:5">
      <c r="A41" s="161"/>
      <c r="B41" s="161"/>
      <c r="C41" s="141" t="s">
        <v>114</v>
      </c>
      <c r="D41" s="161"/>
      <c r="E41" s="101" t="s">
        <v>65</v>
      </c>
    </row>
    <row r="42" spans="1:5">
      <c r="A42" s="161"/>
      <c r="B42" s="161"/>
      <c r="C42" s="141" t="s">
        <v>115</v>
      </c>
      <c r="D42" s="161"/>
      <c r="E42" s="101" t="s">
        <v>65</v>
      </c>
    </row>
    <row r="43" spans="1:5">
      <c r="A43" s="161"/>
      <c r="B43" s="161"/>
      <c r="C43" s="141" t="s">
        <v>116</v>
      </c>
      <c r="D43" s="161"/>
      <c r="E43" s="101" t="s">
        <v>65</v>
      </c>
    </row>
    <row r="44" spans="1:5">
      <c r="A44" s="161"/>
      <c r="B44" s="161"/>
      <c r="C44" s="141" t="s">
        <v>117</v>
      </c>
      <c r="D44" s="161"/>
      <c r="E44" s="101" t="s">
        <v>65</v>
      </c>
    </row>
    <row r="45" spans="1:5">
      <c r="A45" s="161"/>
      <c r="B45" s="161"/>
      <c r="C45" s="141" t="s">
        <v>118</v>
      </c>
      <c r="D45" s="161"/>
      <c r="E45" s="101" t="s">
        <v>65</v>
      </c>
    </row>
    <row r="46" spans="1:5">
      <c r="A46" s="161"/>
      <c r="B46" s="161"/>
      <c r="C46" s="141" t="s">
        <v>119</v>
      </c>
      <c r="D46" s="161"/>
      <c r="E46" s="101" t="s">
        <v>65</v>
      </c>
    </row>
    <row r="47" spans="1:5" ht="18" customHeight="1">
      <c r="A47" s="161"/>
      <c r="B47" s="161"/>
      <c r="C47" s="141" t="s">
        <v>120</v>
      </c>
      <c r="D47" s="161"/>
      <c r="E47" s="101" t="s">
        <v>65</v>
      </c>
    </row>
    <row r="48" spans="1:5">
      <c r="A48" s="161"/>
      <c r="B48" s="161"/>
      <c r="C48" s="141" t="s">
        <v>121</v>
      </c>
      <c r="D48" s="161"/>
      <c r="E48" s="101" t="s">
        <v>65</v>
      </c>
    </row>
    <row r="49" spans="1:5">
      <c r="A49" s="161"/>
      <c r="B49" s="161"/>
      <c r="C49" s="141" t="s">
        <v>122</v>
      </c>
      <c r="D49" s="161"/>
      <c r="E49" s="101" t="s">
        <v>65</v>
      </c>
    </row>
    <row r="50" spans="1:5">
      <c r="A50" s="161"/>
      <c r="B50" s="161"/>
      <c r="C50" s="141" t="s">
        <v>123</v>
      </c>
      <c r="D50" s="161"/>
      <c r="E50" s="101" t="s">
        <v>65</v>
      </c>
    </row>
    <row r="51" spans="1:5">
      <c r="A51" s="161"/>
      <c r="B51" s="161"/>
      <c r="C51" s="141" t="s">
        <v>124</v>
      </c>
      <c r="D51" s="161"/>
      <c r="E51" s="101" t="s">
        <v>65</v>
      </c>
    </row>
  </sheetData>
  <autoFilter ref="A1:E51" xr:uid="{F9A50B81-E3B6-4CD0-90D0-22AF72860209}">
    <sortState xmlns:xlrd2="http://schemas.microsoft.com/office/spreadsheetml/2017/richdata2" ref="A2:D38">
      <sortCondition ref="C1"/>
    </sortState>
  </autoFilter>
  <dataValidations count="1">
    <dataValidation type="list" allowBlank="1" showInputMessage="1" showErrorMessage="1" sqref="C1:C38" xr:uid="{3FD7F7EB-2175-4940-B068-02543CF4B4AA}">
      <formula1>#REF!</formula1>
    </dataValidation>
  </dataValidations>
  <pageMargins left="0.7" right="0.7" top="0.75" bottom="0.75" header="0.3" footer="0.3"/>
  <pageSetup paperSize="8" scale="88" fitToHeight="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926537-2467-44C9-8151-43706372FE0F}">
  <sheetPr>
    <tabColor theme="6" tint="0.59999389629810485"/>
    <pageSetUpPr fitToPage="1"/>
  </sheetPr>
  <dimension ref="A1:E26"/>
  <sheetViews>
    <sheetView topLeftCell="C1" zoomScale="98" zoomScaleNormal="98" workbookViewId="0">
      <pane ySplit="1" topLeftCell="A2" activePane="bottomLeft" state="frozen"/>
      <selection pane="bottomLeft" activeCell="D25" sqref="D25:D26"/>
      <selection activeCell="B20" sqref="B20"/>
    </sheetView>
  </sheetViews>
  <sheetFormatPr defaultColWidth="11.42578125" defaultRowHeight="14.45"/>
  <cols>
    <col min="1" max="1" width="34.28515625" style="11" bestFit="1" customWidth="1"/>
    <col min="2" max="2" width="25.7109375" style="10" bestFit="1" customWidth="1"/>
    <col min="3" max="3" width="166.7109375" style="11" bestFit="1" customWidth="1"/>
    <col min="4" max="4" width="29.28515625" style="10" bestFit="1" customWidth="1"/>
    <col min="5" max="5" width="43.42578125" style="10" bestFit="1" customWidth="1"/>
    <col min="6" max="6" width="14" style="10" customWidth="1"/>
    <col min="7" max="16384" width="11.42578125" style="10"/>
  </cols>
  <sheetData>
    <row r="1" spans="1:5" s="8" customFormat="1">
      <c r="A1" s="20" t="s">
        <v>58</v>
      </c>
      <c r="B1" s="20" t="s">
        <v>125</v>
      </c>
      <c r="C1" s="20" t="s">
        <v>59</v>
      </c>
      <c r="D1" s="20" t="s">
        <v>60</v>
      </c>
      <c r="E1" s="1" t="s">
        <v>61</v>
      </c>
    </row>
    <row r="2" spans="1:5" ht="57.6">
      <c r="A2" s="109" t="s">
        <v>126</v>
      </c>
      <c r="B2" s="108"/>
      <c r="C2" s="5" t="s">
        <v>127</v>
      </c>
      <c r="D2" s="108" t="s">
        <v>126</v>
      </c>
      <c r="E2" s="108"/>
    </row>
    <row r="3" spans="1:5">
      <c r="A3" s="109" t="s">
        <v>128</v>
      </c>
      <c r="B3" s="108"/>
      <c r="C3" s="5" t="s">
        <v>129</v>
      </c>
      <c r="D3" s="108" t="s">
        <v>128</v>
      </c>
      <c r="E3" s="108"/>
    </row>
    <row r="4" spans="1:5">
      <c r="A4" s="109" t="s">
        <v>68</v>
      </c>
      <c r="B4" s="108"/>
      <c r="C4" s="109" t="s">
        <v>130</v>
      </c>
      <c r="D4" s="108" t="s">
        <v>131</v>
      </c>
      <c r="E4" s="108"/>
    </row>
    <row r="5" spans="1:5" ht="28.9">
      <c r="A5" s="109" t="s">
        <v>132</v>
      </c>
      <c r="B5" s="108"/>
      <c r="C5" s="109" t="s">
        <v>130</v>
      </c>
      <c r="D5" s="108" t="s">
        <v>131</v>
      </c>
      <c r="E5" s="108"/>
    </row>
    <row r="6" spans="1:5" ht="28.9">
      <c r="A6" s="109" t="s">
        <v>133</v>
      </c>
      <c r="B6" s="108"/>
      <c r="C6" s="5" t="s">
        <v>129</v>
      </c>
      <c r="D6" s="108" t="s">
        <v>82</v>
      </c>
      <c r="E6" s="108"/>
    </row>
    <row r="7" spans="1:5">
      <c r="A7" s="109" t="s">
        <v>82</v>
      </c>
      <c r="B7" s="108"/>
      <c r="C7" s="162" t="s">
        <v>130</v>
      </c>
      <c r="D7" s="108" t="s">
        <v>82</v>
      </c>
      <c r="E7" s="108"/>
    </row>
    <row r="8" spans="1:5">
      <c r="A8" s="109" t="s">
        <v>134</v>
      </c>
      <c r="B8" s="108"/>
      <c r="C8" s="5" t="s">
        <v>129</v>
      </c>
      <c r="D8" s="108" t="s">
        <v>134</v>
      </c>
      <c r="E8" s="108"/>
    </row>
    <row r="9" spans="1:5">
      <c r="A9" s="109" t="s">
        <v>135</v>
      </c>
      <c r="B9" s="108"/>
      <c r="C9" s="5" t="s">
        <v>136</v>
      </c>
      <c r="D9" s="108" t="s">
        <v>134</v>
      </c>
      <c r="E9" s="108"/>
    </row>
    <row r="10" spans="1:5" ht="27.6">
      <c r="A10" s="109" t="s">
        <v>86</v>
      </c>
      <c r="B10" s="108"/>
      <c r="C10" s="13" t="s">
        <v>137</v>
      </c>
      <c r="D10" s="108" t="s">
        <v>86</v>
      </c>
      <c r="E10" s="108"/>
    </row>
    <row r="11" spans="1:5">
      <c r="A11" s="109" t="s">
        <v>92</v>
      </c>
      <c r="B11" s="108"/>
      <c r="C11" s="109" t="s">
        <v>138</v>
      </c>
      <c r="D11" s="108" t="s">
        <v>92</v>
      </c>
      <c r="E11" s="108"/>
    </row>
    <row r="12" spans="1:5">
      <c r="A12" s="109" t="s">
        <v>139</v>
      </c>
      <c r="B12" s="108"/>
      <c r="C12" s="5" t="s">
        <v>129</v>
      </c>
      <c r="D12" s="108" t="s">
        <v>139</v>
      </c>
      <c r="E12" s="108"/>
    </row>
    <row r="13" spans="1:5">
      <c r="A13" s="109" t="s">
        <v>63</v>
      </c>
      <c r="B13" s="108"/>
      <c r="C13" s="5" t="s">
        <v>129</v>
      </c>
      <c r="D13" s="108" t="s">
        <v>140</v>
      </c>
      <c r="E13" s="108"/>
    </row>
    <row r="14" spans="1:5">
      <c r="A14" s="109" t="s">
        <v>70</v>
      </c>
      <c r="B14" s="108" t="s">
        <v>141</v>
      </c>
      <c r="C14" s="109" t="s">
        <v>142</v>
      </c>
      <c r="D14" s="108" t="s">
        <v>140</v>
      </c>
      <c r="E14" s="108"/>
    </row>
    <row r="15" spans="1:5" ht="28.9">
      <c r="A15" s="109" t="s">
        <v>79</v>
      </c>
      <c r="B15" s="163" t="s">
        <v>143</v>
      </c>
      <c r="C15" s="109" t="s">
        <v>144</v>
      </c>
      <c r="D15" s="108" t="s">
        <v>140</v>
      </c>
      <c r="E15" s="108"/>
    </row>
    <row r="16" spans="1:5">
      <c r="A16" s="109" t="s">
        <v>145</v>
      </c>
      <c r="B16" s="108"/>
      <c r="C16" s="5" t="s">
        <v>129</v>
      </c>
      <c r="D16" s="108" t="s">
        <v>140</v>
      </c>
      <c r="E16" s="108"/>
    </row>
    <row r="17" spans="1:5">
      <c r="A17" s="109" t="s">
        <v>146</v>
      </c>
      <c r="B17" s="108"/>
      <c r="C17" s="5" t="s">
        <v>129</v>
      </c>
      <c r="D17" s="108" t="s">
        <v>140</v>
      </c>
      <c r="E17" s="108"/>
    </row>
    <row r="18" spans="1:5" ht="28.9">
      <c r="A18" s="109" t="s">
        <v>147</v>
      </c>
      <c r="B18" s="108"/>
      <c r="C18" s="5" t="s">
        <v>148</v>
      </c>
      <c r="D18" s="108" t="s">
        <v>140</v>
      </c>
      <c r="E18" s="108"/>
    </row>
    <row r="19" spans="1:5">
      <c r="A19" s="109" t="s">
        <v>78</v>
      </c>
      <c r="B19" s="108"/>
      <c r="C19" s="5" t="s">
        <v>129</v>
      </c>
      <c r="D19" s="108" t="s">
        <v>140</v>
      </c>
      <c r="E19" s="108"/>
    </row>
    <row r="20" spans="1:5">
      <c r="A20" s="109" t="s">
        <v>149</v>
      </c>
      <c r="B20" s="108"/>
      <c r="C20" s="5" t="s">
        <v>129</v>
      </c>
      <c r="D20" s="108" t="s">
        <v>140</v>
      </c>
      <c r="E20" s="108"/>
    </row>
    <row r="21" spans="1:5">
      <c r="A21" s="109" t="s">
        <v>150</v>
      </c>
      <c r="B21" s="108"/>
      <c r="C21" s="5" t="s">
        <v>129</v>
      </c>
      <c r="D21" s="108" t="s">
        <v>150</v>
      </c>
      <c r="E21" s="108"/>
    </row>
    <row r="22" spans="1:5">
      <c r="A22" s="107" t="s">
        <v>151</v>
      </c>
      <c r="B22" s="108"/>
      <c r="C22" s="5" t="s">
        <v>129</v>
      </c>
      <c r="D22" s="108" t="s">
        <v>140</v>
      </c>
      <c r="E22" s="108"/>
    </row>
    <row r="23" spans="1:5">
      <c r="A23" s="107" t="s">
        <v>152</v>
      </c>
      <c r="B23" s="108"/>
      <c r="C23" s="5" t="s">
        <v>129</v>
      </c>
      <c r="D23" s="108" t="s">
        <v>140</v>
      </c>
      <c r="E23" s="108"/>
    </row>
    <row r="24" spans="1:5">
      <c r="A24" s="5" t="s">
        <v>112</v>
      </c>
      <c r="B24" s="108"/>
      <c r="C24" s="5" t="s">
        <v>129</v>
      </c>
      <c r="D24" s="110" t="s">
        <v>112</v>
      </c>
      <c r="E24" s="7" t="s">
        <v>153</v>
      </c>
    </row>
    <row r="25" spans="1:5">
      <c r="A25" s="109"/>
      <c r="B25" s="108"/>
      <c r="C25" s="5" t="s">
        <v>129</v>
      </c>
      <c r="D25" s="110" t="s">
        <v>154</v>
      </c>
      <c r="E25" s="108" t="s">
        <v>155</v>
      </c>
    </row>
    <row r="26" spans="1:5">
      <c r="A26" s="109"/>
      <c r="B26" s="108"/>
      <c r="C26" s="5" t="s">
        <v>129</v>
      </c>
      <c r="D26" s="110" t="s">
        <v>156</v>
      </c>
      <c r="E26" s="108" t="s">
        <v>155</v>
      </c>
    </row>
  </sheetData>
  <autoFilter ref="A1:E21" xr:uid="{AB7EE88B-8113-42C6-8C3D-1536D1E55690}">
    <sortState xmlns:xlrd2="http://schemas.microsoft.com/office/spreadsheetml/2017/richdata2" ref="A2:E21">
      <sortCondition ref="D1:D21"/>
    </sortState>
  </autoFilter>
  <dataValidations count="1">
    <dataValidation type="list" allowBlank="1" showInputMessage="1" showErrorMessage="1" sqref="D1:D23" xr:uid="{F1CBC8C4-8513-49C1-9C12-426A096AC59F}">
      <formula1>#REF!</formula1>
    </dataValidation>
  </dataValidations>
  <pageMargins left="0.7" right="0.7" top="0.75" bottom="0.75" header="0.3" footer="0.3"/>
  <pageSetup paperSize="8" scale="70"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03381B-2438-47C1-95AC-F8056D846FF4}">
  <sheetPr>
    <tabColor theme="6" tint="0.59999389629810485"/>
  </sheetPr>
  <dimension ref="A1:P163"/>
  <sheetViews>
    <sheetView zoomScaleNormal="100" workbookViewId="0">
      <pane ySplit="4" topLeftCell="A128" activePane="bottomLeft" state="frozen"/>
      <selection pane="bottomLeft" activeCell="A130" sqref="A130:I132"/>
    </sheetView>
  </sheetViews>
  <sheetFormatPr defaultColWidth="10.7109375" defaultRowHeight="14.45"/>
  <cols>
    <col min="1" max="1" width="37.42578125" style="76" customWidth="1"/>
    <col min="2" max="2" width="28.5703125" style="76" customWidth="1"/>
    <col min="3" max="3" width="12.7109375" style="76" customWidth="1"/>
    <col min="4" max="4" width="28.42578125" style="76" customWidth="1"/>
    <col min="5" max="5" width="46.42578125" style="76" customWidth="1"/>
    <col min="6" max="8" width="10.7109375" style="76"/>
    <col min="9" max="9" width="22.28515625" style="116" customWidth="1"/>
    <col min="10" max="16384" width="10.7109375" style="75"/>
  </cols>
  <sheetData>
    <row r="1" spans="1:12" ht="18">
      <c r="A1" s="115" t="s">
        <v>157</v>
      </c>
    </row>
    <row r="2" spans="1:12" ht="18">
      <c r="A2" s="117"/>
    </row>
    <row r="3" spans="1:12">
      <c r="A3" s="118" t="s">
        <v>158</v>
      </c>
    </row>
    <row r="4" spans="1:12" ht="28.9">
      <c r="A4" s="119" t="s">
        <v>159</v>
      </c>
      <c r="B4" s="120" t="s">
        <v>160</v>
      </c>
      <c r="C4" s="121" t="s">
        <v>161</v>
      </c>
      <c r="D4" s="121" t="s">
        <v>162</v>
      </c>
      <c r="E4" s="121" t="s">
        <v>163</v>
      </c>
      <c r="F4" s="121" t="s">
        <v>164</v>
      </c>
      <c r="G4" s="121" t="s">
        <v>165</v>
      </c>
      <c r="H4" s="121" t="s">
        <v>166</v>
      </c>
      <c r="I4" s="121" t="s">
        <v>167</v>
      </c>
      <c r="L4" s="122"/>
    </row>
    <row r="5" spans="1:12" ht="158.44999999999999">
      <c r="A5" s="155" t="s">
        <v>168</v>
      </c>
      <c r="B5" s="123" t="s">
        <v>169</v>
      </c>
      <c r="C5" s="92" t="s">
        <v>170</v>
      </c>
      <c r="D5" s="87" t="s">
        <v>171</v>
      </c>
      <c r="E5" s="87" t="s">
        <v>172</v>
      </c>
      <c r="F5" s="124" t="s">
        <v>173</v>
      </c>
      <c r="G5" s="124"/>
      <c r="H5" s="125" t="s">
        <v>174</v>
      </c>
      <c r="I5" s="126"/>
    </row>
    <row r="6" spans="1:12" ht="72">
      <c r="A6" s="156"/>
      <c r="B6" s="123" t="s">
        <v>175</v>
      </c>
      <c r="C6" s="87" t="s">
        <v>176</v>
      </c>
      <c r="D6" s="87" t="s">
        <v>177</v>
      </c>
      <c r="E6" s="87" t="s">
        <v>178</v>
      </c>
      <c r="F6" s="124" t="s">
        <v>179</v>
      </c>
      <c r="G6" s="124"/>
      <c r="H6" s="125" t="s">
        <v>174</v>
      </c>
      <c r="I6" s="127"/>
    </row>
    <row r="7" spans="1:12" ht="28.9">
      <c r="A7" s="156"/>
      <c r="B7" s="123" t="s">
        <v>180</v>
      </c>
      <c r="C7" s="87" t="s">
        <v>181</v>
      </c>
      <c r="D7" s="87" t="s">
        <v>182</v>
      </c>
      <c r="E7" s="87" t="s">
        <v>183</v>
      </c>
      <c r="F7" s="124" t="s">
        <v>184</v>
      </c>
      <c r="G7" s="124"/>
      <c r="H7" s="125" t="s">
        <v>174</v>
      </c>
      <c r="I7" s="127"/>
    </row>
    <row r="8" spans="1:12" ht="86.45">
      <c r="A8" s="156"/>
      <c r="B8" s="128" t="s">
        <v>185</v>
      </c>
      <c r="C8" s="128" t="s">
        <v>185</v>
      </c>
      <c r="D8" s="87" t="s">
        <v>186</v>
      </c>
      <c r="E8" s="87" t="s">
        <v>187</v>
      </c>
      <c r="F8" s="124" t="s">
        <v>188</v>
      </c>
      <c r="G8" s="87"/>
      <c r="H8" s="129"/>
      <c r="I8" s="130" t="s">
        <v>189</v>
      </c>
    </row>
    <row r="9" spans="1:12" ht="28.9">
      <c r="A9" s="156"/>
      <c r="B9" s="123" t="s">
        <v>190</v>
      </c>
      <c r="C9" s="87" t="s">
        <v>191</v>
      </c>
      <c r="D9" s="87" t="s">
        <v>192</v>
      </c>
      <c r="E9" s="87" t="s">
        <v>193</v>
      </c>
      <c r="F9" s="124" t="s">
        <v>194</v>
      </c>
      <c r="G9" s="124"/>
      <c r="H9" s="125" t="s">
        <v>174</v>
      </c>
      <c r="I9" s="127"/>
    </row>
    <row r="10" spans="1:12" ht="43.15">
      <c r="A10" s="156"/>
      <c r="B10" s="123" t="s">
        <v>195</v>
      </c>
      <c r="C10" s="87" t="s">
        <v>176</v>
      </c>
      <c r="D10" s="87" t="s">
        <v>196</v>
      </c>
      <c r="E10" s="87" t="s">
        <v>197</v>
      </c>
      <c r="F10" s="124" t="s">
        <v>179</v>
      </c>
      <c r="G10" s="124"/>
      <c r="H10" s="125" t="s">
        <v>174</v>
      </c>
      <c r="I10" s="127"/>
    </row>
    <row r="11" spans="1:12" ht="28.9">
      <c r="A11" s="156"/>
      <c r="B11" s="123" t="s">
        <v>198</v>
      </c>
      <c r="C11" s="87" t="s">
        <v>170</v>
      </c>
      <c r="D11" s="87" t="s">
        <v>199</v>
      </c>
      <c r="E11" s="87" t="s">
        <v>200</v>
      </c>
      <c r="F11" s="124" t="s">
        <v>173</v>
      </c>
      <c r="G11" s="124"/>
      <c r="H11" s="125" t="s">
        <v>201</v>
      </c>
      <c r="I11" s="127"/>
    </row>
    <row r="12" spans="1:12" ht="43.15">
      <c r="A12" s="156"/>
      <c r="B12" s="123" t="s">
        <v>202</v>
      </c>
      <c r="C12" s="87" t="s">
        <v>170</v>
      </c>
      <c r="D12" s="87" t="s">
        <v>203</v>
      </c>
      <c r="E12" s="87" t="s">
        <v>204</v>
      </c>
      <c r="F12" s="124" t="s">
        <v>173</v>
      </c>
      <c r="G12" s="124"/>
      <c r="H12" s="125" t="s">
        <v>201</v>
      </c>
      <c r="I12" s="127"/>
    </row>
    <row r="13" spans="1:12" ht="86.45">
      <c r="A13" s="156"/>
      <c r="B13" s="128" t="s">
        <v>205</v>
      </c>
      <c r="C13" s="92" t="s">
        <v>206</v>
      </c>
      <c r="D13" s="87" t="s">
        <v>207</v>
      </c>
      <c r="E13" s="87" t="s">
        <v>208</v>
      </c>
      <c r="F13" s="124" t="s">
        <v>179</v>
      </c>
      <c r="G13" s="124"/>
      <c r="H13" s="125" t="s">
        <v>174</v>
      </c>
      <c r="I13" s="127"/>
    </row>
    <row r="14" spans="1:12" ht="43.15">
      <c r="A14" s="156"/>
      <c r="B14" s="123" t="s">
        <v>86</v>
      </c>
      <c r="C14" s="87" t="s">
        <v>191</v>
      </c>
      <c r="D14" s="87" t="s">
        <v>209</v>
      </c>
      <c r="E14" s="87" t="s">
        <v>210</v>
      </c>
      <c r="F14" s="124" t="s">
        <v>211</v>
      </c>
      <c r="G14" s="124"/>
      <c r="H14" s="125" t="s">
        <v>174</v>
      </c>
      <c r="I14" s="127" t="s">
        <v>212</v>
      </c>
    </row>
    <row r="15" spans="1:12" ht="72">
      <c r="A15" s="156"/>
      <c r="B15" s="123" t="s">
        <v>213</v>
      </c>
      <c r="C15" s="128" t="s">
        <v>214</v>
      </c>
      <c r="D15" s="5" t="s">
        <v>215</v>
      </c>
      <c r="E15" s="87" t="s">
        <v>216</v>
      </c>
      <c r="F15" s="124" t="s">
        <v>173</v>
      </c>
      <c r="G15" s="124"/>
      <c r="H15" s="125" t="s">
        <v>201</v>
      </c>
      <c r="I15" s="126"/>
    </row>
    <row r="16" spans="1:12" ht="86.45">
      <c r="A16" s="157"/>
      <c r="B16" s="131" t="s">
        <v>217</v>
      </c>
      <c r="C16" s="132" t="s">
        <v>170</v>
      </c>
      <c r="D16" s="132" t="s">
        <v>218</v>
      </c>
      <c r="E16" s="132" t="s">
        <v>219</v>
      </c>
      <c r="F16" s="133" t="s">
        <v>184</v>
      </c>
      <c r="G16" s="133"/>
      <c r="H16" s="125" t="s">
        <v>174</v>
      </c>
      <c r="I16" s="134"/>
    </row>
    <row r="17" spans="1:9" ht="43.15">
      <c r="A17" s="152" t="s">
        <v>220</v>
      </c>
      <c r="B17" s="123" t="s">
        <v>221</v>
      </c>
      <c r="C17" s="87" t="s">
        <v>191</v>
      </c>
      <c r="D17" s="87" t="s">
        <v>222</v>
      </c>
      <c r="E17" s="87" t="s">
        <v>223</v>
      </c>
      <c r="F17" s="124" t="s">
        <v>211</v>
      </c>
      <c r="G17" s="124"/>
      <c r="H17" s="125" t="s">
        <v>174</v>
      </c>
      <c r="I17" s="127"/>
    </row>
    <row r="18" spans="1:9" ht="57.6">
      <c r="A18" s="153"/>
      <c r="B18" s="123" t="s">
        <v>63</v>
      </c>
      <c r="C18" s="87" t="s">
        <v>140</v>
      </c>
      <c r="D18" s="87" t="s">
        <v>224</v>
      </c>
      <c r="E18" s="87" t="s">
        <v>225</v>
      </c>
      <c r="F18" s="124" t="s">
        <v>226</v>
      </c>
      <c r="G18" s="124"/>
      <c r="H18" s="125" t="s">
        <v>174</v>
      </c>
      <c r="I18" s="127"/>
    </row>
    <row r="19" spans="1:9" ht="86.45">
      <c r="A19" s="153"/>
      <c r="B19" s="128" t="s">
        <v>227</v>
      </c>
      <c r="C19" s="92" t="s">
        <v>140</v>
      </c>
      <c r="D19" s="87" t="s">
        <v>228</v>
      </c>
      <c r="E19" s="87" t="s">
        <v>229</v>
      </c>
      <c r="F19" s="124" t="s">
        <v>226</v>
      </c>
      <c r="G19" s="124" t="s">
        <v>230</v>
      </c>
      <c r="H19" s="125" t="s">
        <v>231</v>
      </c>
      <c r="I19" s="127" t="s">
        <v>232</v>
      </c>
    </row>
    <row r="20" spans="1:9" ht="57.6">
      <c r="A20" s="153"/>
      <c r="B20" s="123" t="s">
        <v>233</v>
      </c>
      <c r="C20" s="87" t="s">
        <v>234</v>
      </c>
      <c r="D20" s="87" t="s">
        <v>235</v>
      </c>
      <c r="E20" s="87" t="s">
        <v>236</v>
      </c>
      <c r="F20" s="124" t="s">
        <v>226</v>
      </c>
      <c r="G20" s="124"/>
      <c r="H20" s="125" t="s">
        <v>201</v>
      </c>
      <c r="I20" s="127"/>
    </row>
    <row r="21" spans="1:9" ht="86.45">
      <c r="A21" s="153"/>
      <c r="B21" s="123" t="s">
        <v>237</v>
      </c>
      <c r="C21" s="87" t="s">
        <v>101</v>
      </c>
      <c r="D21" s="87" t="s">
        <v>238</v>
      </c>
      <c r="E21" s="87" t="s">
        <v>239</v>
      </c>
      <c r="F21" s="124" t="s">
        <v>226</v>
      </c>
      <c r="G21" s="124" t="s">
        <v>230</v>
      </c>
      <c r="H21" s="125" t="s">
        <v>201</v>
      </c>
      <c r="I21" s="127"/>
    </row>
    <row r="22" spans="1:9" ht="43.15">
      <c r="A22" s="153"/>
      <c r="B22" s="123" t="s">
        <v>240</v>
      </c>
      <c r="C22" s="87" t="s">
        <v>191</v>
      </c>
      <c r="D22" s="87" t="s">
        <v>241</v>
      </c>
      <c r="E22" s="87" t="s">
        <v>242</v>
      </c>
      <c r="F22" s="124" t="s">
        <v>211</v>
      </c>
      <c r="G22" s="124"/>
      <c r="H22" s="125" t="s">
        <v>174</v>
      </c>
      <c r="I22" s="127"/>
    </row>
    <row r="23" spans="1:9" ht="57.6">
      <c r="A23" s="153"/>
      <c r="B23" s="123" t="s">
        <v>243</v>
      </c>
      <c r="C23" s="87" t="s">
        <v>191</v>
      </c>
      <c r="D23" s="87" t="s">
        <v>244</v>
      </c>
      <c r="E23" s="87" t="s">
        <v>245</v>
      </c>
      <c r="F23" s="124" t="s">
        <v>211</v>
      </c>
      <c r="G23" s="124"/>
      <c r="H23" s="125" t="s">
        <v>174</v>
      </c>
      <c r="I23" s="127"/>
    </row>
    <row r="24" spans="1:9" ht="100.9">
      <c r="A24" s="153"/>
      <c r="B24" s="123" t="s">
        <v>246</v>
      </c>
      <c r="C24" s="87" t="s">
        <v>247</v>
      </c>
      <c r="D24" s="87" t="s">
        <v>248</v>
      </c>
      <c r="E24" s="87" t="s">
        <v>249</v>
      </c>
      <c r="F24" s="124" t="s">
        <v>226</v>
      </c>
      <c r="G24" s="124"/>
      <c r="H24" s="125" t="s">
        <v>174</v>
      </c>
      <c r="I24" s="127" t="s">
        <v>250</v>
      </c>
    </row>
    <row r="25" spans="1:9" ht="72">
      <c r="A25" s="154"/>
      <c r="B25" s="123" t="s">
        <v>251</v>
      </c>
      <c r="C25" s="87" t="s">
        <v>191</v>
      </c>
      <c r="D25" s="87" t="s">
        <v>252</v>
      </c>
      <c r="E25" s="87" t="s">
        <v>253</v>
      </c>
      <c r="F25" s="124" t="s">
        <v>211</v>
      </c>
      <c r="G25" s="124"/>
      <c r="H25" s="125" t="s">
        <v>174</v>
      </c>
      <c r="I25" s="127"/>
    </row>
    <row r="26" spans="1:9" ht="43.15">
      <c r="A26" s="152" t="s">
        <v>254</v>
      </c>
      <c r="B26" s="123" t="s">
        <v>221</v>
      </c>
      <c r="C26" s="87" t="s">
        <v>191</v>
      </c>
      <c r="D26" s="87" t="s">
        <v>222</v>
      </c>
      <c r="E26" s="87" t="s">
        <v>223</v>
      </c>
      <c r="F26" s="124" t="s">
        <v>211</v>
      </c>
      <c r="G26" s="124"/>
      <c r="H26" s="125" t="s">
        <v>174</v>
      </c>
      <c r="I26" s="127"/>
    </row>
    <row r="27" spans="1:9" ht="57.6">
      <c r="A27" s="153"/>
      <c r="B27" s="123" t="s">
        <v>63</v>
      </c>
      <c r="C27" s="87" t="s">
        <v>140</v>
      </c>
      <c r="D27" s="87" t="s">
        <v>224</v>
      </c>
      <c r="E27" s="87" t="s">
        <v>225</v>
      </c>
      <c r="F27" s="124" t="s">
        <v>226</v>
      </c>
      <c r="G27" s="124"/>
      <c r="H27" s="125" t="s">
        <v>174</v>
      </c>
      <c r="I27" s="127"/>
    </row>
    <row r="28" spans="1:9" ht="115.15">
      <c r="A28" s="153"/>
      <c r="B28" s="123" t="s">
        <v>255</v>
      </c>
      <c r="C28" s="87" t="s">
        <v>140</v>
      </c>
      <c r="D28" s="87" t="s">
        <v>256</v>
      </c>
      <c r="E28" s="87" t="s">
        <v>257</v>
      </c>
      <c r="F28" s="124" t="s">
        <v>226</v>
      </c>
      <c r="G28" s="124" t="s">
        <v>258</v>
      </c>
      <c r="H28" s="125" t="s">
        <v>231</v>
      </c>
      <c r="I28" s="127" t="s">
        <v>259</v>
      </c>
    </row>
    <row r="29" spans="1:9" ht="57.6">
      <c r="A29" s="153"/>
      <c r="B29" s="123" t="s">
        <v>233</v>
      </c>
      <c r="C29" s="87" t="s">
        <v>234</v>
      </c>
      <c r="D29" s="87" t="s">
        <v>235</v>
      </c>
      <c r="E29" s="87" t="s">
        <v>236</v>
      </c>
      <c r="F29" s="124" t="s">
        <v>226</v>
      </c>
      <c r="G29" s="124"/>
      <c r="H29" s="125" t="s">
        <v>201</v>
      </c>
      <c r="I29" s="127"/>
    </row>
    <row r="30" spans="1:9" ht="86.45">
      <c r="A30" s="153"/>
      <c r="B30" s="123" t="s">
        <v>237</v>
      </c>
      <c r="C30" s="87" t="s">
        <v>101</v>
      </c>
      <c r="D30" s="87" t="s">
        <v>238</v>
      </c>
      <c r="E30" s="87" t="s">
        <v>239</v>
      </c>
      <c r="F30" s="124" t="s">
        <v>226</v>
      </c>
      <c r="G30" s="124" t="s">
        <v>230</v>
      </c>
      <c r="H30" s="125" t="s">
        <v>201</v>
      </c>
      <c r="I30" s="127"/>
    </row>
    <row r="31" spans="1:9" ht="43.15">
      <c r="A31" s="153"/>
      <c r="B31" s="123" t="s">
        <v>240</v>
      </c>
      <c r="C31" s="87" t="s">
        <v>191</v>
      </c>
      <c r="D31" s="87" t="s">
        <v>241</v>
      </c>
      <c r="E31" s="87" t="s">
        <v>242</v>
      </c>
      <c r="F31" s="124" t="s">
        <v>211</v>
      </c>
      <c r="G31" s="124"/>
      <c r="H31" s="125" t="s">
        <v>174</v>
      </c>
      <c r="I31" s="127"/>
    </row>
    <row r="32" spans="1:9" ht="57.6">
      <c r="A32" s="153"/>
      <c r="B32" s="123" t="s">
        <v>243</v>
      </c>
      <c r="C32" s="87" t="s">
        <v>191</v>
      </c>
      <c r="D32" s="87" t="s">
        <v>244</v>
      </c>
      <c r="E32" s="87" t="s">
        <v>245</v>
      </c>
      <c r="F32" s="124" t="s">
        <v>211</v>
      </c>
      <c r="G32" s="124"/>
      <c r="H32" s="125" t="s">
        <v>174</v>
      </c>
      <c r="I32" s="127"/>
    </row>
    <row r="33" spans="1:9" ht="100.9">
      <c r="A33" s="153"/>
      <c r="B33" s="123" t="s">
        <v>246</v>
      </c>
      <c r="C33" s="87" t="s">
        <v>247</v>
      </c>
      <c r="D33" s="87" t="s">
        <v>248</v>
      </c>
      <c r="E33" s="87" t="s">
        <v>249</v>
      </c>
      <c r="F33" s="124" t="s">
        <v>226</v>
      </c>
      <c r="G33" s="124"/>
      <c r="H33" s="125" t="s">
        <v>174</v>
      </c>
      <c r="I33" s="127" t="s">
        <v>250</v>
      </c>
    </row>
    <row r="34" spans="1:9" ht="72">
      <c r="A34" s="153"/>
      <c r="B34" s="123" t="s">
        <v>251</v>
      </c>
      <c r="C34" s="87" t="s">
        <v>191</v>
      </c>
      <c r="D34" s="87" t="s">
        <v>252</v>
      </c>
      <c r="E34" s="87" t="s">
        <v>253</v>
      </c>
      <c r="F34" s="124" t="s">
        <v>211</v>
      </c>
      <c r="G34" s="124"/>
      <c r="H34" s="125" t="s">
        <v>174</v>
      </c>
      <c r="I34" s="127"/>
    </row>
    <row r="35" spans="1:9" ht="43.15">
      <c r="A35" s="152" t="s">
        <v>260</v>
      </c>
      <c r="B35" s="123" t="s">
        <v>221</v>
      </c>
      <c r="C35" s="87" t="s">
        <v>191</v>
      </c>
      <c r="D35" s="87" t="s">
        <v>222</v>
      </c>
      <c r="E35" s="87" t="s">
        <v>223</v>
      </c>
      <c r="F35" s="124" t="s">
        <v>211</v>
      </c>
      <c r="G35" s="124"/>
      <c r="H35" s="125" t="s">
        <v>174</v>
      </c>
      <c r="I35" s="127"/>
    </row>
    <row r="36" spans="1:9" ht="57.6">
      <c r="A36" s="153"/>
      <c r="B36" s="123" t="s">
        <v>63</v>
      </c>
      <c r="C36" s="87" t="s">
        <v>140</v>
      </c>
      <c r="D36" s="87" t="s">
        <v>224</v>
      </c>
      <c r="E36" s="87" t="s">
        <v>225</v>
      </c>
      <c r="F36" s="124" t="s">
        <v>226</v>
      </c>
      <c r="G36" s="124"/>
      <c r="H36" s="125" t="s">
        <v>174</v>
      </c>
      <c r="I36" s="127"/>
    </row>
    <row r="37" spans="1:9" ht="115.15">
      <c r="A37" s="153"/>
      <c r="B37" s="123" t="s">
        <v>255</v>
      </c>
      <c r="C37" s="87" t="s">
        <v>140</v>
      </c>
      <c r="D37" s="87" t="s">
        <v>256</v>
      </c>
      <c r="E37" s="87" t="s">
        <v>257</v>
      </c>
      <c r="F37" s="124" t="s">
        <v>226</v>
      </c>
      <c r="G37" s="124" t="s">
        <v>258</v>
      </c>
      <c r="H37" s="125" t="s">
        <v>231</v>
      </c>
      <c r="I37" s="127" t="s">
        <v>261</v>
      </c>
    </row>
    <row r="38" spans="1:9" ht="57.6">
      <c r="A38" s="153"/>
      <c r="B38" s="123" t="s">
        <v>233</v>
      </c>
      <c r="C38" s="87" t="s">
        <v>234</v>
      </c>
      <c r="D38" s="87" t="s">
        <v>235</v>
      </c>
      <c r="E38" s="87" t="s">
        <v>236</v>
      </c>
      <c r="F38" s="124" t="s">
        <v>226</v>
      </c>
      <c r="G38" s="124"/>
      <c r="H38" s="125" t="s">
        <v>201</v>
      </c>
      <c r="I38" s="127"/>
    </row>
    <row r="39" spans="1:9" ht="43.15">
      <c r="A39" s="153"/>
      <c r="B39" s="123" t="s">
        <v>262</v>
      </c>
      <c r="C39" s="87" t="s">
        <v>191</v>
      </c>
      <c r="D39" s="87" t="s">
        <v>263</v>
      </c>
      <c r="E39" s="87" t="s">
        <v>264</v>
      </c>
      <c r="F39" s="124" t="s">
        <v>194</v>
      </c>
      <c r="G39" s="124"/>
      <c r="H39" s="125" t="s">
        <v>174</v>
      </c>
      <c r="I39" s="127"/>
    </row>
    <row r="40" spans="1:9" ht="86.45">
      <c r="A40" s="153"/>
      <c r="B40" s="123" t="s">
        <v>237</v>
      </c>
      <c r="C40" s="87" t="s">
        <v>101</v>
      </c>
      <c r="D40" s="87" t="s">
        <v>238</v>
      </c>
      <c r="E40" s="87" t="s">
        <v>239</v>
      </c>
      <c r="F40" s="124" t="s">
        <v>226</v>
      </c>
      <c r="G40" s="124" t="s">
        <v>230</v>
      </c>
      <c r="H40" s="125" t="s">
        <v>201</v>
      </c>
      <c r="I40" s="127"/>
    </row>
    <row r="41" spans="1:9" ht="43.15">
      <c r="A41" s="153"/>
      <c r="B41" s="123" t="s">
        <v>240</v>
      </c>
      <c r="C41" s="87" t="s">
        <v>191</v>
      </c>
      <c r="D41" s="87" t="s">
        <v>241</v>
      </c>
      <c r="E41" s="87" t="s">
        <v>242</v>
      </c>
      <c r="F41" s="124" t="s">
        <v>211</v>
      </c>
      <c r="G41" s="124"/>
      <c r="H41" s="125" t="s">
        <v>174</v>
      </c>
      <c r="I41" s="127"/>
    </row>
    <row r="42" spans="1:9" ht="57.6">
      <c r="A42" s="153"/>
      <c r="B42" s="123" t="s">
        <v>243</v>
      </c>
      <c r="C42" s="87" t="s">
        <v>191</v>
      </c>
      <c r="D42" s="87" t="s">
        <v>244</v>
      </c>
      <c r="E42" s="87" t="s">
        <v>245</v>
      </c>
      <c r="F42" s="124" t="s">
        <v>211</v>
      </c>
      <c r="G42" s="124"/>
      <c r="H42" s="125" t="s">
        <v>174</v>
      </c>
      <c r="I42" s="127"/>
    </row>
    <row r="43" spans="1:9" ht="100.9">
      <c r="A43" s="153"/>
      <c r="B43" s="123" t="s">
        <v>246</v>
      </c>
      <c r="C43" s="87" t="s">
        <v>247</v>
      </c>
      <c r="D43" s="87" t="s">
        <v>248</v>
      </c>
      <c r="E43" s="87" t="s">
        <v>249</v>
      </c>
      <c r="F43" s="124" t="s">
        <v>226</v>
      </c>
      <c r="G43" s="124"/>
      <c r="H43" s="125" t="s">
        <v>174</v>
      </c>
      <c r="I43" s="127" t="s">
        <v>250</v>
      </c>
    </row>
    <row r="44" spans="1:9" ht="28.9">
      <c r="A44" s="153"/>
      <c r="B44" s="123" t="s">
        <v>265</v>
      </c>
      <c r="C44" s="87" t="s">
        <v>170</v>
      </c>
      <c r="D44" s="87" t="s">
        <v>266</v>
      </c>
      <c r="E44" s="87" t="s">
        <v>267</v>
      </c>
      <c r="F44" s="124" t="s">
        <v>173</v>
      </c>
      <c r="G44" s="124"/>
      <c r="H44" s="125" t="s">
        <v>201</v>
      </c>
      <c r="I44" s="127"/>
    </row>
    <row r="45" spans="1:9" ht="86.45">
      <c r="A45" s="153"/>
      <c r="B45" s="123" t="s">
        <v>268</v>
      </c>
      <c r="C45" s="87" t="s">
        <v>268</v>
      </c>
      <c r="D45" s="87" t="s">
        <v>269</v>
      </c>
      <c r="E45" s="87" t="s">
        <v>270</v>
      </c>
      <c r="F45" s="124" t="s">
        <v>173</v>
      </c>
      <c r="G45" s="124"/>
      <c r="H45" s="125" t="s">
        <v>174</v>
      </c>
      <c r="I45" s="127"/>
    </row>
    <row r="46" spans="1:9" ht="72">
      <c r="A46" s="154"/>
      <c r="B46" s="123" t="s">
        <v>251</v>
      </c>
      <c r="C46" s="87" t="s">
        <v>191</v>
      </c>
      <c r="D46" s="87" t="s">
        <v>252</v>
      </c>
      <c r="E46" s="87" t="s">
        <v>253</v>
      </c>
      <c r="F46" s="124" t="s">
        <v>211</v>
      </c>
      <c r="G46" s="124"/>
      <c r="H46" s="125" t="s">
        <v>174</v>
      </c>
      <c r="I46" s="127"/>
    </row>
    <row r="47" spans="1:9" ht="28.9">
      <c r="A47" s="152" t="s">
        <v>271</v>
      </c>
      <c r="B47" s="123" t="s">
        <v>272</v>
      </c>
      <c r="C47" s="87" t="s">
        <v>191</v>
      </c>
      <c r="D47" s="5" t="s">
        <v>273</v>
      </c>
      <c r="E47" s="87" t="s">
        <v>274</v>
      </c>
      <c r="F47" s="124" t="s">
        <v>194</v>
      </c>
      <c r="G47" s="124"/>
      <c r="H47" s="125" t="s">
        <v>174</v>
      </c>
      <c r="I47" s="127"/>
    </row>
    <row r="48" spans="1:9" ht="43.15">
      <c r="A48" s="153"/>
      <c r="B48" s="123" t="s">
        <v>221</v>
      </c>
      <c r="C48" s="87" t="s">
        <v>191</v>
      </c>
      <c r="D48" s="87" t="s">
        <v>222</v>
      </c>
      <c r="E48" s="87" t="s">
        <v>223</v>
      </c>
      <c r="F48" s="124" t="s">
        <v>211</v>
      </c>
      <c r="G48" s="124"/>
      <c r="H48" s="125" t="s">
        <v>174</v>
      </c>
      <c r="I48" s="127"/>
    </row>
    <row r="49" spans="1:9" ht="57.6">
      <c r="A49" s="153"/>
      <c r="B49" s="123" t="s">
        <v>63</v>
      </c>
      <c r="C49" s="87" t="s">
        <v>140</v>
      </c>
      <c r="D49" s="87" t="s">
        <v>224</v>
      </c>
      <c r="E49" s="87" t="s">
        <v>225</v>
      </c>
      <c r="F49" s="124" t="s">
        <v>226</v>
      </c>
      <c r="G49" s="124"/>
      <c r="H49" s="125" t="s">
        <v>174</v>
      </c>
      <c r="I49" s="127"/>
    </row>
    <row r="50" spans="1:9" ht="57.6">
      <c r="A50" s="153"/>
      <c r="B50" s="123" t="s">
        <v>233</v>
      </c>
      <c r="C50" s="87" t="s">
        <v>234</v>
      </c>
      <c r="D50" s="87" t="s">
        <v>235</v>
      </c>
      <c r="E50" s="87" t="s">
        <v>236</v>
      </c>
      <c r="F50" s="124" t="s">
        <v>226</v>
      </c>
      <c r="G50" s="124"/>
      <c r="H50" s="125" t="s">
        <v>201</v>
      </c>
      <c r="I50" s="127"/>
    </row>
    <row r="51" spans="1:9" ht="43.15">
      <c r="A51" s="153"/>
      <c r="B51" s="123" t="s">
        <v>262</v>
      </c>
      <c r="C51" s="87" t="s">
        <v>191</v>
      </c>
      <c r="D51" s="87" t="s">
        <v>263</v>
      </c>
      <c r="E51" s="87" t="s">
        <v>264</v>
      </c>
      <c r="F51" s="124" t="s">
        <v>194</v>
      </c>
      <c r="G51" s="124"/>
      <c r="H51" s="125" t="s">
        <v>174</v>
      </c>
      <c r="I51" s="127"/>
    </row>
    <row r="52" spans="1:9" ht="28.9">
      <c r="A52" s="153"/>
      <c r="B52" s="123" t="s">
        <v>275</v>
      </c>
      <c r="C52" s="87" t="s">
        <v>191</v>
      </c>
      <c r="D52" s="87" t="s">
        <v>276</v>
      </c>
      <c r="E52" s="87" t="s">
        <v>277</v>
      </c>
      <c r="F52" s="124" t="s">
        <v>194</v>
      </c>
      <c r="G52" s="124"/>
      <c r="H52" s="125" t="s">
        <v>174</v>
      </c>
      <c r="I52" s="127"/>
    </row>
    <row r="53" spans="1:9" ht="86.45">
      <c r="A53" s="153"/>
      <c r="B53" s="123" t="s">
        <v>237</v>
      </c>
      <c r="C53" s="87" t="s">
        <v>101</v>
      </c>
      <c r="D53" s="87" t="s">
        <v>238</v>
      </c>
      <c r="E53" s="87" t="s">
        <v>239</v>
      </c>
      <c r="F53" s="124" t="s">
        <v>226</v>
      </c>
      <c r="G53" s="124" t="s">
        <v>230</v>
      </c>
      <c r="H53" s="125" t="s">
        <v>201</v>
      </c>
      <c r="I53" s="127"/>
    </row>
    <row r="54" spans="1:9" ht="43.15">
      <c r="A54" s="153"/>
      <c r="B54" s="123" t="s">
        <v>240</v>
      </c>
      <c r="C54" s="87" t="s">
        <v>191</v>
      </c>
      <c r="D54" s="87" t="s">
        <v>241</v>
      </c>
      <c r="E54" s="87" t="s">
        <v>242</v>
      </c>
      <c r="F54" s="124" t="s">
        <v>211</v>
      </c>
      <c r="G54" s="124"/>
      <c r="H54" s="125" t="s">
        <v>174</v>
      </c>
      <c r="I54" s="127"/>
    </row>
    <row r="55" spans="1:9" ht="57.6">
      <c r="A55" s="153"/>
      <c r="B55" s="128" t="s">
        <v>243</v>
      </c>
      <c r="C55" s="92" t="s">
        <v>191</v>
      </c>
      <c r="D55" s="87" t="s">
        <v>244</v>
      </c>
      <c r="E55" s="87" t="s">
        <v>245</v>
      </c>
      <c r="F55" s="124" t="s">
        <v>211</v>
      </c>
      <c r="G55" s="135"/>
      <c r="H55" s="125" t="s">
        <v>174</v>
      </c>
      <c r="I55" s="127"/>
    </row>
    <row r="56" spans="1:9" ht="100.9">
      <c r="A56" s="153"/>
      <c r="B56" s="123" t="s">
        <v>246</v>
      </c>
      <c r="C56" s="87" t="s">
        <v>247</v>
      </c>
      <c r="D56" s="87" t="s">
        <v>248</v>
      </c>
      <c r="E56" s="87" t="s">
        <v>249</v>
      </c>
      <c r="F56" s="124" t="s">
        <v>226</v>
      </c>
      <c r="G56" s="124"/>
      <c r="H56" s="125" t="s">
        <v>174</v>
      </c>
      <c r="I56" s="127" t="s">
        <v>250</v>
      </c>
    </row>
    <row r="57" spans="1:9" ht="43.15">
      <c r="A57" s="153"/>
      <c r="B57" s="123" t="s">
        <v>278</v>
      </c>
      <c r="C57" s="92" t="s">
        <v>191</v>
      </c>
      <c r="D57" s="87" t="s">
        <v>279</v>
      </c>
      <c r="E57" s="87" t="s">
        <v>280</v>
      </c>
      <c r="F57" s="124" t="s">
        <v>211</v>
      </c>
      <c r="G57" s="135"/>
      <c r="H57" s="125" t="s">
        <v>174</v>
      </c>
      <c r="I57" s="127"/>
    </row>
    <row r="58" spans="1:9" ht="57.6">
      <c r="A58" s="153"/>
      <c r="B58" s="123" t="s">
        <v>281</v>
      </c>
      <c r="C58" s="87" t="s">
        <v>191</v>
      </c>
      <c r="D58" s="87" t="s">
        <v>282</v>
      </c>
      <c r="E58" s="87" t="s">
        <v>283</v>
      </c>
      <c r="F58" s="124" t="s">
        <v>194</v>
      </c>
      <c r="G58" s="124"/>
      <c r="H58" s="125" t="s">
        <v>201</v>
      </c>
      <c r="I58" s="127"/>
    </row>
    <row r="59" spans="1:9" ht="43.15">
      <c r="A59" s="153"/>
      <c r="B59" s="123" t="s">
        <v>284</v>
      </c>
      <c r="C59" s="87" t="s">
        <v>191</v>
      </c>
      <c r="D59" s="87" t="s">
        <v>285</v>
      </c>
      <c r="E59" s="87" t="s">
        <v>286</v>
      </c>
      <c r="F59" s="124" t="s">
        <v>194</v>
      </c>
      <c r="G59" s="124"/>
      <c r="H59" s="125" t="s">
        <v>201</v>
      </c>
      <c r="I59" s="127"/>
    </row>
    <row r="60" spans="1:9" ht="72">
      <c r="A60" s="153"/>
      <c r="B60" s="123" t="s">
        <v>251</v>
      </c>
      <c r="C60" s="87" t="s">
        <v>191</v>
      </c>
      <c r="D60" s="87" t="s">
        <v>252</v>
      </c>
      <c r="E60" s="87" t="s">
        <v>253</v>
      </c>
      <c r="F60" s="124" t="s">
        <v>211</v>
      </c>
      <c r="G60" s="124"/>
      <c r="H60" s="125" t="s">
        <v>174</v>
      </c>
      <c r="I60" s="127"/>
    </row>
    <row r="61" spans="1:9" ht="43.15">
      <c r="A61" s="152" t="s">
        <v>287</v>
      </c>
      <c r="B61" s="123" t="s">
        <v>221</v>
      </c>
      <c r="C61" s="87" t="s">
        <v>191</v>
      </c>
      <c r="D61" s="87" t="s">
        <v>222</v>
      </c>
      <c r="E61" s="87" t="s">
        <v>223</v>
      </c>
      <c r="F61" s="124" t="s">
        <v>211</v>
      </c>
      <c r="G61" s="124"/>
      <c r="H61" s="125" t="s">
        <v>174</v>
      </c>
      <c r="I61" s="127"/>
    </row>
    <row r="62" spans="1:9" ht="57.6">
      <c r="A62" s="153"/>
      <c r="B62" s="123" t="s">
        <v>63</v>
      </c>
      <c r="C62" s="87" t="s">
        <v>140</v>
      </c>
      <c r="D62" s="87" t="s">
        <v>224</v>
      </c>
      <c r="E62" s="87" t="s">
        <v>225</v>
      </c>
      <c r="F62" s="124" t="s">
        <v>226</v>
      </c>
      <c r="G62" s="124"/>
      <c r="H62" s="125" t="s">
        <v>174</v>
      </c>
      <c r="I62" s="127"/>
    </row>
    <row r="63" spans="1:9" ht="115.15">
      <c r="A63" s="153"/>
      <c r="B63" s="123" t="s">
        <v>255</v>
      </c>
      <c r="C63" s="87" t="s">
        <v>140</v>
      </c>
      <c r="D63" s="87" t="s">
        <v>256</v>
      </c>
      <c r="E63" s="87" t="s">
        <v>257</v>
      </c>
      <c r="F63" s="124" t="s">
        <v>226</v>
      </c>
      <c r="G63" s="124" t="s">
        <v>258</v>
      </c>
      <c r="H63" s="125" t="s">
        <v>231</v>
      </c>
      <c r="I63" s="127" t="s">
        <v>288</v>
      </c>
    </row>
    <row r="64" spans="1:9" ht="57.6">
      <c r="A64" s="153"/>
      <c r="B64" s="123" t="s">
        <v>233</v>
      </c>
      <c r="C64" s="87" t="s">
        <v>234</v>
      </c>
      <c r="D64" s="87" t="s">
        <v>235</v>
      </c>
      <c r="E64" s="87" t="s">
        <v>236</v>
      </c>
      <c r="F64" s="124" t="s">
        <v>226</v>
      </c>
      <c r="G64" s="124"/>
      <c r="H64" s="125" t="s">
        <v>201</v>
      </c>
      <c r="I64" s="127"/>
    </row>
    <row r="65" spans="1:9" ht="86.45">
      <c r="A65" s="153"/>
      <c r="B65" s="123" t="s">
        <v>237</v>
      </c>
      <c r="C65" s="87" t="s">
        <v>101</v>
      </c>
      <c r="D65" s="87" t="s">
        <v>238</v>
      </c>
      <c r="E65" s="87" t="s">
        <v>239</v>
      </c>
      <c r="F65" s="124" t="s">
        <v>226</v>
      </c>
      <c r="G65" s="124" t="s">
        <v>230</v>
      </c>
      <c r="H65" s="125" t="s">
        <v>201</v>
      </c>
      <c r="I65" s="127"/>
    </row>
    <row r="66" spans="1:9" ht="43.15">
      <c r="A66" s="153"/>
      <c r="B66" s="123" t="s">
        <v>240</v>
      </c>
      <c r="C66" s="87" t="s">
        <v>191</v>
      </c>
      <c r="D66" s="87" t="s">
        <v>241</v>
      </c>
      <c r="E66" s="87" t="s">
        <v>242</v>
      </c>
      <c r="F66" s="124" t="s">
        <v>211</v>
      </c>
      <c r="G66" s="124"/>
      <c r="H66" s="125" t="s">
        <v>174</v>
      </c>
      <c r="I66" s="127"/>
    </row>
    <row r="67" spans="1:9" ht="57.6">
      <c r="A67" s="153"/>
      <c r="B67" s="128" t="s">
        <v>243</v>
      </c>
      <c r="C67" s="92" t="s">
        <v>191</v>
      </c>
      <c r="D67" s="87" t="s">
        <v>244</v>
      </c>
      <c r="E67" s="87" t="s">
        <v>245</v>
      </c>
      <c r="F67" s="124" t="s">
        <v>211</v>
      </c>
      <c r="G67" s="135"/>
      <c r="H67" s="125" t="s">
        <v>174</v>
      </c>
      <c r="I67" s="127"/>
    </row>
    <row r="68" spans="1:9" ht="100.9">
      <c r="A68" s="153"/>
      <c r="B68" s="123" t="s">
        <v>246</v>
      </c>
      <c r="C68" s="87" t="s">
        <v>247</v>
      </c>
      <c r="D68" s="87" t="s">
        <v>248</v>
      </c>
      <c r="E68" s="87" t="s">
        <v>249</v>
      </c>
      <c r="F68" s="124" t="s">
        <v>226</v>
      </c>
      <c r="G68" s="124"/>
      <c r="H68" s="125" t="s">
        <v>174</v>
      </c>
      <c r="I68" s="127" t="s">
        <v>250</v>
      </c>
    </row>
    <row r="69" spans="1:9" ht="72">
      <c r="A69" s="153"/>
      <c r="B69" s="123" t="s">
        <v>289</v>
      </c>
      <c r="C69" s="87" t="s">
        <v>140</v>
      </c>
      <c r="D69" s="87" t="s">
        <v>290</v>
      </c>
      <c r="E69" s="87" t="s">
        <v>291</v>
      </c>
      <c r="F69" s="124" t="s">
        <v>226</v>
      </c>
      <c r="G69" s="124" t="s">
        <v>258</v>
      </c>
      <c r="H69" s="125" t="s">
        <v>231</v>
      </c>
      <c r="I69" s="127" t="s">
        <v>292</v>
      </c>
    </row>
    <row r="70" spans="1:9" ht="43.15">
      <c r="A70" s="153"/>
      <c r="B70" s="123" t="s">
        <v>278</v>
      </c>
      <c r="C70" s="92" t="s">
        <v>191</v>
      </c>
      <c r="D70" s="87" t="s">
        <v>279</v>
      </c>
      <c r="E70" s="87" t="s">
        <v>280</v>
      </c>
      <c r="F70" s="124" t="s">
        <v>211</v>
      </c>
      <c r="G70" s="135"/>
      <c r="H70" s="125" t="s">
        <v>174</v>
      </c>
      <c r="I70" s="127"/>
    </row>
    <row r="71" spans="1:9" ht="72">
      <c r="A71" s="154"/>
      <c r="B71" s="123" t="s">
        <v>251</v>
      </c>
      <c r="C71" s="87" t="s">
        <v>191</v>
      </c>
      <c r="D71" s="87" t="s">
        <v>252</v>
      </c>
      <c r="E71" s="87" t="s">
        <v>253</v>
      </c>
      <c r="F71" s="124" t="s">
        <v>211</v>
      </c>
      <c r="G71" s="124"/>
      <c r="H71" s="125" t="s">
        <v>174</v>
      </c>
      <c r="I71" s="127"/>
    </row>
    <row r="72" spans="1:9" ht="43.15">
      <c r="A72" s="152" t="s">
        <v>293</v>
      </c>
      <c r="B72" s="123" t="s">
        <v>221</v>
      </c>
      <c r="C72" s="87" t="s">
        <v>191</v>
      </c>
      <c r="D72" s="87" t="s">
        <v>222</v>
      </c>
      <c r="E72" s="87" t="s">
        <v>223</v>
      </c>
      <c r="F72" s="124" t="s">
        <v>211</v>
      </c>
      <c r="G72" s="124"/>
      <c r="H72" s="125" t="s">
        <v>174</v>
      </c>
      <c r="I72" s="127"/>
    </row>
    <row r="73" spans="1:9" ht="57.6">
      <c r="A73" s="153"/>
      <c r="B73" s="123" t="s">
        <v>63</v>
      </c>
      <c r="C73" s="87" t="s">
        <v>140</v>
      </c>
      <c r="D73" s="87" t="s">
        <v>224</v>
      </c>
      <c r="E73" s="87" t="s">
        <v>225</v>
      </c>
      <c r="F73" s="124" t="s">
        <v>226</v>
      </c>
      <c r="G73" s="124"/>
      <c r="H73" s="125" t="s">
        <v>174</v>
      </c>
      <c r="I73" s="127"/>
    </row>
    <row r="74" spans="1:9" ht="57.6">
      <c r="A74" s="153"/>
      <c r="B74" s="123" t="s">
        <v>233</v>
      </c>
      <c r="C74" s="87" t="s">
        <v>234</v>
      </c>
      <c r="D74" s="87" t="s">
        <v>235</v>
      </c>
      <c r="E74" s="87" t="s">
        <v>236</v>
      </c>
      <c r="F74" s="124" t="s">
        <v>226</v>
      </c>
      <c r="G74" s="124"/>
      <c r="H74" s="125" t="s">
        <v>201</v>
      </c>
      <c r="I74" s="127"/>
    </row>
    <row r="75" spans="1:9" ht="86.45">
      <c r="A75" s="153"/>
      <c r="B75" s="123" t="s">
        <v>237</v>
      </c>
      <c r="C75" s="87" t="s">
        <v>101</v>
      </c>
      <c r="D75" s="87" t="s">
        <v>238</v>
      </c>
      <c r="E75" s="87" t="s">
        <v>239</v>
      </c>
      <c r="F75" s="124" t="s">
        <v>226</v>
      </c>
      <c r="G75" s="124" t="s">
        <v>230</v>
      </c>
      <c r="H75" s="125" t="s">
        <v>201</v>
      </c>
      <c r="I75" s="127"/>
    </row>
    <row r="76" spans="1:9" ht="43.15">
      <c r="A76" s="153"/>
      <c r="B76" s="123" t="s">
        <v>240</v>
      </c>
      <c r="C76" s="87" t="s">
        <v>191</v>
      </c>
      <c r="D76" s="87" t="s">
        <v>241</v>
      </c>
      <c r="E76" s="87" t="s">
        <v>242</v>
      </c>
      <c r="F76" s="124" t="s">
        <v>211</v>
      </c>
      <c r="G76" s="124"/>
      <c r="H76" s="125" t="s">
        <v>174</v>
      </c>
      <c r="I76" s="127"/>
    </row>
    <row r="77" spans="1:9" ht="57.6">
      <c r="A77" s="153"/>
      <c r="B77" s="128" t="s">
        <v>243</v>
      </c>
      <c r="C77" s="92" t="s">
        <v>191</v>
      </c>
      <c r="D77" s="87" t="s">
        <v>244</v>
      </c>
      <c r="E77" s="87" t="s">
        <v>245</v>
      </c>
      <c r="F77" s="124" t="s">
        <v>211</v>
      </c>
      <c r="G77" s="135"/>
      <c r="H77" s="125" t="s">
        <v>174</v>
      </c>
      <c r="I77" s="127"/>
    </row>
    <row r="78" spans="1:9" ht="100.9">
      <c r="A78" s="153"/>
      <c r="B78" s="123" t="s">
        <v>246</v>
      </c>
      <c r="C78" s="87" t="s">
        <v>247</v>
      </c>
      <c r="D78" s="87" t="s">
        <v>248</v>
      </c>
      <c r="E78" s="87" t="s">
        <v>249</v>
      </c>
      <c r="F78" s="124" t="s">
        <v>226</v>
      </c>
      <c r="G78" s="124"/>
      <c r="H78" s="125" t="s">
        <v>174</v>
      </c>
      <c r="I78" s="127" t="s">
        <v>250</v>
      </c>
    </row>
    <row r="79" spans="1:9" ht="43.15">
      <c r="A79" s="153"/>
      <c r="B79" s="123" t="s">
        <v>294</v>
      </c>
      <c r="C79" s="87" t="s">
        <v>191</v>
      </c>
      <c r="D79" s="87" t="s">
        <v>295</v>
      </c>
      <c r="E79" s="87" t="s">
        <v>296</v>
      </c>
      <c r="F79" s="124" t="s">
        <v>297</v>
      </c>
      <c r="G79" s="124"/>
      <c r="H79" s="125" t="s">
        <v>201</v>
      </c>
      <c r="I79" s="127"/>
    </row>
    <row r="80" spans="1:9" ht="72">
      <c r="A80" s="153"/>
      <c r="B80" s="123" t="s">
        <v>251</v>
      </c>
      <c r="C80" s="87" t="s">
        <v>191</v>
      </c>
      <c r="D80" s="87" t="s">
        <v>252</v>
      </c>
      <c r="E80" s="87" t="s">
        <v>253</v>
      </c>
      <c r="F80" s="124" t="s">
        <v>211</v>
      </c>
      <c r="G80" s="124"/>
      <c r="H80" s="125" t="s">
        <v>174</v>
      </c>
      <c r="I80" s="127"/>
    </row>
    <row r="81" spans="1:10" ht="43.15">
      <c r="A81" s="152" t="s">
        <v>298</v>
      </c>
      <c r="B81" s="123" t="s">
        <v>221</v>
      </c>
      <c r="C81" s="87" t="s">
        <v>191</v>
      </c>
      <c r="D81" s="87" t="s">
        <v>222</v>
      </c>
      <c r="E81" s="87" t="s">
        <v>223</v>
      </c>
      <c r="F81" s="124" t="s">
        <v>211</v>
      </c>
      <c r="G81" s="124"/>
      <c r="H81" s="125" t="s">
        <v>174</v>
      </c>
      <c r="I81" s="127"/>
    </row>
    <row r="82" spans="1:10" ht="57.6">
      <c r="A82" s="153"/>
      <c r="B82" s="123" t="s">
        <v>63</v>
      </c>
      <c r="C82" s="87" t="s">
        <v>140</v>
      </c>
      <c r="D82" s="87" t="s">
        <v>224</v>
      </c>
      <c r="E82" s="87" t="s">
        <v>225</v>
      </c>
      <c r="F82" s="124" t="s">
        <v>226</v>
      </c>
      <c r="G82" s="124"/>
      <c r="H82" s="125" t="s">
        <v>174</v>
      </c>
      <c r="I82" s="127"/>
    </row>
    <row r="83" spans="1:10" ht="86.45">
      <c r="A83" s="153"/>
      <c r="B83" s="128" t="s">
        <v>227</v>
      </c>
      <c r="C83" s="92" t="s">
        <v>140</v>
      </c>
      <c r="D83" s="87" t="s">
        <v>228</v>
      </c>
      <c r="E83" s="87" t="s">
        <v>229</v>
      </c>
      <c r="F83" s="124" t="s">
        <v>226</v>
      </c>
      <c r="G83" s="124" t="s">
        <v>230</v>
      </c>
      <c r="H83" s="125" t="s">
        <v>231</v>
      </c>
      <c r="I83" s="127" t="s">
        <v>299</v>
      </c>
    </row>
    <row r="84" spans="1:10" ht="57.6">
      <c r="A84" s="153"/>
      <c r="B84" s="123" t="s">
        <v>233</v>
      </c>
      <c r="C84" s="87" t="s">
        <v>234</v>
      </c>
      <c r="D84" s="87" t="s">
        <v>235</v>
      </c>
      <c r="E84" s="87" t="s">
        <v>236</v>
      </c>
      <c r="F84" s="124" t="s">
        <v>226</v>
      </c>
      <c r="G84" s="124"/>
      <c r="H84" s="125" t="s">
        <v>201</v>
      </c>
      <c r="I84" s="127"/>
    </row>
    <row r="85" spans="1:10" ht="43.15">
      <c r="A85" s="153"/>
      <c r="B85" s="123" t="s">
        <v>262</v>
      </c>
      <c r="C85" s="87" t="s">
        <v>191</v>
      </c>
      <c r="D85" s="87" t="s">
        <v>263</v>
      </c>
      <c r="E85" s="87" t="s">
        <v>264</v>
      </c>
      <c r="F85" s="124" t="s">
        <v>194</v>
      </c>
      <c r="G85" s="124"/>
      <c r="H85" s="125" t="s">
        <v>174</v>
      </c>
      <c r="I85" s="127"/>
    </row>
    <row r="86" spans="1:10" ht="86.45">
      <c r="A86" s="153"/>
      <c r="B86" s="123" t="s">
        <v>237</v>
      </c>
      <c r="C86" s="87" t="s">
        <v>101</v>
      </c>
      <c r="D86" s="87" t="s">
        <v>238</v>
      </c>
      <c r="E86" s="87" t="s">
        <v>239</v>
      </c>
      <c r="F86" s="124" t="s">
        <v>226</v>
      </c>
      <c r="G86" s="124" t="s">
        <v>230</v>
      </c>
      <c r="H86" s="125" t="s">
        <v>201</v>
      </c>
      <c r="I86" s="127"/>
    </row>
    <row r="87" spans="1:10" ht="43.15">
      <c r="A87" s="153"/>
      <c r="B87" s="123" t="s">
        <v>240</v>
      </c>
      <c r="C87" s="87" t="s">
        <v>191</v>
      </c>
      <c r="D87" s="87" t="s">
        <v>241</v>
      </c>
      <c r="E87" s="87" t="s">
        <v>242</v>
      </c>
      <c r="F87" s="124" t="s">
        <v>211</v>
      </c>
      <c r="G87" s="124"/>
      <c r="H87" s="125" t="s">
        <v>174</v>
      </c>
      <c r="I87" s="127"/>
    </row>
    <row r="88" spans="1:10" ht="57.6">
      <c r="A88" s="153"/>
      <c r="B88" s="128" t="s">
        <v>243</v>
      </c>
      <c r="C88" s="92" t="s">
        <v>191</v>
      </c>
      <c r="D88" s="87" t="s">
        <v>244</v>
      </c>
      <c r="E88" s="87" t="s">
        <v>245</v>
      </c>
      <c r="F88" s="124" t="s">
        <v>211</v>
      </c>
      <c r="G88" s="135"/>
      <c r="H88" s="125" t="s">
        <v>174</v>
      </c>
      <c r="I88" s="127"/>
    </row>
    <row r="89" spans="1:10" ht="100.9">
      <c r="A89" s="153"/>
      <c r="B89" s="123" t="s">
        <v>246</v>
      </c>
      <c r="C89" s="87" t="s">
        <v>247</v>
      </c>
      <c r="D89" s="87" t="s">
        <v>248</v>
      </c>
      <c r="E89" s="87" t="s">
        <v>249</v>
      </c>
      <c r="F89" s="124" t="s">
        <v>226</v>
      </c>
      <c r="G89" s="124"/>
      <c r="H89" s="125" t="s">
        <v>174</v>
      </c>
      <c r="I89" s="127" t="s">
        <v>250</v>
      </c>
    </row>
    <row r="90" spans="1:10" ht="43.15">
      <c r="A90" s="153"/>
      <c r="B90" s="123" t="s">
        <v>294</v>
      </c>
      <c r="C90" s="87" t="s">
        <v>191</v>
      </c>
      <c r="D90" s="87" t="s">
        <v>295</v>
      </c>
      <c r="E90" s="87" t="s">
        <v>296</v>
      </c>
      <c r="F90" s="124" t="s">
        <v>297</v>
      </c>
      <c r="G90" s="124"/>
      <c r="H90" s="125" t="s">
        <v>201</v>
      </c>
      <c r="I90" s="127"/>
    </row>
    <row r="91" spans="1:10" ht="72">
      <c r="A91" s="154"/>
      <c r="B91" s="123" t="s">
        <v>251</v>
      </c>
      <c r="C91" s="87" t="s">
        <v>191</v>
      </c>
      <c r="D91" s="87" t="s">
        <v>252</v>
      </c>
      <c r="E91" s="87" t="s">
        <v>253</v>
      </c>
      <c r="F91" s="124" t="s">
        <v>211</v>
      </c>
      <c r="G91" s="124"/>
      <c r="H91" s="125" t="s">
        <v>174</v>
      </c>
      <c r="I91" s="127"/>
    </row>
    <row r="92" spans="1:10" ht="43.15">
      <c r="A92" s="158" t="s">
        <v>300</v>
      </c>
      <c r="B92" s="123" t="s">
        <v>221</v>
      </c>
      <c r="C92" s="87" t="s">
        <v>191</v>
      </c>
      <c r="D92" s="87" t="s">
        <v>222</v>
      </c>
      <c r="E92" s="87" t="s">
        <v>223</v>
      </c>
      <c r="F92" s="124" t="s">
        <v>211</v>
      </c>
      <c r="G92" s="124"/>
      <c r="H92" s="125" t="s">
        <v>174</v>
      </c>
      <c r="I92" s="127"/>
      <c r="J92" s="75" t="s">
        <v>301</v>
      </c>
    </row>
    <row r="93" spans="1:10" ht="57.6">
      <c r="A93" s="159"/>
      <c r="B93" s="123" t="s">
        <v>63</v>
      </c>
      <c r="C93" s="87" t="s">
        <v>140</v>
      </c>
      <c r="D93" s="87" t="s">
        <v>224</v>
      </c>
      <c r="E93" s="87" t="s">
        <v>225</v>
      </c>
      <c r="F93" s="124" t="s">
        <v>226</v>
      </c>
      <c r="G93" s="124"/>
      <c r="H93" s="125" t="s">
        <v>174</v>
      </c>
      <c r="I93" s="127"/>
    </row>
    <row r="94" spans="1:10" ht="57.6">
      <c r="A94" s="159"/>
      <c r="B94" s="123" t="s">
        <v>233</v>
      </c>
      <c r="C94" s="87" t="s">
        <v>234</v>
      </c>
      <c r="D94" s="87" t="s">
        <v>235</v>
      </c>
      <c r="E94" s="87" t="s">
        <v>236</v>
      </c>
      <c r="F94" s="124" t="s">
        <v>226</v>
      </c>
      <c r="G94" s="124"/>
      <c r="H94" s="125" t="s">
        <v>201</v>
      </c>
      <c r="I94" s="127"/>
    </row>
    <row r="95" spans="1:10" ht="43.15">
      <c r="A95" s="159"/>
      <c r="B95" s="123" t="s">
        <v>262</v>
      </c>
      <c r="C95" s="87" t="s">
        <v>191</v>
      </c>
      <c r="D95" s="87" t="s">
        <v>263</v>
      </c>
      <c r="E95" s="87" t="s">
        <v>264</v>
      </c>
      <c r="F95" s="124" t="s">
        <v>194</v>
      </c>
      <c r="G95" s="124"/>
      <c r="H95" s="125" t="s">
        <v>174</v>
      </c>
      <c r="I95" s="127"/>
    </row>
    <row r="96" spans="1:10" ht="86.45">
      <c r="A96" s="159"/>
      <c r="B96" s="123" t="s">
        <v>237</v>
      </c>
      <c r="C96" s="87" t="s">
        <v>101</v>
      </c>
      <c r="D96" s="87" t="s">
        <v>238</v>
      </c>
      <c r="E96" s="87" t="s">
        <v>239</v>
      </c>
      <c r="F96" s="124" t="s">
        <v>226</v>
      </c>
      <c r="G96" s="124" t="s">
        <v>230</v>
      </c>
      <c r="H96" s="125" t="s">
        <v>201</v>
      </c>
      <c r="I96" s="127"/>
    </row>
    <row r="97" spans="1:9" ht="43.15">
      <c r="A97" s="159"/>
      <c r="B97" s="123" t="s">
        <v>240</v>
      </c>
      <c r="C97" s="87" t="s">
        <v>191</v>
      </c>
      <c r="D97" s="87" t="s">
        <v>241</v>
      </c>
      <c r="E97" s="87" t="s">
        <v>242</v>
      </c>
      <c r="F97" s="124" t="s">
        <v>211</v>
      </c>
      <c r="G97" s="124"/>
      <c r="H97" s="125" t="s">
        <v>174</v>
      </c>
      <c r="I97" s="127"/>
    </row>
    <row r="98" spans="1:9" ht="57.6">
      <c r="A98" s="159"/>
      <c r="B98" s="128" t="s">
        <v>243</v>
      </c>
      <c r="C98" s="92" t="s">
        <v>191</v>
      </c>
      <c r="D98" s="87" t="s">
        <v>244</v>
      </c>
      <c r="E98" s="87" t="s">
        <v>245</v>
      </c>
      <c r="F98" s="124" t="s">
        <v>211</v>
      </c>
      <c r="G98" s="135"/>
      <c r="H98" s="125" t="s">
        <v>174</v>
      </c>
      <c r="I98" s="127"/>
    </row>
    <row r="99" spans="1:9" ht="100.9">
      <c r="A99" s="159"/>
      <c r="B99" s="123" t="s">
        <v>246</v>
      </c>
      <c r="C99" s="87" t="s">
        <v>247</v>
      </c>
      <c r="D99" s="87" t="s">
        <v>248</v>
      </c>
      <c r="E99" s="87" t="s">
        <v>249</v>
      </c>
      <c r="F99" s="124" t="s">
        <v>226</v>
      </c>
      <c r="G99" s="124"/>
      <c r="H99" s="125" t="s">
        <v>174</v>
      </c>
      <c r="I99" s="127" t="s">
        <v>250</v>
      </c>
    </row>
    <row r="100" spans="1:9" ht="43.15">
      <c r="A100" s="159"/>
      <c r="B100" s="123" t="s">
        <v>294</v>
      </c>
      <c r="C100" s="87" t="s">
        <v>191</v>
      </c>
      <c r="D100" s="87" t="s">
        <v>295</v>
      </c>
      <c r="E100" s="87" t="s">
        <v>296</v>
      </c>
      <c r="F100" s="124" t="s">
        <v>297</v>
      </c>
      <c r="G100" s="124"/>
      <c r="H100" s="125" t="s">
        <v>201</v>
      </c>
      <c r="I100" s="127"/>
    </row>
    <row r="101" spans="1:9" ht="72">
      <c r="A101" s="159"/>
      <c r="B101" s="123" t="s">
        <v>251</v>
      </c>
      <c r="C101" s="87" t="s">
        <v>191</v>
      </c>
      <c r="D101" s="87" t="s">
        <v>252</v>
      </c>
      <c r="E101" s="87" t="s">
        <v>253</v>
      </c>
      <c r="F101" s="124" t="s">
        <v>211</v>
      </c>
      <c r="G101" s="124"/>
      <c r="H101" s="125" t="s">
        <v>174</v>
      </c>
      <c r="I101" s="127"/>
    </row>
    <row r="102" spans="1:9" ht="72">
      <c r="A102" s="160"/>
      <c r="B102" s="128" t="s">
        <v>302</v>
      </c>
      <c r="C102" s="92" t="s">
        <v>140</v>
      </c>
      <c r="D102" s="87" t="s">
        <v>303</v>
      </c>
      <c r="E102" s="87" t="s">
        <v>304</v>
      </c>
      <c r="F102" s="124" t="s">
        <v>226</v>
      </c>
      <c r="G102" s="124" t="s">
        <v>230</v>
      </c>
      <c r="H102" s="125" t="s">
        <v>231</v>
      </c>
      <c r="I102" s="127" t="s">
        <v>305</v>
      </c>
    </row>
    <row r="103" spans="1:9" ht="43.15">
      <c r="A103" s="152" t="s">
        <v>306</v>
      </c>
      <c r="B103" s="123" t="s">
        <v>221</v>
      </c>
      <c r="C103" s="87" t="s">
        <v>191</v>
      </c>
      <c r="D103" s="87" t="s">
        <v>222</v>
      </c>
      <c r="E103" s="87" t="s">
        <v>223</v>
      </c>
      <c r="F103" s="124" t="s">
        <v>211</v>
      </c>
      <c r="G103" s="124"/>
      <c r="H103" s="125" t="s">
        <v>174</v>
      </c>
      <c r="I103" s="127"/>
    </row>
    <row r="104" spans="1:9" ht="57.6">
      <c r="A104" s="153"/>
      <c r="B104" s="123" t="s">
        <v>63</v>
      </c>
      <c r="C104" s="87" t="s">
        <v>140</v>
      </c>
      <c r="D104" s="87" t="s">
        <v>224</v>
      </c>
      <c r="E104" s="87" t="s">
        <v>225</v>
      </c>
      <c r="F104" s="124" t="s">
        <v>226</v>
      </c>
      <c r="G104" s="124"/>
      <c r="H104" s="125" t="s">
        <v>174</v>
      </c>
      <c r="I104" s="127"/>
    </row>
    <row r="105" spans="1:9" ht="57.6">
      <c r="A105" s="153"/>
      <c r="B105" s="123" t="s">
        <v>233</v>
      </c>
      <c r="C105" s="87" t="s">
        <v>234</v>
      </c>
      <c r="D105" s="87" t="s">
        <v>235</v>
      </c>
      <c r="E105" s="87" t="s">
        <v>236</v>
      </c>
      <c r="F105" s="124" t="s">
        <v>226</v>
      </c>
      <c r="G105" s="124"/>
      <c r="H105" s="125" t="s">
        <v>201</v>
      </c>
      <c r="I105" s="127"/>
    </row>
    <row r="106" spans="1:9" ht="43.15">
      <c r="A106" s="153"/>
      <c r="B106" s="123" t="s">
        <v>262</v>
      </c>
      <c r="C106" s="87" t="s">
        <v>191</v>
      </c>
      <c r="D106" s="87" t="s">
        <v>263</v>
      </c>
      <c r="E106" s="87" t="s">
        <v>264</v>
      </c>
      <c r="F106" s="124" t="s">
        <v>194</v>
      </c>
      <c r="G106" s="124"/>
      <c r="H106" s="125" t="s">
        <v>174</v>
      </c>
      <c r="I106" s="127"/>
    </row>
    <row r="107" spans="1:9" ht="28.9">
      <c r="A107" s="153"/>
      <c r="B107" s="123" t="s">
        <v>275</v>
      </c>
      <c r="C107" s="87" t="s">
        <v>191</v>
      </c>
      <c r="D107" s="87" t="s">
        <v>276</v>
      </c>
      <c r="E107" s="87" t="s">
        <v>277</v>
      </c>
      <c r="F107" s="124" t="s">
        <v>194</v>
      </c>
      <c r="G107" s="124"/>
      <c r="H107" s="125" t="s">
        <v>174</v>
      </c>
      <c r="I107" s="127"/>
    </row>
    <row r="108" spans="1:9" ht="43.15">
      <c r="A108" s="153"/>
      <c r="B108" s="123" t="s">
        <v>240</v>
      </c>
      <c r="C108" s="87" t="s">
        <v>191</v>
      </c>
      <c r="D108" s="87" t="s">
        <v>241</v>
      </c>
      <c r="E108" s="87" t="s">
        <v>242</v>
      </c>
      <c r="F108" s="124" t="s">
        <v>211</v>
      </c>
      <c r="G108" s="124"/>
      <c r="H108" s="125" t="s">
        <v>174</v>
      </c>
      <c r="I108" s="127"/>
    </row>
    <row r="109" spans="1:9" ht="57.6">
      <c r="A109" s="153"/>
      <c r="B109" s="128" t="s">
        <v>243</v>
      </c>
      <c r="C109" s="92" t="s">
        <v>191</v>
      </c>
      <c r="D109" s="87" t="s">
        <v>244</v>
      </c>
      <c r="E109" s="87" t="s">
        <v>245</v>
      </c>
      <c r="F109" s="124" t="s">
        <v>211</v>
      </c>
      <c r="G109" s="135"/>
      <c r="H109" s="125" t="s">
        <v>174</v>
      </c>
      <c r="I109" s="127"/>
    </row>
    <row r="110" spans="1:9" ht="72">
      <c r="A110" s="154"/>
      <c r="B110" s="123" t="s">
        <v>251</v>
      </c>
      <c r="C110" s="87" t="s">
        <v>191</v>
      </c>
      <c r="D110" s="87" t="s">
        <v>252</v>
      </c>
      <c r="E110" s="87" t="s">
        <v>253</v>
      </c>
      <c r="F110" s="124" t="s">
        <v>211</v>
      </c>
      <c r="G110" s="124"/>
      <c r="H110" s="125" t="s">
        <v>174</v>
      </c>
      <c r="I110" s="127"/>
    </row>
    <row r="111" spans="1:9" ht="57.6">
      <c r="A111" s="152" t="s">
        <v>307</v>
      </c>
      <c r="B111" s="123" t="s">
        <v>308</v>
      </c>
      <c r="C111" s="87" t="s">
        <v>140</v>
      </c>
      <c r="D111" s="87" t="s">
        <v>256</v>
      </c>
      <c r="E111" s="87" t="s">
        <v>309</v>
      </c>
      <c r="F111" s="124" t="s">
        <v>226</v>
      </c>
      <c r="G111" s="124" t="s">
        <v>230</v>
      </c>
      <c r="H111" s="125" t="s">
        <v>231</v>
      </c>
      <c r="I111" s="127" t="s">
        <v>310</v>
      </c>
    </row>
    <row r="112" spans="1:9" ht="57.6">
      <c r="A112" s="153"/>
      <c r="B112" s="123" t="s">
        <v>311</v>
      </c>
      <c r="C112" s="87" t="s">
        <v>234</v>
      </c>
      <c r="D112" s="87" t="s">
        <v>312</v>
      </c>
      <c r="E112" s="87" t="s">
        <v>313</v>
      </c>
      <c r="F112" s="124" t="s">
        <v>179</v>
      </c>
      <c r="G112" s="124" t="s">
        <v>230</v>
      </c>
      <c r="H112" s="125" t="s">
        <v>201</v>
      </c>
      <c r="I112" s="136" t="s">
        <v>314</v>
      </c>
    </row>
    <row r="113" spans="1:16" ht="57.6">
      <c r="A113" s="153"/>
      <c r="B113" s="123" t="s">
        <v>315</v>
      </c>
      <c r="C113" s="87" t="s">
        <v>234</v>
      </c>
      <c r="D113" s="87" t="s">
        <v>316</v>
      </c>
      <c r="E113" s="87" t="s">
        <v>317</v>
      </c>
      <c r="F113" s="124" t="s">
        <v>226</v>
      </c>
      <c r="G113" s="124"/>
      <c r="H113" s="125" t="s">
        <v>318</v>
      </c>
      <c r="I113" s="127"/>
    </row>
    <row r="114" spans="1:16" ht="158.44999999999999">
      <c r="A114" s="153"/>
      <c r="B114" s="123" t="s">
        <v>255</v>
      </c>
      <c r="C114" s="87" t="s">
        <v>140</v>
      </c>
      <c r="D114" s="87" t="s">
        <v>256</v>
      </c>
      <c r="E114" s="87" t="s">
        <v>319</v>
      </c>
      <c r="F114" s="124" t="s">
        <v>226</v>
      </c>
      <c r="G114" s="124" t="s">
        <v>258</v>
      </c>
      <c r="H114" s="125" t="s">
        <v>231</v>
      </c>
      <c r="I114" s="127" t="s">
        <v>320</v>
      </c>
    </row>
    <row r="115" spans="1:16" ht="28.9">
      <c r="A115" s="153"/>
      <c r="B115" s="123" t="s">
        <v>321</v>
      </c>
      <c r="C115" s="87" t="s">
        <v>140</v>
      </c>
      <c r="D115" s="87" t="s">
        <v>256</v>
      </c>
      <c r="E115" s="87" t="s">
        <v>322</v>
      </c>
      <c r="F115" s="124" t="s">
        <v>226</v>
      </c>
      <c r="G115" s="124" t="s">
        <v>258</v>
      </c>
      <c r="H115" s="125" t="s">
        <v>231</v>
      </c>
      <c r="I115" s="127" t="s">
        <v>310</v>
      </c>
    </row>
    <row r="116" spans="1:16" ht="43.15">
      <c r="A116" s="153"/>
      <c r="B116" s="123" t="s">
        <v>323</v>
      </c>
      <c r="C116" s="87" t="s">
        <v>140</v>
      </c>
      <c r="D116" s="87" t="s">
        <v>256</v>
      </c>
      <c r="E116" s="87" t="s">
        <v>324</v>
      </c>
      <c r="F116" s="124" t="s">
        <v>226</v>
      </c>
      <c r="G116" s="124" t="s">
        <v>230</v>
      </c>
      <c r="H116" s="125" t="s">
        <v>231</v>
      </c>
      <c r="I116" s="127" t="s">
        <v>310</v>
      </c>
    </row>
    <row r="117" spans="1:16" ht="57.6">
      <c r="A117" s="153"/>
      <c r="B117" s="123" t="s">
        <v>325</v>
      </c>
      <c r="C117" s="87" t="s">
        <v>140</v>
      </c>
      <c r="D117" s="87" t="s">
        <v>256</v>
      </c>
      <c r="E117" s="87" t="s">
        <v>326</v>
      </c>
      <c r="F117" s="124" t="s">
        <v>226</v>
      </c>
      <c r="G117" s="124" t="s">
        <v>230</v>
      </c>
      <c r="H117" s="125" t="s">
        <v>231</v>
      </c>
      <c r="I117" s="127" t="s">
        <v>310</v>
      </c>
      <c r="P117" s="122"/>
    </row>
    <row r="118" spans="1:16" ht="72">
      <c r="A118" s="153"/>
      <c r="B118" s="123" t="s">
        <v>289</v>
      </c>
      <c r="C118" s="87" t="s">
        <v>140</v>
      </c>
      <c r="D118" s="87" t="s">
        <v>290</v>
      </c>
      <c r="E118" s="87" t="s">
        <v>291</v>
      </c>
      <c r="F118" s="124" t="s">
        <v>226</v>
      </c>
      <c r="G118" s="124" t="s">
        <v>258</v>
      </c>
      <c r="H118" s="125" t="s">
        <v>231</v>
      </c>
      <c r="I118" s="127" t="s">
        <v>292</v>
      </c>
    </row>
    <row r="119" spans="1:16" ht="72">
      <c r="A119" s="153"/>
      <c r="B119" s="123" t="s">
        <v>327</v>
      </c>
      <c r="C119" s="132" t="s">
        <v>234</v>
      </c>
      <c r="D119" s="132" t="s">
        <v>328</v>
      </c>
      <c r="E119" s="132" t="s">
        <v>329</v>
      </c>
      <c r="F119" s="133" t="s">
        <v>226</v>
      </c>
      <c r="G119" s="133" t="s">
        <v>258</v>
      </c>
      <c r="H119" s="125" t="s">
        <v>201</v>
      </c>
      <c r="I119" s="134"/>
    </row>
    <row r="120" spans="1:16" ht="28.9">
      <c r="A120" s="154"/>
      <c r="B120" s="123" t="s">
        <v>330</v>
      </c>
      <c r="C120" s="87" t="s">
        <v>140</v>
      </c>
      <c r="D120" s="87" t="s">
        <v>256</v>
      </c>
      <c r="E120" s="87" t="s">
        <v>331</v>
      </c>
      <c r="F120" s="124" t="s">
        <v>226</v>
      </c>
      <c r="G120" s="124" t="s">
        <v>258</v>
      </c>
      <c r="H120" s="125" t="s">
        <v>231</v>
      </c>
      <c r="I120" s="127"/>
    </row>
    <row r="121" spans="1:16" ht="57.6">
      <c r="A121" s="152" t="s">
        <v>332</v>
      </c>
      <c r="B121" s="123" t="s">
        <v>311</v>
      </c>
      <c r="C121" s="87" t="s">
        <v>234</v>
      </c>
      <c r="D121" s="87" t="s">
        <v>312</v>
      </c>
      <c r="E121" s="87" t="s">
        <v>313</v>
      </c>
      <c r="F121" s="124" t="s">
        <v>179</v>
      </c>
      <c r="G121" s="124" t="s">
        <v>230</v>
      </c>
      <c r="H121" s="125" t="s">
        <v>201</v>
      </c>
      <c r="I121" s="136" t="s">
        <v>333</v>
      </c>
    </row>
    <row r="122" spans="1:16" ht="115.15">
      <c r="A122" s="153"/>
      <c r="B122" s="123" t="s">
        <v>334</v>
      </c>
      <c r="C122" s="87" t="s">
        <v>140</v>
      </c>
      <c r="D122" s="87" t="s">
        <v>335</v>
      </c>
      <c r="E122" s="87" t="s">
        <v>257</v>
      </c>
      <c r="F122" s="124" t="s">
        <v>226</v>
      </c>
      <c r="G122" s="124" t="s">
        <v>258</v>
      </c>
      <c r="H122" s="125" t="s">
        <v>231</v>
      </c>
      <c r="I122" s="127" t="s">
        <v>320</v>
      </c>
    </row>
    <row r="123" spans="1:16" ht="86.45">
      <c r="A123" s="153"/>
      <c r="B123" s="128" t="s">
        <v>227</v>
      </c>
      <c r="C123" s="92" t="s">
        <v>140</v>
      </c>
      <c r="D123" s="87" t="s">
        <v>228</v>
      </c>
      <c r="E123" s="87" t="s">
        <v>229</v>
      </c>
      <c r="F123" s="124" t="s">
        <v>226</v>
      </c>
      <c r="G123" s="124" t="s">
        <v>230</v>
      </c>
      <c r="H123" s="125" t="s">
        <v>231</v>
      </c>
      <c r="I123" s="127" t="s">
        <v>336</v>
      </c>
    </row>
    <row r="124" spans="1:16" ht="86.45">
      <c r="A124" s="153"/>
      <c r="B124" s="123" t="s">
        <v>237</v>
      </c>
      <c r="C124" s="87" t="s">
        <v>101</v>
      </c>
      <c r="D124" s="87" t="s">
        <v>238</v>
      </c>
      <c r="E124" s="87" t="s">
        <v>239</v>
      </c>
      <c r="F124" s="124" t="s">
        <v>226</v>
      </c>
      <c r="G124" s="124" t="s">
        <v>230</v>
      </c>
      <c r="H124" s="125" t="s">
        <v>201</v>
      </c>
      <c r="I124" s="127"/>
    </row>
    <row r="125" spans="1:16" ht="57.6">
      <c r="A125" s="153"/>
      <c r="B125" s="123" t="s">
        <v>337</v>
      </c>
      <c r="C125" s="87" t="s">
        <v>140</v>
      </c>
      <c r="D125" s="87" t="s">
        <v>338</v>
      </c>
      <c r="E125" s="87" t="s">
        <v>339</v>
      </c>
      <c r="F125" s="124" t="s">
        <v>226</v>
      </c>
      <c r="G125" s="124" t="s">
        <v>230</v>
      </c>
      <c r="H125" s="125" t="s">
        <v>231</v>
      </c>
      <c r="I125" s="127" t="s">
        <v>310</v>
      </c>
    </row>
    <row r="126" spans="1:16" ht="72">
      <c r="A126" s="153"/>
      <c r="B126" s="123" t="s">
        <v>251</v>
      </c>
      <c r="C126" s="87" t="s">
        <v>191</v>
      </c>
      <c r="D126" s="87" t="s">
        <v>252</v>
      </c>
      <c r="E126" s="87" t="s">
        <v>253</v>
      </c>
      <c r="F126" s="124" t="s">
        <v>211</v>
      </c>
      <c r="G126" s="124"/>
      <c r="H126" s="125" t="s">
        <v>174</v>
      </c>
      <c r="I126" s="127"/>
    </row>
    <row r="127" spans="1:16" ht="57.6">
      <c r="A127" s="153"/>
      <c r="B127" s="128" t="s">
        <v>340</v>
      </c>
      <c r="C127" s="92" t="s">
        <v>234</v>
      </c>
      <c r="D127" s="87" t="s">
        <v>341</v>
      </c>
      <c r="E127" s="87" t="s">
        <v>342</v>
      </c>
      <c r="F127" s="124" t="s">
        <v>343</v>
      </c>
      <c r="G127" s="124" t="s">
        <v>258</v>
      </c>
      <c r="H127" s="125" t="s">
        <v>201</v>
      </c>
      <c r="I127" s="127"/>
    </row>
    <row r="128" spans="1:16" ht="72">
      <c r="A128" s="153"/>
      <c r="B128" s="123" t="s">
        <v>327</v>
      </c>
      <c r="C128" s="132" t="s">
        <v>234</v>
      </c>
      <c r="D128" s="132" t="s">
        <v>328</v>
      </c>
      <c r="E128" s="132" t="s">
        <v>329</v>
      </c>
      <c r="F128" s="133" t="s">
        <v>226</v>
      </c>
      <c r="G128" s="133" t="s">
        <v>258</v>
      </c>
      <c r="H128" s="125" t="s">
        <v>201</v>
      </c>
      <c r="I128" s="134"/>
    </row>
    <row r="129" spans="1:9" ht="72">
      <c r="A129" s="154"/>
      <c r="B129" s="128" t="s">
        <v>302</v>
      </c>
      <c r="C129" s="92" t="s">
        <v>140</v>
      </c>
      <c r="D129" s="87" t="s">
        <v>303</v>
      </c>
      <c r="E129" s="87" t="s">
        <v>304</v>
      </c>
      <c r="F129" s="124" t="s">
        <v>226</v>
      </c>
      <c r="G129" s="124" t="s">
        <v>230</v>
      </c>
      <c r="H129" s="125" t="s">
        <v>231</v>
      </c>
      <c r="I129" s="127" t="s">
        <v>344</v>
      </c>
    </row>
    <row r="130" spans="1:9">
      <c r="A130" s="137"/>
      <c r="B130" s="136"/>
      <c r="C130" s="137"/>
      <c r="D130" s="137"/>
      <c r="E130" s="137"/>
      <c r="F130" s="137"/>
      <c r="G130" s="137"/>
      <c r="H130" s="137"/>
      <c r="I130" s="136"/>
    </row>
    <row r="131" spans="1:9">
      <c r="A131" s="137"/>
      <c r="B131" s="136"/>
      <c r="C131" s="137"/>
      <c r="D131" s="137"/>
      <c r="E131" s="137"/>
      <c r="F131" s="137"/>
      <c r="G131" s="137"/>
      <c r="H131" s="137"/>
      <c r="I131" s="136"/>
    </row>
    <row r="132" spans="1:9">
      <c r="A132" s="137"/>
      <c r="B132" s="136"/>
      <c r="C132" s="137"/>
      <c r="D132" s="137"/>
      <c r="E132" s="137"/>
      <c r="F132" s="137"/>
      <c r="G132" s="137"/>
      <c r="H132" s="137"/>
      <c r="I132" s="136"/>
    </row>
    <row r="133" spans="1:9">
      <c r="A133" s="87"/>
      <c r="B133" s="87"/>
      <c r="C133" s="87"/>
      <c r="D133" s="87"/>
      <c r="E133" s="87"/>
      <c r="F133" s="87"/>
      <c r="G133" s="87"/>
      <c r="H133" s="87"/>
      <c r="I133" s="137"/>
    </row>
    <row r="134" spans="1:9">
      <c r="A134" s="87"/>
      <c r="B134" s="87"/>
      <c r="C134" s="87"/>
      <c r="D134" s="87"/>
      <c r="E134" s="87"/>
      <c r="F134" s="87"/>
      <c r="G134" s="87"/>
      <c r="H134" s="87"/>
      <c r="I134" s="137"/>
    </row>
    <row r="135" spans="1:9">
      <c r="A135" s="87"/>
      <c r="B135" s="87"/>
      <c r="C135" s="87"/>
      <c r="D135" s="87"/>
      <c r="E135" s="87"/>
      <c r="F135" s="87"/>
      <c r="G135" s="87"/>
      <c r="H135" s="87"/>
      <c r="I135" s="137"/>
    </row>
    <row r="136" spans="1:9">
      <c r="A136" s="87"/>
      <c r="B136" s="87"/>
      <c r="C136" s="87"/>
      <c r="D136" s="87"/>
      <c r="E136" s="87"/>
      <c r="F136" s="87"/>
      <c r="G136" s="87"/>
      <c r="H136" s="87"/>
      <c r="I136" s="137"/>
    </row>
    <row r="137" spans="1:9">
      <c r="A137" s="87"/>
      <c r="B137" s="87"/>
      <c r="C137" s="87"/>
      <c r="D137" s="87"/>
      <c r="E137" s="87"/>
      <c r="F137" s="87"/>
      <c r="G137" s="87"/>
      <c r="H137" s="87"/>
      <c r="I137" s="137"/>
    </row>
    <row r="138" spans="1:9">
      <c r="A138" s="87"/>
      <c r="B138" s="87"/>
      <c r="C138" s="87"/>
      <c r="D138" s="87"/>
      <c r="E138" s="87"/>
      <c r="F138" s="87"/>
      <c r="G138" s="87"/>
      <c r="H138" s="87"/>
      <c r="I138" s="137"/>
    </row>
    <row r="139" spans="1:9">
      <c r="A139" s="87"/>
      <c r="B139" s="87"/>
      <c r="C139" s="87"/>
      <c r="D139" s="87"/>
      <c r="E139" s="87"/>
      <c r="F139" s="87"/>
      <c r="G139" s="87"/>
      <c r="H139" s="87"/>
      <c r="I139" s="137"/>
    </row>
    <row r="140" spans="1:9">
      <c r="A140" s="87"/>
      <c r="B140" s="87"/>
      <c r="C140" s="87"/>
      <c r="D140" s="87"/>
      <c r="E140" s="87"/>
      <c r="F140" s="87"/>
      <c r="G140" s="87"/>
      <c r="H140" s="87"/>
      <c r="I140" s="137"/>
    </row>
    <row r="141" spans="1:9">
      <c r="A141" s="87"/>
      <c r="B141" s="87"/>
      <c r="C141" s="87"/>
      <c r="D141" s="87"/>
      <c r="E141" s="87"/>
      <c r="F141" s="87"/>
      <c r="G141" s="87"/>
      <c r="H141" s="87"/>
      <c r="I141" s="137"/>
    </row>
    <row r="142" spans="1:9">
      <c r="A142" s="87"/>
      <c r="B142" s="87"/>
      <c r="C142" s="87"/>
      <c r="D142" s="87"/>
      <c r="E142" s="87"/>
      <c r="F142" s="87"/>
      <c r="G142" s="87"/>
      <c r="H142" s="87"/>
      <c r="I142" s="137"/>
    </row>
    <row r="143" spans="1:9">
      <c r="A143" s="87"/>
      <c r="B143" s="87"/>
      <c r="C143" s="87"/>
      <c r="D143" s="87"/>
      <c r="E143" s="87"/>
      <c r="F143" s="87"/>
      <c r="G143" s="87"/>
      <c r="H143" s="87"/>
      <c r="I143" s="137"/>
    </row>
    <row r="144" spans="1:9">
      <c r="A144" s="87"/>
      <c r="B144" s="138"/>
      <c r="C144" s="87"/>
      <c r="D144" s="87"/>
      <c r="E144" s="87"/>
      <c r="F144" s="87"/>
      <c r="G144" s="87"/>
      <c r="H144" s="87"/>
      <c r="I144" s="137"/>
    </row>
    <row r="145" spans="1:9">
      <c r="A145" s="87"/>
      <c r="B145" s="87"/>
      <c r="C145" s="87"/>
      <c r="D145" s="87"/>
      <c r="E145" s="87"/>
      <c r="F145" s="87"/>
      <c r="G145" s="87"/>
      <c r="H145" s="87"/>
      <c r="I145" s="137"/>
    </row>
    <row r="146" spans="1:9">
      <c r="A146" s="87"/>
      <c r="B146" s="87"/>
      <c r="C146" s="87"/>
      <c r="D146" s="87"/>
      <c r="E146" s="87"/>
      <c r="F146" s="87"/>
      <c r="G146" s="87"/>
      <c r="H146" s="87"/>
      <c r="I146" s="137"/>
    </row>
    <row r="147" spans="1:9">
      <c r="A147" s="87"/>
      <c r="B147" s="87"/>
      <c r="C147" s="87"/>
      <c r="D147" s="87"/>
      <c r="E147" s="87"/>
      <c r="F147" s="87"/>
      <c r="G147" s="87"/>
      <c r="H147" s="87"/>
      <c r="I147" s="137"/>
    </row>
    <row r="148" spans="1:9">
      <c r="A148" s="87"/>
      <c r="B148" s="87"/>
      <c r="C148" s="87"/>
      <c r="D148" s="87"/>
      <c r="E148" s="87"/>
      <c r="F148" s="87"/>
      <c r="G148" s="87"/>
      <c r="H148" s="87"/>
      <c r="I148" s="137"/>
    </row>
    <row r="149" spans="1:9">
      <c r="A149" s="87"/>
      <c r="B149" s="87"/>
      <c r="C149" s="87"/>
      <c r="D149" s="87"/>
      <c r="E149" s="87"/>
      <c r="F149" s="87"/>
      <c r="G149" s="87"/>
      <c r="H149" s="87"/>
      <c r="I149" s="137"/>
    </row>
    <row r="150" spans="1:9">
      <c r="A150" s="87"/>
      <c r="B150" s="87"/>
      <c r="C150" s="87"/>
      <c r="D150" s="87"/>
      <c r="E150" s="87"/>
      <c r="F150" s="87"/>
      <c r="G150" s="87"/>
      <c r="H150" s="87"/>
      <c r="I150" s="137"/>
    </row>
    <row r="154" spans="1:9">
      <c r="B154" s="139"/>
    </row>
    <row r="155" spans="1:9">
      <c r="B155" s="139"/>
    </row>
    <row r="163" spans="2:2">
      <c r="B163" s="139"/>
    </row>
  </sheetData>
  <mergeCells count="12">
    <mergeCell ref="A121:A129"/>
    <mergeCell ref="A5:A16"/>
    <mergeCell ref="A17:A25"/>
    <mergeCell ref="A26:A34"/>
    <mergeCell ref="A35:A46"/>
    <mergeCell ref="A47:A60"/>
    <mergeCell ref="A61:A71"/>
    <mergeCell ref="A72:A80"/>
    <mergeCell ref="A81:A91"/>
    <mergeCell ref="A92:A102"/>
    <mergeCell ref="A103:A110"/>
    <mergeCell ref="A111:A120"/>
  </mergeCells>
  <pageMargins left="0.7" right="0.7" top="0.75" bottom="0.75" header="0.3" footer="0.3"/>
  <pageSetup paperSize="9" orientation="portrait" horizontalDpi="1200" verticalDpi="1200"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C3645D-A6E5-4C59-9739-BC2D1F38C4DA}">
  <sheetPr>
    <tabColor theme="6" tint="0.59999389629810485"/>
    <pageSetUpPr fitToPage="1"/>
  </sheetPr>
  <dimension ref="A1:F30"/>
  <sheetViews>
    <sheetView zoomScale="84" zoomScaleNormal="84" workbookViewId="0">
      <selection sqref="A1:XFD1048576"/>
    </sheetView>
  </sheetViews>
  <sheetFormatPr defaultColWidth="11.42578125" defaultRowHeight="13.9"/>
  <cols>
    <col min="1" max="1" width="7.42578125" style="146" bestFit="1" customWidth="1"/>
    <col min="2" max="2" width="32.7109375" style="146" bestFit="1" customWidth="1"/>
    <col min="3" max="3" width="24.28515625" style="148" bestFit="1" customWidth="1"/>
    <col min="4" max="4" width="91.28515625" style="148" customWidth="1"/>
    <col min="5" max="5" width="60.7109375" style="148" customWidth="1"/>
    <col min="6" max="6" width="49.28515625" style="146" bestFit="1" customWidth="1"/>
    <col min="7" max="16384" width="11.42578125" style="146"/>
  </cols>
  <sheetData>
    <row r="1" spans="1:6" s="144" customFormat="1">
      <c r="A1" s="142" t="s">
        <v>345</v>
      </c>
      <c r="B1" s="142" t="s">
        <v>346</v>
      </c>
      <c r="C1" s="143" t="s">
        <v>58</v>
      </c>
      <c r="D1" s="143" t="s">
        <v>59</v>
      </c>
      <c r="E1" s="143" t="s">
        <v>60</v>
      </c>
      <c r="F1" s="142" t="s">
        <v>61</v>
      </c>
    </row>
    <row r="2" spans="1:6" s="144" customFormat="1" ht="27.6">
      <c r="A2" s="145" t="s">
        <v>347</v>
      </c>
      <c r="B2" s="145" t="s">
        <v>348</v>
      </c>
      <c r="C2" s="57" t="s">
        <v>63</v>
      </c>
      <c r="D2" s="57" t="s">
        <v>349</v>
      </c>
      <c r="E2" s="57" t="s">
        <v>63</v>
      </c>
      <c r="F2" s="145"/>
    </row>
    <row r="3" spans="1:6" s="144" customFormat="1" ht="27.6">
      <c r="A3" s="145" t="s">
        <v>347</v>
      </c>
      <c r="B3" s="145" t="s">
        <v>348</v>
      </c>
      <c r="C3" s="57" t="s">
        <v>350</v>
      </c>
      <c r="D3" s="57" t="s">
        <v>351</v>
      </c>
      <c r="E3" s="145" t="s">
        <v>352</v>
      </c>
      <c r="F3" s="145"/>
    </row>
    <row r="4" spans="1:6" s="144" customFormat="1" ht="82.9">
      <c r="A4" s="145" t="s">
        <v>347</v>
      </c>
      <c r="B4" s="145" t="s">
        <v>348</v>
      </c>
      <c r="C4" s="57" t="s">
        <v>353</v>
      </c>
      <c r="D4" s="57" t="s">
        <v>354</v>
      </c>
      <c r="E4" s="57" t="s">
        <v>352</v>
      </c>
      <c r="F4" s="145"/>
    </row>
    <row r="5" spans="1:6" ht="27.6">
      <c r="A5" s="145" t="s">
        <v>347</v>
      </c>
      <c r="B5" s="145" t="s">
        <v>348</v>
      </c>
      <c r="C5" s="57" t="s">
        <v>355</v>
      </c>
      <c r="D5" s="57" t="s">
        <v>356</v>
      </c>
      <c r="E5" s="57" t="s">
        <v>357</v>
      </c>
      <c r="F5" s="145" t="s">
        <v>155</v>
      </c>
    </row>
    <row r="6" spans="1:6" ht="27.6">
      <c r="A6" s="145" t="s">
        <v>347</v>
      </c>
      <c r="B6" s="145" t="s">
        <v>348</v>
      </c>
      <c r="C6" s="57" t="s">
        <v>195</v>
      </c>
      <c r="D6" s="57" t="s">
        <v>358</v>
      </c>
      <c r="E6" s="57" t="s">
        <v>195</v>
      </c>
      <c r="F6" s="145"/>
    </row>
    <row r="7" spans="1:6" ht="82.9">
      <c r="A7" s="145" t="s">
        <v>347</v>
      </c>
      <c r="B7" s="145" t="s">
        <v>348</v>
      </c>
      <c r="C7" s="57" t="s">
        <v>359</v>
      </c>
      <c r="D7" s="57" t="s">
        <v>360</v>
      </c>
      <c r="E7" s="57" t="s">
        <v>206</v>
      </c>
      <c r="F7" s="145"/>
    </row>
    <row r="8" spans="1:6" ht="27.6">
      <c r="A8" s="145" t="s">
        <v>347</v>
      </c>
      <c r="B8" s="145" t="s">
        <v>348</v>
      </c>
      <c r="C8" s="57" t="s">
        <v>361</v>
      </c>
      <c r="D8" s="57" t="s">
        <v>362</v>
      </c>
      <c r="E8" s="57" t="s">
        <v>363</v>
      </c>
      <c r="F8" s="145"/>
    </row>
    <row r="9" spans="1:6" ht="82.9">
      <c r="A9" s="145" t="s">
        <v>347</v>
      </c>
      <c r="B9" s="145" t="s">
        <v>348</v>
      </c>
      <c r="C9" s="57" t="s">
        <v>363</v>
      </c>
      <c r="D9" s="57" t="s">
        <v>364</v>
      </c>
      <c r="E9" s="57" t="s">
        <v>363</v>
      </c>
      <c r="F9" s="145"/>
    </row>
    <row r="10" spans="1:6" ht="27.6">
      <c r="A10" s="145" t="s">
        <v>347</v>
      </c>
      <c r="B10" s="57" t="s">
        <v>365</v>
      </c>
      <c r="C10" s="57"/>
      <c r="D10" s="57" t="s">
        <v>366</v>
      </c>
      <c r="E10" s="57"/>
      <c r="F10" s="145"/>
    </row>
    <row r="11" spans="1:6" ht="41.45">
      <c r="A11" s="145" t="s">
        <v>347</v>
      </c>
      <c r="B11" s="57" t="s">
        <v>367</v>
      </c>
      <c r="C11" s="57" t="s">
        <v>368</v>
      </c>
      <c r="D11" s="57" t="s">
        <v>142</v>
      </c>
      <c r="E11" s="57" t="s">
        <v>352</v>
      </c>
      <c r="F11" s="145"/>
    </row>
    <row r="12" spans="1:6" ht="27.6">
      <c r="A12" s="145" t="s">
        <v>347</v>
      </c>
      <c r="B12" s="57" t="s">
        <v>367</v>
      </c>
      <c r="C12" s="57" t="s">
        <v>369</v>
      </c>
      <c r="D12" s="57" t="s">
        <v>370</v>
      </c>
      <c r="E12" s="57" t="s">
        <v>206</v>
      </c>
      <c r="F12" s="145"/>
    </row>
    <row r="13" spans="1:6" ht="41.45">
      <c r="A13" s="145" t="s">
        <v>347</v>
      </c>
      <c r="B13" s="57" t="s">
        <v>367</v>
      </c>
      <c r="C13" s="57" t="s">
        <v>371</v>
      </c>
      <c r="D13" s="57" t="s">
        <v>372</v>
      </c>
      <c r="E13" s="57" t="s">
        <v>363</v>
      </c>
      <c r="F13" s="145"/>
    </row>
    <row r="14" spans="1:6" ht="69">
      <c r="A14" s="145" t="s">
        <v>347</v>
      </c>
      <c r="B14" s="145" t="s">
        <v>373</v>
      </c>
      <c r="C14" s="57" t="s">
        <v>374</v>
      </c>
      <c r="D14" s="57" t="s">
        <v>375</v>
      </c>
      <c r="E14" s="57" t="s">
        <v>112</v>
      </c>
      <c r="F14" s="142" t="s">
        <v>155</v>
      </c>
    </row>
    <row r="15" spans="1:6">
      <c r="A15" s="145" t="s">
        <v>347</v>
      </c>
      <c r="B15" s="145" t="s">
        <v>373</v>
      </c>
      <c r="C15" s="57"/>
      <c r="D15" s="57"/>
      <c r="E15" s="57" t="s">
        <v>376</v>
      </c>
      <c r="F15" s="142" t="s">
        <v>155</v>
      </c>
    </row>
    <row r="16" spans="1:6" ht="27.6">
      <c r="A16" s="145" t="s">
        <v>347</v>
      </c>
      <c r="B16" s="145" t="s">
        <v>373</v>
      </c>
      <c r="C16" s="57" t="s">
        <v>377</v>
      </c>
      <c r="D16" s="57" t="s">
        <v>378</v>
      </c>
      <c r="E16" s="57" t="s">
        <v>377</v>
      </c>
      <c r="F16" s="142" t="s">
        <v>155</v>
      </c>
    </row>
    <row r="17" spans="1:6" ht="27.6">
      <c r="A17" s="145" t="s">
        <v>347</v>
      </c>
      <c r="B17" s="145" t="s">
        <v>379</v>
      </c>
      <c r="C17" s="57" t="s">
        <v>63</v>
      </c>
      <c r="D17" s="57" t="s">
        <v>380</v>
      </c>
      <c r="E17" s="57" t="s">
        <v>63</v>
      </c>
      <c r="F17" s="145"/>
    </row>
    <row r="18" spans="1:6" ht="27.6">
      <c r="A18" s="145" t="s">
        <v>347</v>
      </c>
      <c r="B18" s="145" t="s">
        <v>379</v>
      </c>
      <c r="C18" s="57" t="s">
        <v>195</v>
      </c>
      <c r="D18" s="57" t="s">
        <v>358</v>
      </c>
      <c r="E18" s="57" t="s">
        <v>195</v>
      </c>
      <c r="F18" s="145"/>
    </row>
    <row r="19" spans="1:6" ht="27.6">
      <c r="A19" s="145" t="s">
        <v>347</v>
      </c>
      <c r="B19" s="145" t="s">
        <v>379</v>
      </c>
      <c r="C19" s="57" t="s">
        <v>381</v>
      </c>
      <c r="D19" s="57" t="s">
        <v>382</v>
      </c>
      <c r="E19" s="57" t="s">
        <v>383</v>
      </c>
      <c r="F19" s="145"/>
    </row>
    <row r="20" spans="1:6" ht="55.15">
      <c r="A20" s="145" t="s">
        <v>347</v>
      </c>
      <c r="B20" s="145" t="s">
        <v>379</v>
      </c>
      <c r="C20" s="57" t="s">
        <v>384</v>
      </c>
      <c r="D20" s="57" t="s">
        <v>385</v>
      </c>
      <c r="E20" s="57" t="s">
        <v>386</v>
      </c>
      <c r="F20" s="145"/>
    </row>
    <row r="21" spans="1:6" ht="27.6">
      <c r="A21" s="145" t="s">
        <v>347</v>
      </c>
      <c r="B21" s="145" t="s">
        <v>379</v>
      </c>
      <c r="C21" s="57" t="s">
        <v>387</v>
      </c>
      <c r="D21" s="57" t="s">
        <v>388</v>
      </c>
      <c r="E21" s="57" t="s">
        <v>79</v>
      </c>
      <c r="F21" s="145"/>
    </row>
    <row r="22" spans="1:6">
      <c r="A22" s="145" t="s">
        <v>347</v>
      </c>
      <c r="B22" s="145" t="s">
        <v>379</v>
      </c>
      <c r="C22" s="147" t="s">
        <v>389</v>
      </c>
      <c r="D22" s="57" t="s">
        <v>390</v>
      </c>
      <c r="E22" s="57" t="s">
        <v>391</v>
      </c>
      <c r="F22" s="145"/>
    </row>
    <row r="23" spans="1:6">
      <c r="A23" s="145" t="s">
        <v>347</v>
      </c>
      <c r="B23" s="145" t="s">
        <v>379</v>
      </c>
      <c r="C23" s="57" t="s">
        <v>392</v>
      </c>
      <c r="D23" s="57" t="s">
        <v>393</v>
      </c>
      <c r="E23" s="57" t="s">
        <v>391</v>
      </c>
      <c r="F23" s="145"/>
    </row>
    <row r="24" spans="1:6" ht="82.9">
      <c r="A24" s="145" t="s">
        <v>347</v>
      </c>
      <c r="B24" s="145" t="s">
        <v>379</v>
      </c>
      <c r="C24" s="57" t="s">
        <v>169</v>
      </c>
      <c r="D24" s="57" t="s">
        <v>394</v>
      </c>
      <c r="E24" s="57" t="s">
        <v>206</v>
      </c>
      <c r="F24" s="145"/>
    </row>
    <row r="25" spans="1:6" ht="27.6">
      <c r="A25" s="145" t="s">
        <v>347</v>
      </c>
      <c r="B25" s="145" t="s">
        <v>379</v>
      </c>
      <c r="C25" s="57" t="s">
        <v>395</v>
      </c>
      <c r="D25" s="57" t="s">
        <v>396</v>
      </c>
      <c r="E25" s="57" t="s">
        <v>395</v>
      </c>
      <c r="F25" s="145"/>
    </row>
    <row r="26" spans="1:6" ht="96.6">
      <c r="A26" s="145" t="s">
        <v>347</v>
      </c>
      <c r="B26" s="145" t="s">
        <v>379</v>
      </c>
      <c r="C26" s="57" t="s">
        <v>397</v>
      </c>
      <c r="D26" s="57" t="s">
        <v>398</v>
      </c>
      <c r="E26" s="57" t="s">
        <v>399</v>
      </c>
      <c r="F26" s="145"/>
    </row>
    <row r="27" spans="1:6" ht="27.6">
      <c r="A27" s="145" t="s">
        <v>347</v>
      </c>
      <c r="B27" s="145" t="s">
        <v>379</v>
      </c>
      <c r="C27" s="57" t="s">
        <v>400</v>
      </c>
      <c r="D27" s="57" t="s">
        <v>401</v>
      </c>
      <c r="E27" s="57" t="s">
        <v>363</v>
      </c>
      <c r="F27" s="145"/>
    </row>
    <row r="28" spans="1:6" ht="96.6">
      <c r="A28" s="145" t="s">
        <v>347</v>
      </c>
      <c r="B28" s="145" t="s">
        <v>379</v>
      </c>
      <c r="C28" s="57" t="s">
        <v>363</v>
      </c>
      <c r="D28" s="57" t="s">
        <v>402</v>
      </c>
      <c r="E28" s="57" t="s">
        <v>363</v>
      </c>
      <c r="F28" s="145"/>
    </row>
    <row r="29" spans="1:6" ht="193.15">
      <c r="A29" s="145" t="s">
        <v>347</v>
      </c>
      <c r="B29" s="145" t="s">
        <v>379</v>
      </c>
      <c r="C29" s="57" t="s">
        <v>403</v>
      </c>
      <c r="D29" s="57" t="s">
        <v>404</v>
      </c>
      <c r="E29" s="57" t="s">
        <v>405</v>
      </c>
      <c r="F29" s="145"/>
    </row>
    <row r="30" spans="1:6">
      <c r="A30" s="145"/>
      <c r="B30" s="145"/>
      <c r="C30" s="57"/>
      <c r="D30" s="57"/>
      <c r="E30" s="57" t="s">
        <v>406</v>
      </c>
      <c r="F30" s="145" t="s">
        <v>155</v>
      </c>
    </row>
  </sheetData>
  <autoFilter ref="A1:F29" xr:uid="{EF7B0636-004E-45FC-AAD9-8090EA722B61}">
    <sortState xmlns:xlrd2="http://schemas.microsoft.com/office/spreadsheetml/2017/richdata2" ref="A2:F29">
      <sortCondition ref="B1:B29"/>
    </sortState>
  </autoFilter>
  <pageMargins left="0.7" right="0.7" top="0.75" bottom="0.75" header="0.3" footer="0.3"/>
  <pageSetup paperSize="8" scale="55"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114295-FE85-44D7-B35F-E3D26BC137AD}">
  <sheetPr>
    <tabColor theme="6" tint="0.39997558519241921"/>
  </sheetPr>
  <dimension ref="A1:C15"/>
  <sheetViews>
    <sheetView workbookViewId="0">
      <selection activeCell="A6" sqref="A6"/>
    </sheetView>
  </sheetViews>
  <sheetFormatPr defaultColWidth="11.42578125" defaultRowHeight="14.45"/>
  <cols>
    <col min="1" max="1" width="69.42578125" style="76" customWidth="1"/>
    <col min="2" max="2" width="33" style="75" bestFit="1" customWidth="1"/>
    <col min="3" max="3" width="13.5703125" style="75" bestFit="1" customWidth="1"/>
    <col min="4" max="16384" width="11.42578125" style="75"/>
  </cols>
  <sheetData>
    <row r="1" spans="1:3">
      <c r="A1" s="91" t="s">
        <v>59</v>
      </c>
      <c r="B1" s="86" t="s">
        <v>407</v>
      </c>
      <c r="C1" s="86" t="s">
        <v>408</v>
      </c>
    </row>
    <row r="2" spans="1:3" ht="43.15">
      <c r="A2" s="87" t="s">
        <v>409</v>
      </c>
      <c r="B2" s="7" t="s">
        <v>63</v>
      </c>
      <c r="C2" s="92" t="s">
        <v>410</v>
      </c>
    </row>
    <row r="3" spans="1:3" ht="115.15">
      <c r="A3" s="87" t="s">
        <v>411</v>
      </c>
      <c r="B3" s="92" t="s">
        <v>112</v>
      </c>
      <c r="C3" s="92" t="s">
        <v>412</v>
      </c>
    </row>
    <row r="4" spans="1:3" ht="43.15">
      <c r="A4" s="87" t="s">
        <v>413</v>
      </c>
      <c r="B4" s="92" t="s">
        <v>376</v>
      </c>
      <c r="C4" s="92" t="s">
        <v>410</v>
      </c>
    </row>
    <row r="5" spans="1:3" ht="43.15">
      <c r="A5" s="87" t="s">
        <v>414</v>
      </c>
      <c r="B5" s="92" t="s">
        <v>352</v>
      </c>
      <c r="C5" s="92" t="s">
        <v>410</v>
      </c>
    </row>
    <row r="6" spans="1:3" ht="57.6">
      <c r="A6" s="87" t="s">
        <v>415</v>
      </c>
      <c r="B6" s="92" t="s">
        <v>416</v>
      </c>
      <c r="C6" s="92" t="s">
        <v>410</v>
      </c>
    </row>
    <row r="7" spans="1:3" ht="43.15">
      <c r="A7" s="87" t="s">
        <v>417</v>
      </c>
      <c r="B7" s="92" t="s">
        <v>195</v>
      </c>
      <c r="C7" s="92" t="s">
        <v>410</v>
      </c>
    </row>
    <row r="8" spans="1:3" hidden="1">
      <c r="A8" s="87"/>
      <c r="B8" s="93" t="s">
        <v>418</v>
      </c>
      <c r="C8" s="92"/>
    </row>
    <row r="9" spans="1:3" ht="57.6">
      <c r="A9" s="81" t="s">
        <v>419</v>
      </c>
      <c r="B9" s="92" t="s">
        <v>420</v>
      </c>
      <c r="C9" s="92" t="s">
        <v>410</v>
      </c>
    </row>
    <row r="10" spans="1:3" ht="28.9">
      <c r="A10" s="87" t="s">
        <v>421</v>
      </c>
      <c r="B10" s="92" t="s">
        <v>422</v>
      </c>
      <c r="C10" s="92"/>
    </row>
    <row r="11" spans="1:3" ht="57.6">
      <c r="A11" s="87" t="s">
        <v>423</v>
      </c>
      <c r="B11" s="92" t="s">
        <v>294</v>
      </c>
      <c r="C11" s="92" t="s">
        <v>410</v>
      </c>
    </row>
    <row r="12" spans="1:3" ht="115.15">
      <c r="A12" s="87" t="s">
        <v>424</v>
      </c>
      <c r="B12" s="92" t="s">
        <v>206</v>
      </c>
      <c r="C12" s="92" t="s">
        <v>412</v>
      </c>
    </row>
    <row r="13" spans="1:3" ht="28.9">
      <c r="A13" s="87" t="s">
        <v>425</v>
      </c>
      <c r="B13" s="92" t="s">
        <v>406</v>
      </c>
      <c r="C13" s="92" t="s">
        <v>412</v>
      </c>
    </row>
    <row r="14" spans="1:3" ht="86.45">
      <c r="A14" s="87" t="s">
        <v>364</v>
      </c>
      <c r="B14" s="92" t="s">
        <v>363</v>
      </c>
      <c r="C14" s="92"/>
    </row>
    <row r="15" spans="1:3" ht="28.9">
      <c r="A15" s="87" t="s">
        <v>425</v>
      </c>
      <c r="B15" s="92" t="s">
        <v>377</v>
      </c>
      <c r="C15" s="92" t="s">
        <v>412</v>
      </c>
    </row>
  </sheetData>
  <pageMargins left="0.7" right="0.7" top="0.75" bottom="0.75" header="0.3" footer="0.3"/>
  <pageSetup paperSize="9" orientation="portrait" horizontalDpi="1200" verticalDpi="1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C08FAC-27F5-48D6-A864-770C5488533E}">
  <sheetPr>
    <tabColor theme="6" tint="0.59999389629810485"/>
    <pageSetUpPr fitToPage="1"/>
  </sheetPr>
  <dimension ref="A1:F23"/>
  <sheetViews>
    <sheetView topLeftCell="C1" zoomScale="110" zoomScaleNormal="110" workbookViewId="0">
      <pane ySplit="1" topLeftCell="A2" activePane="bottomLeft" state="frozen"/>
      <selection pane="bottomLeft" activeCell="F6" sqref="F6"/>
      <selection activeCell="B20" sqref="B20"/>
    </sheetView>
  </sheetViews>
  <sheetFormatPr defaultColWidth="67.5703125" defaultRowHeight="14.45"/>
  <cols>
    <col min="1" max="1" width="7" style="11" bestFit="1" customWidth="1"/>
    <col min="2" max="2" width="50.7109375" style="11" bestFit="1" customWidth="1"/>
    <col min="3" max="3" width="38.5703125" style="11" bestFit="1" customWidth="1"/>
    <col min="4" max="4" width="75.42578125" style="11" bestFit="1" customWidth="1"/>
    <col min="5" max="5" width="25.5703125" style="11" bestFit="1" customWidth="1"/>
    <col min="6" max="16384" width="67.5703125" style="11"/>
  </cols>
  <sheetData>
    <row r="1" spans="1:6" s="9" customFormat="1">
      <c r="A1" s="21" t="s">
        <v>345</v>
      </c>
      <c r="B1" s="2" t="s">
        <v>346</v>
      </c>
      <c r="C1" s="2" t="s">
        <v>58</v>
      </c>
      <c r="D1" s="2" t="s">
        <v>59</v>
      </c>
      <c r="E1" s="2" t="s">
        <v>60</v>
      </c>
    </row>
    <row r="2" spans="1:6" ht="28.9">
      <c r="A2" s="88" t="s">
        <v>426</v>
      </c>
      <c r="B2" s="5" t="s">
        <v>427</v>
      </c>
      <c r="C2" s="5" t="s">
        <v>63</v>
      </c>
      <c r="D2" s="5" t="s">
        <v>428</v>
      </c>
      <c r="E2" s="5" t="s">
        <v>63</v>
      </c>
      <c r="F2" s="61"/>
    </row>
    <row r="3" spans="1:6" ht="100.9">
      <c r="A3" s="88"/>
      <c r="B3" s="5" t="s">
        <v>427</v>
      </c>
      <c r="C3" s="5" t="s">
        <v>429</v>
      </c>
      <c r="D3" s="5" t="s">
        <v>411</v>
      </c>
      <c r="E3" s="5" t="s">
        <v>112</v>
      </c>
      <c r="F3" s="114"/>
    </row>
    <row r="4" spans="1:6" ht="43.15">
      <c r="A4" s="88"/>
      <c r="B4" s="5" t="s">
        <v>427</v>
      </c>
      <c r="C4" s="5"/>
      <c r="D4" s="5" t="s">
        <v>413</v>
      </c>
      <c r="E4" s="5" t="s">
        <v>376</v>
      </c>
      <c r="F4" s="114"/>
    </row>
    <row r="5" spans="1:6" ht="230.45">
      <c r="A5" s="89" t="s">
        <v>426</v>
      </c>
      <c r="B5" s="5" t="s">
        <v>427</v>
      </c>
      <c r="C5" s="5" t="s">
        <v>352</v>
      </c>
      <c r="D5" s="5" t="s">
        <v>430</v>
      </c>
      <c r="E5" s="5" t="s">
        <v>352</v>
      </c>
      <c r="F5" s="114"/>
    </row>
    <row r="6" spans="1:6" ht="28.9">
      <c r="A6" s="90" t="s">
        <v>426</v>
      </c>
      <c r="B6" s="5" t="s">
        <v>427</v>
      </c>
      <c r="C6" s="5" t="s">
        <v>431</v>
      </c>
      <c r="D6" s="5" t="s">
        <v>432</v>
      </c>
      <c r="E6" s="5" t="s">
        <v>352</v>
      </c>
      <c r="F6" s="114"/>
    </row>
    <row r="7" spans="1:6" ht="28.9">
      <c r="A7" s="90" t="s">
        <v>426</v>
      </c>
      <c r="B7" s="5" t="s">
        <v>427</v>
      </c>
      <c r="C7" s="5" t="s">
        <v>357</v>
      </c>
      <c r="D7" s="5" t="s">
        <v>433</v>
      </c>
      <c r="E7" s="5" t="s">
        <v>357</v>
      </c>
      <c r="F7" s="114"/>
    </row>
    <row r="8" spans="1:6" ht="28.9">
      <c r="A8" s="90" t="s">
        <v>426</v>
      </c>
      <c r="B8" s="5" t="s">
        <v>427</v>
      </c>
      <c r="C8" s="5" t="s">
        <v>434</v>
      </c>
      <c r="D8" s="5" t="s">
        <v>435</v>
      </c>
      <c r="E8" s="5" t="s">
        <v>357</v>
      </c>
      <c r="F8" s="114"/>
    </row>
    <row r="9" spans="1:6" ht="28.9">
      <c r="A9" s="90" t="s">
        <v>426</v>
      </c>
      <c r="B9" s="5" t="s">
        <v>427</v>
      </c>
      <c r="C9" s="5" t="s">
        <v>436</v>
      </c>
      <c r="D9" s="5" t="s">
        <v>437</v>
      </c>
      <c r="E9" s="5" t="s">
        <v>357</v>
      </c>
      <c r="F9" s="114"/>
    </row>
    <row r="10" spans="1:6" ht="28.9">
      <c r="A10" s="90" t="s">
        <v>426</v>
      </c>
      <c r="B10" s="5" t="s">
        <v>427</v>
      </c>
      <c r="C10" s="5" t="s">
        <v>438</v>
      </c>
      <c r="D10" s="5" t="s">
        <v>437</v>
      </c>
      <c r="E10" s="5" t="s">
        <v>357</v>
      </c>
      <c r="F10" s="114"/>
    </row>
    <row r="11" spans="1:6" ht="57.6">
      <c r="A11" s="88" t="s">
        <v>426</v>
      </c>
      <c r="B11" s="5" t="s">
        <v>427</v>
      </c>
      <c r="C11" s="5" t="s">
        <v>294</v>
      </c>
      <c r="D11" s="5" t="s">
        <v>423</v>
      </c>
      <c r="E11" s="5" t="s">
        <v>294</v>
      </c>
      <c r="F11" s="114"/>
    </row>
    <row r="12" spans="1:6" ht="72">
      <c r="A12" s="88" t="s">
        <v>426</v>
      </c>
      <c r="B12" s="5" t="s">
        <v>427</v>
      </c>
      <c r="C12" s="5" t="s">
        <v>169</v>
      </c>
      <c r="D12" s="5" t="s">
        <v>439</v>
      </c>
      <c r="E12" s="5" t="s">
        <v>206</v>
      </c>
      <c r="F12" s="114"/>
    </row>
    <row r="13" spans="1:6" ht="43.15">
      <c r="A13" s="88" t="s">
        <v>426</v>
      </c>
      <c r="B13" s="5" t="s">
        <v>427</v>
      </c>
      <c r="C13" s="5" t="s">
        <v>195</v>
      </c>
      <c r="D13" s="5" t="s">
        <v>440</v>
      </c>
      <c r="E13" s="5" t="s">
        <v>195</v>
      </c>
      <c r="F13" s="114"/>
    </row>
    <row r="14" spans="1:6" ht="43.15">
      <c r="A14" s="88"/>
      <c r="B14" s="5" t="s">
        <v>427</v>
      </c>
      <c r="C14" s="5" t="s">
        <v>418</v>
      </c>
      <c r="D14" s="5" t="s">
        <v>441</v>
      </c>
      <c r="E14" s="5" t="s">
        <v>418</v>
      </c>
      <c r="F14" s="114"/>
    </row>
    <row r="15" spans="1:6" ht="28.9">
      <c r="A15" s="88" t="s">
        <v>426</v>
      </c>
      <c r="B15" s="5" t="s">
        <v>427</v>
      </c>
      <c r="C15" s="5" t="s">
        <v>442</v>
      </c>
      <c r="D15" s="5" t="s">
        <v>443</v>
      </c>
      <c r="E15" s="5" t="s">
        <v>418</v>
      </c>
      <c r="F15" s="114"/>
    </row>
    <row r="16" spans="1:6" ht="115.15">
      <c r="A16" s="88" t="s">
        <v>426</v>
      </c>
      <c r="B16" s="5" t="s">
        <v>427</v>
      </c>
      <c r="C16" s="5" t="s">
        <v>353</v>
      </c>
      <c r="D16" s="5" t="s">
        <v>444</v>
      </c>
      <c r="E16" s="5" t="s">
        <v>353</v>
      </c>
      <c r="F16" s="114"/>
    </row>
    <row r="17" spans="1:5" ht="100.9">
      <c r="A17" s="88" t="s">
        <v>426</v>
      </c>
      <c r="B17" s="5" t="s">
        <v>427</v>
      </c>
      <c r="C17" s="5" t="s">
        <v>363</v>
      </c>
      <c r="D17" s="5" t="s">
        <v>402</v>
      </c>
      <c r="E17" s="5" t="s">
        <v>363</v>
      </c>
    </row>
    <row r="18" spans="1:5" ht="57.6">
      <c r="A18" s="88" t="s">
        <v>426</v>
      </c>
      <c r="B18" s="5" t="s">
        <v>427</v>
      </c>
      <c r="C18" s="5" t="s">
        <v>445</v>
      </c>
      <c r="D18" s="5" t="s">
        <v>446</v>
      </c>
      <c r="E18" s="5" t="s">
        <v>447</v>
      </c>
    </row>
    <row r="19" spans="1:5" ht="28.9">
      <c r="A19" s="114"/>
      <c r="B19" s="5" t="s">
        <v>427</v>
      </c>
      <c r="C19" s="5" t="s">
        <v>448</v>
      </c>
      <c r="D19" s="5" t="s">
        <v>449</v>
      </c>
      <c r="E19" s="5" t="s">
        <v>448</v>
      </c>
    </row>
    <row r="20" spans="1:5" ht="28.9">
      <c r="A20" s="114"/>
      <c r="B20" s="5" t="s">
        <v>427</v>
      </c>
      <c r="C20" s="5" t="s">
        <v>84</v>
      </c>
      <c r="D20" s="5" t="s">
        <v>450</v>
      </c>
      <c r="E20" s="5" t="s">
        <v>84</v>
      </c>
    </row>
    <row r="21" spans="1:5" ht="28.9">
      <c r="A21" s="114"/>
      <c r="B21" s="5" t="s">
        <v>427</v>
      </c>
      <c r="C21" s="5" t="s">
        <v>406</v>
      </c>
      <c r="D21" s="5" t="s">
        <v>451</v>
      </c>
      <c r="E21" s="5" t="s">
        <v>406</v>
      </c>
    </row>
    <row r="22" spans="1:5" ht="28.9">
      <c r="A22" s="114"/>
      <c r="B22" s="5" t="s">
        <v>427</v>
      </c>
      <c r="C22" s="5" t="s">
        <v>377</v>
      </c>
      <c r="D22" s="5" t="s">
        <v>378</v>
      </c>
      <c r="E22" s="5" t="s">
        <v>377</v>
      </c>
    </row>
    <row r="23" spans="1:5" ht="43.15">
      <c r="A23" s="88" t="s">
        <v>426</v>
      </c>
      <c r="B23" s="5" t="s">
        <v>427</v>
      </c>
      <c r="C23" s="5" t="s">
        <v>101</v>
      </c>
      <c r="D23" s="5" t="s">
        <v>452</v>
      </c>
      <c r="E23" s="5"/>
    </row>
  </sheetData>
  <autoFilter ref="A1:E19" xr:uid="{64F6A1C6-5BD1-4339-AB68-81ED9CDCF0A6}"/>
  <pageMargins left="0.7" right="0.7" top="0.75" bottom="0.75" header="0.3" footer="0.3"/>
  <pageSetup paperSize="8" scale="57"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94CB28-1376-49E8-8790-232408A2EE1E}">
  <sheetPr>
    <tabColor theme="6" tint="0.59999389629810485"/>
    <pageSetUpPr fitToPage="1"/>
  </sheetPr>
  <dimension ref="A1:I32"/>
  <sheetViews>
    <sheetView zoomScale="96" zoomScaleNormal="96" workbookViewId="0">
      <pane ySplit="1" topLeftCell="A2" activePane="bottomLeft" state="frozen"/>
      <selection pane="bottomLeft"/>
      <selection activeCell="B20" sqref="B20"/>
    </sheetView>
  </sheetViews>
  <sheetFormatPr defaultColWidth="11.42578125" defaultRowHeight="13.9"/>
  <cols>
    <col min="1" max="1" width="20.42578125" style="73" customWidth="1"/>
    <col min="2" max="2" width="13.7109375" style="72" bestFit="1" customWidth="1"/>
    <col min="3" max="3" width="15.7109375" style="72" bestFit="1" customWidth="1"/>
    <col min="4" max="4" width="17" style="72" customWidth="1"/>
    <col min="5" max="5" width="19.42578125" style="73" customWidth="1"/>
    <col min="6" max="6" width="66.42578125" style="72" customWidth="1"/>
    <col min="7" max="7" width="32.28515625" style="72" bestFit="1" customWidth="1"/>
    <col min="8" max="8" width="31.7109375" style="72" customWidth="1"/>
    <col min="9" max="9" width="34.5703125" style="73" customWidth="1"/>
    <col min="10" max="16384" width="11.42578125" style="72"/>
  </cols>
  <sheetData>
    <row r="1" spans="1:9" s="65" customFormat="1">
      <c r="A1" s="20" t="s">
        <v>346</v>
      </c>
      <c r="B1" s="20" t="s">
        <v>453</v>
      </c>
      <c r="C1" s="20" t="s">
        <v>454</v>
      </c>
      <c r="D1" s="20" t="s">
        <v>455</v>
      </c>
      <c r="E1" s="20" t="s">
        <v>125</v>
      </c>
      <c r="F1" s="20" t="s">
        <v>59</v>
      </c>
      <c r="G1" s="20" t="s">
        <v>407</v>
      </c>
      <c r="H1" s="82" t="s">
        <v>456</v>
      </c>
      <c r="I1" s="111" t="s">
        <v>61</v>
      </c>
    </row>
    <row r="2" spans="1:9" s="68" customFormat="1" ht="27.6">
      <c r="A2" s="70" t="s">
        <v>457</v>
      </c>
      <c r="B2" s="69" t="s">
        <v>458</v>
      </c>
      <c r="C2" s="70" t="s">
        <v>458</v>
      </c>
      <c r="D2" s="69" t="s">
        <v>459</v>
      </c>
      <c r="E2" s="67" t="s">
        <v>460</v>
      </c>
      <c r="F2" s="71" t="s">
        <v>461</v>
      </c>
      <c r="G2" s="69" t="s">
        <v>169</v>
      </c>
      <c r="H2" s="66" t="s">
        <v>462</v>
      </c>
      <c r="I2" s="67"/>
    </row>
    <row r="3" spans="1:9" s="68" customFormat="1" ht="27.6">
      <c r="A3" s="23" t="s">
        <v>463</v>
      </c>
      <c r="B3" s="22"/>
      <c r="C3" s="22"/>
      <c r="D3" s="22"/>
      <c r="E3" s="23" t="s">
        <v>464</v>
      </c>
      <c r="F3" s="23" t="s">
        <v>465</v>
      </c>
      <c r="G3" s="25" t="s">
        <v>206</v>
      </c>
      <c r="H3" s="66" t="s">
        <v>462</v>
      </c>
      <c r="I3" s="67" t="s">
        <v>466</v>
      </c>
    </row>
    <row r="4" spans="1:9" s="68" customFormat="1" ht="14.45">
      <c r="A4" s="84" t="s">
        <v>467</v>
      </c>
      <c r="B4" s="85"/>
      <c r="C4" s="85"/>
      <c r="D4" s="85"/>
      <c r="E4" s="84"/>
      <c r="F4" s="85"/>
      <c r="G4" s="85" t="s">
        <v>112</v>
      </c>
      <c r="H4" s="66" t="s">
        <v>462</v>
      </c>
      <c r="I4" s="67"/>
    </row>
    <row r="5" spans="1:9" s="68" customFormat="1" ht="41.45">
      <c r="A5" s="70" t="s">
        <v>457</v>
      </c>
      <c r="B5" s="69" t="s">
        <v>458</v>
      </c>
      <c r="C5" s="69" t="s">
        <v>458</v>
      </c>
      <c r="D5" s="69" t="s">
        <v>459</v>
      </c>
      <c r="E5" s="67" t="s">
        <v>460</v>
      </c>
      <c r="F5" s="71" t="s">
        <v>468</v>
      </c>
      <c r="G5" s="69" t="s">
        <v>469</v>
      </c>
      <c r="H5" s="66" t="s">
        <v>462</v>
      </c>
      <c r="I5" s="67"/>
    </row>
    <row r="6" spans="1:9" s="68" customFormat="1" ht="14.45">
      <c r="A6" s="84" t="s">
        <v>467</v>
      </c>
      <c r="B6" s="85"/>
      <c r="C6" s="85"/>
      <c r="D6" s="85"/>
      <c r="E6" s="84"/>
      <c r="F6" s="85"/>
      <c r="G6" s="85" t="s">
        <v>180</v>
      </c>
      <c r="H6" s="66" t="s">
        <v>462</v>
      </c>
      <c r="I6" s="67"/>
    </row>
    <row r="7" spans="1:9" s="68" customFormat="1" ht="55.15">
      <c r="A7" s="67" t="s">
        <v>470</v>
      </c>
      <c r="B7" s="66" t="s">
        <v>458</v>
      </c>
      <c r="C7" s="66" t="s">
        <v>458</v>
      </c>
      <c r="D7" s="66" t="s">
        <v>318</v>
      </c>
      <c r="E7" s="67" t="s">
        <v>471</v>
      </c>
      <c r="F7" s="67" t="s">
        <v>472</v>
      </c>
      <c r="G7" s="66" t="s">
        <v>473</v>
      </c>
      <c r="H7" s="66" t="s">
        <v>462</v>
      </c>
      <c r="I7" s="67"/>
    </row>
    <row r="8" spans="1:9" s="68" customFormat="1" ht="27.6">
      <c r="A8" s="67" t="s">
        <v>474</v>
      </c>
      <c r="B8" s="66" t="s">
        <v>459</v>
      </c>
      <c r="C8" s="66" t="s">
        <v>459</v>
      </c>
      <c r="D8" s="66"/>
      <c r="E8" s="67" t="s">
        <v>460</v>
      </c>
      <c r="F8" s="67" t="s">
        <v>475</v>
      </c>
      <c r="G8" s="66" t="s">
        <v>476</v>
      </c>
      <c r="H8" s="66" t="s">
        <v>462</v>
      </c>
      <c r="I8" s="67"/>
    </row>
    <row r="9" spans="1:9" s="68" customFormat="1" ht="41.45">
      <c r="A9" s="67" t="s">
        <v>477</v>
      </c>
      <c r="B9" s="66" t="s">
        <v>458</v>
      </c>
      <c r="C9" s="66" t="s">
        <v>478</v>
      </c>
      <c r="D9" s="66" t="s">
        <v>318</v>
      </c>
      <c r="E9" s="67" t="s">
        <v>479</v>
      </c>
      <c r="F9" s="67" t="s">
        <v>480</v>
      </c>
      <c r="G9" s="66" t="s">
        <v>481</v>
      </c>
      <c r="H9" s="66" t="s">
        <v>462</v>
      </c>
      <c r="I9" s="67"/>
    </row>
    <row r="10" spans="1:9" s="68" customFormat="1" ht="27.6">
      <c r="A10" s="67" t="s">
        <v>482</v>
      </c>
      <c r="B10" s="66" t="s">
        <v>458</v>
      </c>
      <c r="C10" s="66" t="s">
        <v>478</v>
      </c>
      <c r="D10" s="66" t="s">
        <v>318</v>
      </c>
      <c r="E10" s="67" t="s">
        <v>471</v>
      </c>
      <c r="F10" s="67" t="s">
        <v>483</v>
      </c>
      <c r="G10" s="66" t="s">
        <v>481</v>
      </c>
      <c r="H10" s="66" t="s">
        <v>462</v>
      </c>
      <c r="I10" s="67"/>
    </row>
    <row r="11" spans="1:9" s="68" customFormat="1" ht="55.15">
      <c r="A11" s="67" t="s">
        <v>470</v>
      </c>
      <c r="B11" s="66" t="s">
        <v>458</v>
      </c>
      <c r="C11" s="66" t="s">
        <v>478</v>
      </c>
      <c r="D11" s="66" t="s">
        <v>318</v>
      </c>
      <c r="E11" s="67" t="s">
        <v>471</v>
      </c>
      <c r="F11" s="67" t="s">
        <v>472</v>
      </c>
      <c r="G11" s="66" t="s">
        <v>481</v>
      </c>
      <c r="H11" s="66" t="s">
        <v>462</v>
      </c>
      <c r="I11" s="67"/>
    </row>
    <row r="12" spans="1:9" s="68" customFormat="1" ht="27.6">
      <c r="A12" s="67" t="s">
        <v>484</v>
      </c>
      <c r="B12" s="66" t="s">
        <v>458</v>
      </c>
      <c r="C12" s="66" t="s">
        <v>458</v>
      </c>
      <c r="D12" s="66" t="s">
        <v>485</v>
      </c>
      <c r="E12" s="67" t="s">
        <v>486</v>
      </c>
      <c r="F12" s="67" t="s">
        <v>487</v>
      </c>
      <c r="G12" s="66" t="s">
        <v>481</v>
      </c>
      <c r="H12" s="66" t="s">
        <v>462</v>
      </c>
      <c r="I12" s="67"/>
    </row>
    <row r="13" spans="1:9" s="68" customFormat="1" ht="27.6">
      <c r="A13" s="67" t="s">
        <v>488</v>
      </c>
      <c r="B13" s="66" t="s">
        <v>458</v>
      </c>
      <c r="C13" s="66" t="s">
        <v>478</v>
      </c>
      <c r="D13" s="66" t="s">
        <v>489</v>
      </c>
      <c r="E13" s="67" t="s">
        <v>479</v>
      </c>
      <c r="F13" s="67" t="s">
        <v>490</v>
      </c>
      <c r="G13" s="66" t="s">
        <v>481</v>
      </c>
      <c r="H13" s="66" t="s">
        <v>462</v>
      </c>
      <c r="I13" s="67"/>
    </row>
    <row r="14" spans="1:9" s="68" customFormat="1" ht="27.6">
      <c r="A14" s="67" t="s">
        <v>491</v>
      </c>
      <c r="B14" s="66" t="s">
        <v>458</v>
      </c>
      <c r="C14" s="66" t="s">
        <v>478</v>
      </c>
      <c r="D14" s="66" t="s">
        <v>318</v>
      </c>
      <c r="E14" s="67" t="s">
        <v>471</v>
      </c>
      <c r="F14" s="67" t="s">
        <v>492</v>
      </c>
      <c r="G14" s="66" t="s">
        <v>481</v>
      </c>
      <c r="H14" s="66" t="s">
        <v>462</v>
      </c>
      <c r="I14" s="67"/>
    </row>
    <row r="15" spans="1:9" s="68" customFormat="1" ht="27.6">
      <c r="A15" s="67" t="s">
        <v>493</v>
      </c>
      <c r="B15" s="66" t="s">
        <v>458</v>
      </c>
      <c r="C15" s="66" t="s">
        <v>478</v>
      </c>
      <c r="D15" s="66" t="s">
        <v>485</v>
      </c>
      <c r="E15" s="67" t="s">
        <v>471</v>
      </c>
      <c r="F15" s="67" t="s">
        <v>494</v>
      </c>
      <c r="G15" s="66" t="s">
        <v>481</v>
      </c>
      <c r="H15" s="66" t="s">
        <v>462</v>
      </c>
      <c r="I15" s="67"/>
    </row>
    <row r="16" spans="1:9" s="68" customFormat="1" ht="165.6">
      <c r="A16" s="67" t="s">
        <v>495</v>
      </c>
      <c r="B16" s="66" t="s">
        <v>458</v>
      </c>
      <c r="C16" s="66"/>
      <c r="D16" s="66" t="s">
        <v>485</v>
      </c>
      <c r="E16" s="67" t="s">
        <v>471</v>
      </c>
      <c r="F16" s="67" t="s">
        <v>496</v>
      </c>
      <c r="G16" s="66" t="s">
        <v>481</v>
      </c>
      <c r="H16" s="66" t="s">
        <v>462</v>
      </c>
      <c r="I16" s="67"/>
    </row>
    <row r="17" spans="1:9" s="68" customFormat="1" ht="27.6">
      <c r="A17" s="70" t="s">
        <v>457</v>
      </c>
      <c r="B17" s="69" t="s">
        <v>459</v>
      </c>
      <c r="C17" s="70" t="s">
        <v>497</v>
      </c>
      <c r="D17" s="69" t="s">
        <v>459</v>
      </c>
      <c r="E17" s="67" t="s">
        <v>460</v>
      </c>
      <c r="F17" s="71" t="s">
        <v>461</v>
      </c>
      <c r="G17" s="69" t="s">
        <v>481</v>
      </c>
      <c r="H17" s="66" t="s">
        <v>462</v>
      </c>
      <c r="I17" s="67"/>
    </row>
    <row r="18" spans="1:9" s="68" customFormat="1" ht="28.9">
      <c r="A18" s="84" t="s">
        <v>467</v>
      </c>
      <c r="B18" s="85"/>
      <c r="C18" s="85"/>
      <c r="D18" s="85"/>
      <c r="E18" s="84"/>
      <c r="F18" s="84" t="s">
        <v>498</v>
      </c>
      <c r="G18" s="85" t="s">
        <v>499</v>
      </c>
      <c r="H18" s="66" t="s">
        <v>462</v>
      </c>
      <c r="I18" s="67"/>
    </row>
    <row r="19" spans="1:9" s="68" customFormat="1" ht="14.45">
      <c r="A19" s="84" t="s">
        <v>467</v>
      </c>
      <c r="B19" s="85" t="s">
        <v>467</v>
      </c>
      <c r="C19" s="85" t="s">
        <v>467</v>
      </c>
      <c r="D19" s="85" t="s">
        <v>467</v>
      </c>
      <c r="E19" s="84" t="s">
        <v>467</v>
      </c>
      <c r="F19" s="84" t="s">
        <v>500</v>
      </c>
      <c r="G19" s="85" t="s">
        <v>501</v>
      </c>
      <c r="H19" s="66" t="s">
        <v>462</v>
      </c>
      <c r="I19" s="67"/>
    </row>
    <row r="20" spans="1:9" ht="57.6">
      <c r="A20" s="84" t="s">
        <v>467</v>
      </c>
      <c r="B20" s="85"/>
      <c r="C20" s="85"/>
      <c r="D20" s="85"/>
      <c r="E20" s="84"/>
      <c r="F20" s="84" t="s">
        <v>502</v>
      </c>
      <c r="G20" s="85" t="s">
        <v>503</v>
      </c>
      <c r="H20" s="66" t="s">
        <v>462</v>
      </c>
      <c r="I20" s="70"/>
    </row>
    <row r="21" spans="1:9" ht="55.15">
      <c r="A21" s="67" t="s">
        <v>470</v>
      </c>
      <c r="B21" s="66" t="s">
        <v>458</v>
      </c>
      <c r="C21" s="66" t="s">
        <v>458</v>
      </c>
      <c r="D21" s="66" t="s">
        <v>318</v>
      </c>
      <c r="E21" s="67" t="s">
        <v>471</v>
      </c>
      <c r="F21" s="67" t="s">
        <v>472</v>
      </c>
      <c r="G21" s="66" t="s">
        <v>448</v>
      </c>
      <c r="H21" s="66" t="s">
        <v>462</v>
      </c>
      <c r="I21" s="70"/>
    </row>
    <row r="22" spans="1:9" ht="27.6">
      <c r="A22" s="67" t="s">
        <v>484</v>
      </c>
      <c r="B22" s="66" t="s">
        <v>458</v>
      </c>
      <c r="C22" s="66" t="s">
        <v>458</v>
      </c>
      <c r="D22" s="66" t="s">
        <v>485</v>
      </c>
      <c r="E22" s="67" t="s">
        <v>486</v>
      </c>
      <c r="F22" s="67" t="s">
        <v>487</v>
      </c>
      <c r="G22" s="66" t="s">
        <v>448</v>
      </c>
      <c r="H22" s="66" t="s">
        <v>462</v>
      </c>
      <c r="I22" s="70"/>
    </row>
    <row r="23" spans="1:9" s="19" customFormat="1" ht="36" customHeight="1">
      <c r="A23" s="67" t="s">
        <v>488</v>
      </c>
      <c r="B23" s="66" t="s">
        <v>458</v>
      </c>
      <c r="C23" s="66" t="s">
        <v>458</v>
      </c>
      <c r="D23" s="66" t="s">
        <v>504</v>
      </c>
      <c r="E23" s="67" t="s">
        <v>479</v>
      </c>
      <c r="F23" s="67" t="s">
        <v>505</v>
      </c>
      <c r="G23" s="66" t="s">
        <v>448</v>
      </c>
      <c r="H23" s="66" t="s">
        <v>462</v>
      </c>
      <c r="I23" s="112"/>
    </row>
    <row r="24" spans="1:9" s="24" customFormat="1" ht="27.6">
      <c r="A24" s="67" t="s">
        <v>491</v>
      </c>
      <c r="B24" s="66" t="s">
        <v>458</v>
      </c>
      <c r="C24" s="66" t="s">
        <v>458</v>
      </c>
      <c r="D24" s="66" t="s">
        <v>318</v>
      </c>
      <c r="E24" s="67" t="s">
        <v>471</v>
      </c>
      <c r="F24" s="67" t="s">
        <v>506</v>
      </c>
      <c r="G24" s="66" t="s">
        <v>448</v>
      </c>
      <c r="H24" s="66" t="s">
        <v>462</v>
      </c>
      <c r="I24" s="23"/>
    </row>
    <row r="25" spans="1:9" s="19" customFormat="1" ht="45.75" customHeight="1">
      <c r="A25" s="67" t="s">
        <v>493</v>
      </c>
      <c r="B25" s="66" t="s">
        <v>458</v>
      </c>
      <c r="C25" s="66" t="s">
        <v>458</v>
      </c>
      <c r="D25" s="66" t="s">
        <v>485</v>
      </c>
      <c r="E25" s="67" t="s">
        <v>471</v>
      </c>
      <c r="F25" s="67" t="s">
        <v>507</v>
      </c>
      <c r="G25" s="66" t="s">
        <v>448</v>
      </c>
      <c r="H25" s="66" t="s">
        <v>462</v>
      </c>
      <c r="I25" s="112"/>
    </row>
    <row r="26" spans="1:9" ht="27.6">
      <c r="A26" s="67" t="s">
        <v>495</v>
      </c>
      <c r="B26" s="66" t="s">
        <v>458</v>
      </c>
      <c r="C26" s="66" t="s">
        <v>458</v>
      </c>
      <c r="D26" s="66" t="s">
        <v>485</v>
      </c>
      <c r="E26" s="67" t="s">
        <v>471</v>
      </c>
      <c r="F26" s="67" t="s">
        <v>508</v>
      </c>
      <c r="G26" s="66" t="s">
        <v>448</v>
      </c>
      <c r="H26" s="85" t="s">
        <v>509</v>
      </c>
      <c r="I26" s="70"/>
    </row>
    <row r="27" spans="1:9" ht="27.6">
      <c r="A27" s="67" t="s">
        <v>510</v>
      </c>
      <c r="B27" s="66" t="s">
        <v>458</v>
      </c>
      <c r="C27" s="66" t="s">
        <v>478</v>
      </c>
      <c r="D27" s="66" t="s">
        <v>174</v>
      </c>
      <c r="E27" s="67" t="s">
        <v>511</v>
      </c>
      <c r="F27" s="67" t="s">
        <v>512</v>
      </c>
      <c r="G27" s="66" t="s">
        <v>448</v>
      </c>
      <c r="H27" s="85" t="s">
        <v>509</v>
      </c>
      <c r="I27" s="70"/>
    </row>
    <row r="28" spans="1:9" ht="55.15">
      <c r="A28" s="67" t="s">
        <v>513</v>
      </c>
      <c r="B28" s="66" t="s">
        <v>458</v>
      </c>
      <c r="C28" s="66" t="s">
        <v>458</v>
      </c>
      <c r="D28" s="66" t="s">
        <v>318</v>
      </c>
      <c r="E28" s="67" t="s">
        <v>479</v>
      </c>
      <c r="F28" s="67" t="s">
        <v>514</v>
      </c>
      <c r="G28" s="67" t="s">
        <v>515</v>
      </c>
      <c r="H28" s="85" t="s">
        <v>509</v>
      </c>
      <c r="I28" s="70"/>
    </row>
    <row r="29" spans="1:9" s="83" customFormat="1" ht="14.45">
      <c r="A29" s="84" t="s">
        <v>467</v>
      </c>
      <c r="B29" s="85"/>
      <c r="C29" s="85"/>
      <c r="D29" s="85"/>
      <c r="E29" s="84"/>
      <c r="F29" s="85"/>
      <c r="G29" s="85" t="s">
        <v>516</v>
      </c>
      <c r="H29" s="85" t="s">
        <v>509</v>
      </c>
      <c r="I29" s="113"/>
    </row>
    <row r="30" spans="1:9" ht="41.45">
      <c r="A30" s="23" t="s">
        <v>517</v>
      </c>
      <c r="B30" s="22" t="s">
        <v>458</v>
      </c>
      <c r="C30" s="22" t="s">
        <v>458</v>
      </c>
      <c r="D30" s="22"/>
      <c r="E30" s="23" t="s">
        <v>460</v>
      </c>
      <c r="F30" s="23" t="s">
        <v>518</v>
      </c>
      <c r="G30" s="67" t="s">
        <v>515</v>
      </c>
      <c r="H30" s="85" t="s">
        <v>509</v>
      </c>
      <c r="I30" s="70"/>
    </row>
    <row r="31" spans="1:9" ht="27.6">
      <c r="A31" s="23" t="s">
        <v>519</v>
      </c>
      <c r="B31" s="22" t="s">
        <v>458</v>
      </c>
      <c r="C31" s="23" t="s">
        <v>520</v>
      </c>
      <c r="D31" s="66" t="s">
        <v>485</v>
      </c>
      <c r="E31" s="23" t="s">
        <v>460</v>
      </c>
      <c r="F31" s="23" t="s">
        <v>521</v>
      </c>
      <c r="G31" s="22" t="s">
        <v>519</v>
      </c>
      <c r="H31" s="85" t="s">
        <v>509</v>
      </c>
      <c r="I31" s="70" t="s">
        <v>522</v>
      </c>
    </row>
    <row r="32" spans="1:9" ht="41.45">
      <c r="A32" s="23" t="s">
        <v>523</v>
      </c>
      <c r="B32" s="69" t="s">
        <v>478</v>
      </c>
      <c r="C32" s="69"/>
      <c r="D32" s="69" t="s">
        <v>174</v>
      </c>
      <c r="E32" s="23" t="s">
        <v>460</v>
      </c>
      <c r="F32" s="69" t="s">
        <v>524</v>
      </c>
      <c r="G32" s="69" t="s">
        <v>206</v>
      </c>
      <c r="H32" s="66" t="s">
        <v>462</v>
      </c>
      <c r="I32" s="70" t="s">
        <v>525</v>
      </c>
    </row>
  </sheetData>
  <autoFilter ref="A1:G31" xr:uid="{902141E5-8878-416D-9320-9F062081E904}">
    <sortState xmlns:xlrd2="http://schemas.microsoft.com/office/spreadsheetml/2017/richdata2" ref="A2:G31">
      <sortCondition ref="G1:G31"/>
    </sortState>
  </autoFilter>
  <pageMargins left="0.7" right="0.7" top="0.75" bottom="0.75" header="0.3" footer="0.3"/>
  <pageSetup paperSize="8" scale="71" fitToHeight="0"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Project Document" ma:contentTypeID="0x010100FD7856AA19A9A24DBAE0985964EF50AD00436DFC196E6B9F40923AE1576D53C897" ma:contentTypeVersion="5" ma:contentTypeDescription="Use for project documents" ma:contentTypeScope="" ma:versionID="eb20c3c44d864bc5ed89183bceac07c6">
  <xsd:schema xmlns:xsd="http://www.w3.org/2001/XMLSchema" xmlns:xs="http://www.w3.org/2001/XMLSchema" xmlns:p="http://schemas.microsoft.com/office/2006/metadata/properties" xmlns:ns2="2f1f3b57-05e5-4edf-b6b3-ddad6ecc73af" targetNamespace="http://schemas.microsoft.com/office/2006/metadata/properties" ma:root="true" ma:fieldsID="f22603548455256afbacc4e1b0a73d27" ns2:_="">
    <xsd:import namespace="2f1f3b57-05e5-4edf-b6b3-ddad6ecc73af"/>
    <xsd:element name="properties">
      <xsd:complexType>
        <xsd:sequence>
          <xsd:element name="documentManagement">
            <xsd:complexType>
              <xsd:all>
                <xsd:element ref="ns2:MediaServiceMetadata" minOccurs="0"/>
                <xsd:element ref="ns2:MediaServiceFastMetadata"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f1f3b57-05e5-4edf-b6b3-ddad6ecc73a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EB98E70-9B97-4CF5-B8B3-D453B91543B0}"/>
</file>

<file path=customXml/itemProps2.xml><?xml version="1.0" encoding="utf-8"?>
<ds:datastoreItem xmlns:ds="http://schemas.openxmlformats.org/officeDocument/2006/customXml" ds:itemID="{B0EB46E7-3070-421B-B351-F7CD8DA0BCCE}"/>
</file>

<file path=customXml/itemProps3.xml><?xml version="1.0" encoding="utf-8"?>
<ds:datastoreItem xmlns:ds="http://schemas.openxmlformats.org/officeDocument/2006/customXml" ds:itemID="{FC71DADE-6A46-4777-BB32-ED566517955E}"/>
</file>

<file path=docProps/app.xml><?xml version="1.0" encoding="utf-8"?>
<Properties xmlns="http://schemas.openxmlformats.org/officeDocument/2006/extended-properties" xmlns:vt="http://schemas.openxmlformats.org/officeDocument/2006/docPropsVTypes">
  <Application>Microsoft Excel Online</Application>
  <Manager/>
  <Company>Jernbaneverket</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Oversikt over FDV-leveranse</dc:title>
  <dc:subject/>
  <dc:creator>Helen Margarethe Helland</dc:creator>
  <cp:keywords/>
  <dc:description/>
  <cp:lastModifiedBy>Larsen Øystein</cp:lastModifiedBy>
  <cp:revision/>
  <dcterms:created xsi:type="dcterms:W3CDTF">2016-08-09T13:18:49Z</dcterms:created>
  <dcterms:modified xsi:type="dcterms:W3CDTF">2024-11-14T06:53:03Z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0x010100FD7856AA19A9A24DBAE0985964EF50AD00436DFC196E6B9F40923AE1576D53C897</vt:lpwstr>
  </property>
  <property fmtid="{D5CDD505-2E9C-101B-9397-08002B2CF9AE}" pid="3" name="_dlc_DocIdItemGuid">
    <vt:lpwstr>1d7b0202-3ea9-4690-b7a3-1c406c55eb6e</vt:lpwstr>
  </property>
  <property fmtid="{D5CDD505-2E9C-101B-9397-08002B2CF9AE}" pid="4" name="Dokumenttype">
    <vt:lpwstr>162;#Beskrivelse|52ffc074-7d8d-40ff-bc65-a7d1468d47f5</vt:lpwstr>
  </property>
  <property fmtid="{D5CDD505-2E9C-101B-9397-08002B2CF9AE}" pid="5" name="Kontrollerte emneord">
    <vt:lpwstr>590;#omfang|a7af03c1-aabd-4e95-89d6-9caaff580b9f;#411;#FDV|59443074-ba4a-489c-a1ab-d766e9dde919;#301;#dokumentasjon|a3c3f72c-6430-4925-aa30-9e258d20d50b</vt:lpwstr>
  </property>
  <property fmtid="{D5CDD505-2E9C-101B-9397-08002B2CF9AE}" pid="6" name="TaxKeyword">
    <vt:lpwstr/>
  </property>
  <property fmtid="{D5CDD505-2E9C-101B-9397-08002B2CF9AE}" pid="7" name="MSIP_Label_711ea76c-7944-4b49-8aa5-a105a354bd55_Enabled">
    <vt:lpwstr>true</vt:lpwstr>
  </property>
  <property fmtid="{D5CDD505-2E9C-101B-9397-08002B2CF9AE}" pid="8" name="MSIP_Label_711ea76c-7944-4b49-8aa5-a105a354bd55_SetDate">
    <vt:lpwstr>2022-02-22T06:41:56Z</vt:lpwstr>
  </property>
  <property fmtid="{D5CDD505-2E9C-101B-9397-08002B2CF9AE}" pid="9" name="MSIP_Label_711ea76c-7944-4b49-8aa5-a105a354bd55_Method">
    <vt:lpwstr>Standard</vt:lpwstr>
  </property>
  <property fmtid="{D5CDD505-2E9C-101B-9397-08002B2CF9AE}" pid="10" name="MSIP_Label_711ea76c-7944-4b49-8aa5-a105a354bd55_Name">
    <vt:lpwstr>711ea76c-7944-4b49-8aa5-a105a354bd55</vt:lpwstr>
  </property>
  <property fmtid="{D5CDD505-2E9C-101B-9397-08002B2CF9AE}" pid="11" name="MSIP_Label_711ea76c-7944-4b49-8aa5-a105a354bd55_SiteId">
    <vt:lpwstr>6ee535f2-3064-4ac9-81d8-4ceb2ff790c6</vt:lpwstr>
  </property>
  <property fmtid="{D5CDD505-2E9C-101B-9397-08002B2CF9AE}" pid="12" name="MSIP_Label_711ea76c-7944-4b49-8aa5-a105a354bd55_ActionId">
    <vt:lpwstr>da4f01ac-9013-4b7f-9cf9-af367f47ca9e</vt:lpwstr>
  </property>
  <property fmtid="{D5CDD505-2E9C-101B-9397-08002B2CF9AE}" pid="13" name="MSIP_Label_711ea76c-7944-4b49-8aa5-a105a354bd55_ContentBits">
    <vt:lpwstr>3</vt:lpwstr>
  </property>
  <property fmtid="{D5CDD505-2E9C-101B-9397-08002B2CF9AE}" pid="14" name="Order">
    <vt:r8>46900</vt:r8>
  </property>
  <property fmtid="{D5CDD505-2E9C-101B-9397-08002B2CF9AE}" pid="15" name="xd_Signature">
    <vt:bool>false</vt:bool>
  </property>
  <property fmtid="{D5CDD505-2E9C-101B-9397-08002B2CF9AE}" pid="16" name="xd_ProgID">
    <vt:lpwstr/>
  </property>
  <property fmtid="{D5CDD505-2E9C-101B-9397-08002B2CF9AE}" pid="17" name="_SourceUrl">
    <vt:lpwstr/>
  </property>
  <property fmtid="{D5CDD505-2E9C-101B-9397-08002B2CF9AE}" pid="18" name="_SharedFileIndex">
    <vt:lpwstr/>
  </property>
  <property fmtid="{D5CDD505-2E9C-101B-9397-08002B2CF9AE}" pid="19" name="ComplianceAssetId">
    <vt:lpwstr/>
  </property>
  <property fmtid="{D5CDD505-2E9C-101B-9397-08002B2CF9AE}" pid="20" name="TemplateUrl">
    <vt:lpwstr/>
  </property>
  <property fmtid="{D5CDD505-2E9C-101B-9397-08002B2CF9AE}" pid="21" name="_ExtendedDescription">
    <vt:lpwstr/>
  </property>
  <property fmtid="{D5CDD505-2E9C-101B-9397-08002B2CF9AE}" pid="22" name="TriggerFlowInfo">
    <vt:lpwstr/>
  </property>
  <property fmtid="{D5CDD505-2E9C-101B-9397-08002B2CF9AE}" pid="23" name="MediaServiceImageTags">
    <vt:lpwstr/>
  </property>
</Properties>
</file>