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Navigation" sheetId="1" r:id="rId1"/>
    <sheet name="comple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<sst xmlns="http://schemas.openxmlformats.org/spreadsheetml/2006/main" count="2671" uniqueCount="437">
  <si>
    <t>SmartPLS report</t>
  </si>
  <si>
    <t>Please cite the use of SmartPLS: Ringle, C. M., Wende, S., and Becker, J.-M. 2022. "SmartPLS 4." Oststeinbek: SmartPLS GmbH, http://www.smartpls.com.</t>
  </si>
  <si>
    <t>complete</t>
  </si>
  <si>
    <t>Final results</t>
  </si>
  <si>
    <t>Path coefficients</t>
  </si>
  <si>
    <t>Indirect effects</t>
  </si>
  <si>
    <t>Total effects</t>
  </si>
  <si>
    <t>Outer loadings</t>
  </si>
  <si>
    <t>Outer weights</t>
  </si>
  <si>
    <t>Latent variables</t>
  </si>
  <si>
    <t>Residuals</t>
  </si>
  <si>
    <t>Quality criteria</t>
  </si>
  <si>
    <t>R-square</t>
  </si>
  <si>
    <t>f-square</t>
  </si>
  <si>
    <t>Construct reliability and validity</t>
  </si>
  <si>
    <t>Discriminant validity</t>
  </si>
  <si>
    <t>Collinearity statistics (VIF)</t>
  </si>
  <si>
    <t>Model fit</t>
  </si>
  <si>
    <t>Model selection criteria</t>
  </si>
  <si>
    <t>Algorithm</t>
  </si>
  <si>
    <t>Setting</t>
  </si>
  <si>
    <t>Stop criterion changes</t>
  </si>
  <si>
    <t>Posthoc minimum sample size</t>
  </si>
  <si>
    <t>Execution log</t>
  </si>
  <si>
    <t>Model and data</t>
  </si>
  <si>
    <t>Inner model</t>
  </si>
  <si>
    <t>Outer model</t>
  </si>
  <si>
    <t>Indicator data (original)</t>
  </si>
  <si>
    <t>Indicator data (standardized)</t>
  </si>
  <si>
    <t>Indicator data (correlations)</t>
  </si>
  <si>
    <t>Matrix</t>
  </si>
  <si>
    <t/>
  </si>
  <si>
    <t>BI</t>
  </si>
  <si>
    <t>EE</t>
  </si>
  <si>
    <t>FC</t>
  </si>
  <si>
    <t>PE</t>
  </si>
  <si>
    <t>SI</t>
  </si>
  <si>
    <t>List</t>
  </si>
  <si>
    <t>EE -&gt; BI</t>
  </si>
  <si>
    <t>FC -&gt; BI</t>
  </si>
  <si>
    <t>PE -&gt; BI</t>
  </si>
  <si>
    <t>SI -&gt; BI</t>
  </si>
  <si>
    <t>The model does not contain indirect effects.</t>
  </si>
  <si>
    <t>BI1</t>
  </si>
  <si>
    <t>BI2</t>
  </si>
  <si>
    <t>BI3</t>
  </si>
  <si>
    <t>BI4</t>
  </si>
  <si>
    <t>BI5</t>
  </si>
  <si>
    <t>EE1</t>
  </si>
  <si>
    <t>EE2</t>
  </si>
  <si>
    <t>EE3</t>
  </si>
  <si>
    <t>EE4</t>
  </si>
  <si>
    <t>EE5</t>
  </si>
  <si>
    <t>FC1</t>
  </si>
  <si>
    <t>FC2</t>
  </si>
  <si>
    <t>FC3</t>
  </si>
  <si>
    <t>FC4</t>
  </si>
  <si>
    <t>FC5</t>
  </si>
  <si>
    <t>PE1</t>
  </si>
  <si>
    <t>PE2</t>
  </si>
  <si>
    <t>PE3</t>
  </si>
  <si>
    <t>PE4</t>
  </si>
  <si>
    <t>PE5</t>
  </si>
  <si>
    <t>SI1</t>
  </si>
  <si>
    <t>SI2</t>
  </si>
  <si>
    <t>SI3</t>
  </si>
  <si>
    <t>SI4</t>
  </si>
  <si>
    <t>SI5</t>
  </si>
  <si>
    <t>BI1 &lt;- BI</t>
  </si>
  <si>
    <t>BI2 &lt;- BI</t>
  </si>
  <si>
    <t>BI3 &lt;- BI</t>
  </si>
  <si>
    <t>BI4 &lt;- BI</t>
  </si>
  <si>
    <t>BI5 &lt;- BI</t>
  </si>
  <si>
    <t>EE1 &lt;- EE</t>
  </si>
  <si>
    <t>EE2 &lt;- EE</t>
  </si>
  <si>
    <t>EE3 &lt;- EE</t>
  </si>
  <si>
    <t>EE4 &lt;- EE</t>
  </si>
  <si>
    <t>EE5 &lt;- EE</t>
  </si>
  <si>
    <t>FC1 &lt;- FC</t>
  </si>
  <si>
    <t>FC2 &lt;- FC</t>
  </si>
  <si>
    <t>FC3 &lt;- FC</t>
  </si>
  <si>
    <t>FC4 &lt;- FC</t>
  </si>
  <si>
    <t>FC5 &lt;- FC</t>
  </si>
  <si>
    <t>PE1 &lt;- PE</t>
  </si>
  <si>
    <t>PE2 &lt;- PE</t>
  </si>
  <si>
    <t>PE3 &lt;- PE</t>
  </si>
  <si>
    <t>PE4 &lt;- PE</t>
  </si>
  <si>
    <t>PE5 &lt;- PE</t>
  </si>
  <si>
    <t>SI1 &lt;- SI</t>
  </si>
  <si>
    <t>SI2 &lt;- SI</t>
  </si>
  <si>
    <t>SI3 &lt;- SI</t>
  </si>
  <si>
    <t>SI4 &lt;- SI</t>
  </si>
  <si>
    <t>SI5 &lt;- SI</t>
  </si>
  <si>
    <t>Scores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</si>
  <si>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</si>
  <si>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</si>
  <si>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</si>
  <si>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</si>
  <si>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</si>
  <si>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</si>
  <si>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</si>
  <si>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</si>
  <si>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</si>
  <si>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</si>
  <si>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</si>
  <si>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</si>
  <si>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</si>
  <si>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</si>
  <si>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</si>
  <si>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</si>
  <si>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</si>
  <si>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</si>
  <si>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</si>
  <si>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</si>
  <si>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</si>
  <si>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</si>
  <si>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</si>
  <si>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</si>
  <si>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</si>
  <si>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</si>
  <si>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</si>
  <si>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</si>
  <si>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</si>
  <si>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</si>
  <si>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</si>
  <si>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</si>
  <si>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</si>
  <si>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</si>
  <si>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</si>
  <si>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</si>
  <si>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</si>
  <si>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</si>
  <si>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</si>
  <si>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</si>
  <si>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</si>
  <si>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</si>
  <si>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</si>
  <si>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</si>
  <si>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</si>
  <si>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</si>
  <si>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</si>
  <si>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</si>
  <si>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</si>
  <si>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</si>
  <si>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</si>
  <si>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</si>
  <si>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</si>
  <si>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</si>
  <si>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</si>
  <si>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</si>
  <si>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</si>
  <si>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</si>
  <si>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</si>
  <si>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</si>
  <si>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</si>
  <si>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</si>
  <si>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</si>
  <si>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</si>
  <si>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</si>
  <si>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</si>
  <si>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</si>
  <si>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</si>
  <si>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</si>
  <si>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</si>
  <si>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</si>
  <si>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</si>
  <si>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</si>
  <si>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</si>
  <si>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</si>
  <si>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</si>
  <si>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</si>
  <si>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</si>
  <si>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</si>
  <si>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</si>
  <si>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</si>
  <si>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</si>
  <si>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</si>
  <si>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</si>
  <si>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</si>
  <si>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</si>
  <si>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</si>
  <si>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</si>
  <si>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</si>
  <si>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</si>
  <si>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</si>
  <si>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</si>
  <si>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</si>
  <si>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</si>
  <si>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</si>
  <si>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</si>
  <si>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</si>
  <si>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</si>
  <si>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</si>
  <si>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</si>
  <si>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</si>
  <si>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</si>
  <si>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</si>
  <si>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</si>
  <si>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</si>
  <si>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</si>
  <si>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</si>
  <si>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</si>
  <si>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</si>
  <si>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</si>
  <si>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</si>
  <si>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</si>
  <si>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</si>
  <si>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</si>
  <si>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</si>
  <si>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</si>
  <si>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</si>
  <si>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</si>
  <si>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</si>
  <si>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</si>
  <si>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</si>
  <si>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</si>
  <si>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</si>
  <si>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</si>
  <si>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</si>
  <si>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</si>
  <si>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</si>
  <si>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</si>
  <si>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</si>
  <si>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</si>
  <si>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</si>
  <si>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</si>
  <si>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</si>
  <si>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</si>
  <si>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</si>
  <si>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</si>
  <si>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</si>
  <si>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</si>
  <si>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</si>
  <si>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</si>
  <si>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</si>
  <si>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</si>
  <si>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</si>
  <si>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</si>
  <si>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</si>
  <si>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</si>
  <si>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</si>
  <si>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</si>
  <si>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</si>
  <si>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</si>
  <si>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</si>
  <si>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</si>
  <si>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</si>
  <si>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</si>
  <si>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</si>
  <si>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</si>
  <si>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</si>
  <si>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</si>
  <si>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</si>
  <si>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</si>
  <si>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</si>
  <si>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</si>
  <si>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</si>
  <si>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</si>
  <si>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</si>
  <si>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</si>
  <si>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</si>
  <si>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</si>
  <si>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</si>
  <si>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</si>
  <si>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</si>
  <si>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</si>
  <si>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</si>
  <si>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</si>
  <si>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</si>
  <si>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</si>
  <si>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</si>
  <si>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</si>
  <si>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</si>
  <si>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</si>
  <si>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</si>
  <si>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</si>
  <si>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</si>
  <si>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</si>
  <si>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</si>
  <si>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</si>
  <si>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</si>
  <si>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</si>
  <si>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</si>
  <si>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</si>
  <si>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</si>
  <si>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</si>
  <si>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</si>
  <si>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</si>
  <si>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</si>
  <si>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</si>
  <si>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</si>
  <si>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</si>
  <si>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</si>
  <si>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</si>
  <si>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</si>
  <si>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</si>
  <si>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</si>
  <si>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</si>
  <si>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</si>
  <si>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</si>
  <si>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</si>
  <si>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</si>
  <si>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</si>
  <si>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</si>
  <si>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</si>
  <si>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</si>
  <si>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</si>
  <si>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</si>
  <si>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</si>
  <si>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</si>
  <si>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</si>
  <si>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</si>
  <si>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</si>
  <si>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</si>
  <si>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</si>
  <si>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</si>
  <si>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</si>
  <si>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</si>
  <si>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</si>
  <si>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</si>
  <si>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</si>
  <si>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</si>
  <si>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</si>
  <si>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</si>
  <si>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</si>
  <si>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</si>
  <si>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</si>
  <si>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</si>
  <si>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</si>
  <si>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</si>
  <si>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</si>
  <si>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</si>
  <si>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</si>
  <si>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</si>
  <si>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</si>
  <si>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</si>
  <si>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</si>
  <si>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</si>
  <si>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</si>
  <si>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</si>
  <si>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</si>
  <si>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</si>
  <si>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</si>
  <si>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</si>
  <si>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Correlations</t>
  </si>
  <si>
    <t>Covariances</t>
  </si>
  <si>
    <t>Descriptives</t>
  </si>
  <si>
    <t>Mean</t>
  </si>
  <si>
    <t>Median</t>
  </si>
  <si>
    <t>Observed min</t>
  </si>
  <si>
    <t>Observed max</t>
  </si>
  <si>
    <t>Standard deviation</t>
  </si>
  <si>
    <t>Excess kurtosis</t>
  </si>
  <si>
    <t>Skewness</t>
  </si>
  <si>
    <t>Number of observations used</t>
  </si>
  <si>
    <t>Cramér-von Mises test statistic</t>
  </si>
  <si>
    <t>Cramér-von Mises p value</t>
  </si>
  <si>
    <t>Outer model scores</t>
  </si>
  <si>
    <t>Case index</t>
  </si>
  <si>
    <t>Outer model correlations</t>
  </si>
  <si>
    <t>Outer model descriptives</t>
  </si>
  <si>
    <t>Inner model scores</t>
  </si>
  <si>
    <t>Inner model correlation</t>
  </si>
  <si>
    <t>Inner model descriptives</t>
  </si>
  <si>
    <t>Overview</t>
  </si>
  <si>
    <t>R-square adjusted</t>
  </si>
  <si>
    <t>Cronbach's alpha</t>
  </si>
  <si>
    <t>Composite reliability (rho_a)</t>
  </si>
  <si>
    <t>Composite reliability (rho_c)</t>
  </si>
  <si>
    <t>Average variance extracted (AVE)</t>
  </si>
  <si>
    <t>Heterotrait-monotrait ratio (HTMT) - Matrix</t>
  </si>
  <si>
    <t>Heterotrait-monotrait ratio (HTMT) - List</t>
  </si>
  <si>
    <t>Heterotrait-monotrait ratio (HTMT)</t>
  </si>
  <si>
    <t>EE &lt;-&gt; BI</t>
  </si>
  <si>
    <t>FC &lt;-&gt; BI</t>
  </si>
  <si>
    <t>FC &lt;-&gt; EE</t>
  </si>
  <si>
    <t>PE &lt;-&gt; BI</t>
  </si>
  <si>
    <t>PE &lt;-&gt; EE</t>
  </si>
  <si>
    <t>PE &lt;-&gt; FC</t>
  </si>
  <si>
    <t>SI &lt;-&gt; BI</t>
  </si>
  <si>
    <t>SI &lt;-&gt; EE</t>
  </si>
  <si>
    <t>SI &lt;-&gt; FC</t>
  </si>
  <si>
    <t>SI &lt;-&gt; PE</t>
  </si>
  <si>
    <t>Fornell-Larcker criterion</t>
  </si>
  <si>
    <t>Cross loadings</t>
  </si>
  <si>
    <t>Outer model - List</t>
  </si>
  <si>
    <t>VIF</t>
  </si>
  <si>
    <t>Inner model - Matrix</t>
  </si>
  <si>
    <t>Inner model - List</t>
  </si>
  <si>
    <t>Fit summary</t>
  </si>
  <si>
    <t>Saturated model</t>
  </si>
  <si>
    <t>Estimated model</t>
  </si>
  <si>
    <t>SRMR</t>
  </si>
  <si>
    <t>d_ULS</t>
  </si>
  <si>
    <t>d_G</t>
  </si>
  <si>
    <t>Chi-square</t>
  </si>
  <si>
    <t>NFI</t>
  </si>
  <si>
    <t>BIC (Bayesian information criterion)</t>
  </si>
  <si>
    <t>Data file</t>
  </si>
  <si>
    <t>Data 250 UTAUT</t>
  </si>
  <si>
    <t>Weighting vector</t>
  </si>
  <si>
    <t>-</t>
  </si>
  <si>
    <t>PLS-SEM algorithm</t>
  </si>
  <si>
    <t>Initial weights</t>
  </si>
  <si>
    <t>1.0</t>
  </si>
  <si>
    <t>Max. number of iterations</t>
  </si>
  <si>
    <t>3000</t>
  </si>
  <si>
    <t>Stop criterion</t>
  </si>
  <si>
    <t>10⁻⁷</t>
  </si>
  <si>
    <t>Type of results</t>
  </si>
  <si>
    <t>Standardized</t>
  </si>
  <si>
    <t>Use Lohmoeller settings?</t>
  </si>
  <si>
    <t>No</t>
  </si>
  <si>
    <t>Weighting scheme</t>
  </si>
  <si>
    <t>Path</t>
  </si>
  <si>
    <t>Construct outer weighting mode</t>
  </si>
  <si>
    <t>AUTOMATIC</t>
  </si>
  <si>
    <t>Iteration 0</t>
  </si>
  <si>
    <t>Iteration 1</t>
  </si>
  <si>
    <t>Iteration 2</t>
  </si>
  <si>
    <t>Iteration 3</t>
  </si>
  <si>
    <t>Iteration 4</t>
  </si>
  <si>
    <t>Iteration 5</t>
  </si>
  <si>
    <t>Alpha 1%, power 80%</t>
  </si>
  <si>
    <t>Alpha 5%, power 80%</t>
  </si>
  <si>
    <t>Alpha 1%, power 90%</t>
  </si>
  <si>
    <t>Alpha 5%, power 90%</t>
  </si>
  <si>
    <t>Reading score matrix of complete data set</t>
  </si>
  <si>
    <t>Calculating full data set.</t>
  </si>
  <si>
    <t>Running PLS-SEM iterations, at most 3000.</t>
  </si>
  <si>
    <t>Calculating report matrices and charts.</t>
  </si>
  <si>
    <t>All calculations done.</t>
  </si>
  <si>
    <t>MV descriptives</t>
  </si>
  <si>
    <t>Empirical correlation matrix</t>
  </si>
  <si>
    <t>Model implied saturated correlation matrix</t>
  </si>
  <si>
    <t>Model implied estimated correlation matrix</t>
  </si>
  <si>
    <t>Empirical covariance matrix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</si>
</sst>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"/>
  </numFmts>
  <fonts count="31">
    <font>
      <sz val="11"/>
      <color rgb="FF000000"/>
      <name val="Calibri"/>
      <charset val="134"/>
    </font>
    <font>
      <b/>
      <sz val="30"/>
      <color rgb="FF000000"/>
      <name val="Calibri"/>
      <charset val="134"/>
    </font>
    <font>
      <i/>
      <sz val="11"/>
      <color rgb="FF000000"/>
      <name val="Calibri"/>
      <charset val="134"/>
    </font>
    <font>
      <u/>
      <sz val="11"/>
      <color rgb="FF002366"/>
      <name val="Calibri"/>
      <charset val="134"/>
    </font>
    <font>
      <b/>
      <u/>
      <sz val="14"/>
      <color rgb="FF000000"/>
      <name val="Calibri"/>
      <charset val="134"/>
    </font>
    <font>
      <u/>
      <sz val="14"/>
      <color rgb="FF000000"/>
      <name val="Calibri"/>
      <charset val="134"/>
    </font>
    <font>
      <u/>
      <sz val="13"/>
      <color rgb="FF000000"/>
      <name val="Calibri"/>
      <charset val="134"/>
    </font>
    <font>
      <sz val="11"/>
      <color rgb="FFFFFFFF"/>
      <name val="Calibri"/>
      <charset val="134"/>
    </font>
    <font>
      <b/>
      <sz val="11"/>
      <color rgb="FF000000"/>
      <name val="Calibri"/>
      <charset val="134"/>
    </font>
    <font>
      <sz val="11"/>
      <color rgb="FF006400"/>
      <name val="Calibri"/>
      <charset val="134"/>
    </font>
    <font>
      <sz val="11"/>
      <color rgb="FF8B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E135"/>
        <bgColor indexed="64"/>
      </patternFill>
    </fill>
    <fill>
      <patternFill patternType="solid">
        <fgColor rgb="FF555555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1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5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8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22">
    <xf numFmtId="0" fontId="0" fillId="0" borderId="0" xfId="0" applyFont="1">
      <alignment vertical="center"/>
    </xf>
    <xf numFmtId="178" fontId="1" fillId="0" borderId="0" xfId="0" applyNumberFormat="1" applyFont="1" applyAlignment="1"/>
    <xf numFmtId="178" fontId="2" fillId="2" borderId="0" xfId="0" applyNumberFormat="1" applyFont="1" applyFill="1" applyAlignment="1"/>
    <xf numFmtId="178" fontId="3" fillId="0" borderId="0" xfId="0" applyNumberFormat="1" applyFont="1" applyAlignment="1"/>
    <xf numFmtId="178" fontId="4" fillId="0" borderId="0" xfId="0" applyNumberFormat="1" applyFont="1" applyAlignment="1"/>
    <xf numFmtId="178" fontId="5" fillId="0" borderId="0" xfId="0" applyNumberFormat="1" applyFont="1" applyAlignment="1"/>
    <xf numFmtId="178" fontId="6" fillId="0" borderId="0" xfId="0" applyNumberFormat="1" applyFont="1" applyAlignment="1"/>
    <xf numFmtId="178" fontId="0" fillId="0" borderId="0" xfId="0" applyNumberFormat="1" applyFont="1" applyAlignment="1">
      <alignment horizontal="right"/>
    </xf>
    <xf numFmtId="178" fontId="7" fillId="3" borderId="1" xfId="0" applyNumberFormat="1" applyFont="1" applyFill="1" applyBorder="1" applyAlignment="1">
      <alignment horizontal="right"/>
    </xf>
    <xf numFmtId="178" fontId="7" fillId="3" borderId="1" xfId="0" applyNumberFormat="1" applyFont="1" applyFill="1" applyBorder="1" applyAlignment="1"/>
    <xf numFmtId="178" fontId="0" fillId="4" borderId="1" xfId="0" applyNumberFormat="1" applyFont="1" applyFill="1" applyBorder="1" applyAlignment="1"/>
    <xf numFmtId="178" fontId="0" fillId="0" borderId="1" xfId="0" applyNumberFormat="1" applyFont="1" applyBorder="1" applyAlignment="1">
      <alignment horizontal="right"/>
    </xf>
    <xf numFmtId="178" fontId="0" fillId="0" borderId="1" xfId="0" applyNumberFormat="1" applyFont="1" applyBorder="1" applyAlignment="1"/>
    <xf numFmtId="178" fontId="0" fillId="4" borderId="1" xfId="0" applyNumberFormat="1" applyFont="1" applyFill="1" applyBorder="1" applyAlignment="1">
      <alignment horizontal="right"/>
    </xf>
    <xf numFmtId="178" fontId="8" fillId="0" borderId="0" xfId="0" applyNumberFormat="1" applyFont="1" applyAlignment="1"/>
    <xf numFmtId="178" fontId="9" fillId="4" borderId="1" xfId="0" applyNumberFormat="1" applyFont="1" applyFill="1" applyBorder="1" applyAlignment="1">
      <alignment horizontal="right"/>
    </xf>
    <xf numFmtId="178" fontId="9" fillId="0" borderId="1" xfId="0" applyNumberFormat="1" applyFont="1" applyBorder="1" applyAlignment="1">
      <alignment horizontal="right"/>
    </xf>
    <xf numFmtId="178" fontId="10" fillId="4" borderId="1" xfId="0" applyNumberFormat="1" applyFont="1" applyFill="1" applyBorder="1" applyAlignment="1">
      <alignment horizontal="right"/>
    </xf>
    <xf numFmtId="178" fontId="10" fillId="0" borderId="1" xfId="0" applyNumberFormat="1" applyFont="1" applyBorder="1" applyAlignment="1">
      <alignment horizontal="right"/>
    </xf>
    <xf numFmtId="178" fontId="0" fillId="0" borderId="0" xfId="0" applyNumberFormat="1" applyFont="1" applyAlignment="1">
      <alignment horizontal="left"/>
    </xf>
    <xf numFmtId="178" fontId="8" fillId="0" borderId="0" xfId="0" applyNumberFormat="1" applyFont="1" applyAlignment="1">
      <alignment horizontal="left"/>
    </xf>
    <xf numFmtId="178" fontId="3" fillId="0" borderId="0" xfId="0" applyNumberFormat="1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5</xdr:col>
      <xdr:colOff>0</xdr:colOff>
      <xdr:row>3</xdr:row>
      <xdr:rowOff>0</xdr:rowOff>
    </xdr:from>
    <xdr:to>
      <xdr:col>17</xdr:col>
      <xdr:colOff>17496</xdr:colOff>
      <xdr:row>47</xdr:row>
      <xdr:rowOff>57150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019040" y="908050"/>
          <a:ext cx="7560945" cy="953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34"/>
  <sheetViews>
    <sheetView tabSelected="1" topLeftCell="A13" workbookViewId="0">
      <selection activeCell="A1" sqref="A1"/>
    </sheetView>
  </sheetViews>
  <sheetFormatPr defaultColWidth="9" defaultRowHeight="14.5"/>
  <cols>
    <col min="2" max="2" width="35.4272727272727" customWidth="1"/>
    <col min="3" max="3" width="9.42727272727273" customWidth="1"/>
  </cols>
  <sheetData>
    <row r="1" ht="38.5" spans="2:2">
      <c r="B1" s="1" t="s">
        <v>0</v>
      </c>
    </row>
    <row r="2" spans="2:2">
      <c r="B2" s="2" t="s">
        <v>1</v>
      </c>
    </row>
    <row r="3" ht="18.5" spans="3:3">
      <c r="C3" s="4" t="s">
        <v>2</v>
      </c>
    </row>
    <row r="4" ht="15" customHeight="1"/>
    <row r="5" ht="18.5" spans="2:2">
      <c r="B5" s="4" t="s">
        <v>3</v>
      </c>
    </row>
    <row r="6" ht="18.5" spans="2:3">
      <c r="B6" s="5" t="s">
        <v>4</v>
      </c>
      <c r="C6" s="21" t="str">
        <f>HYPERLINK("#'complete'!B8","show")</f>
        <v>show</v>
      </c>
    </row>
    <row r="7" ht="18.5" spans="2:3">
      <c r="B7" s="5" t="s">
        <v>5</v>
      </c>
      <c r="C7" s="21" t="str">
        <f>HYPERLINK("#'complete'!B29","show")</f>
        <v>show</v>
      </c>
    </row>
    <row r="8" ht="18.5" spans="2:3">
      <c r="B8" s="5" t="s">
        <v>6</v>
      </c>
      <c r="C8" s="21" t="str">
        <f>HYPERLINK("#'complete'!B34","show")</f>
        <v>show</v>
      </c>
    </row>
    <row r="9" ht="18.5" spans="2:3">
      <c r="B9" s="5" t="s">
        <v>7</v>
      </c>
      <c r="C9" s="21" t="str">
        <f>HYPERLINK("#'complete'!B55","show")</f>
        <v>show</v>
      </c>
    </row>
    <row r="10" ht="18.5" spans="2:3">
      <c r="B10" s="5" t="s">
        <v>8</v>
      </c>
      <c r="C10" s="21" t="str">
        <f>HYPERLINK("#'complete'!B117","show")</f>
        <v>show</v>
      </c>
    </row>
    <row r="11" ht="18.5" spans="2:3">
      <c r="B11" s="5" t="s">
        <v>9</v>
      </c>
      <c r="C11" s="21" t="str">
        <f>HYPERLINK("#'complete'!B179","show")</f>
        <v>show</v>
      </c>
    </row>
    <row r="12" ht="18.5" spans="2:3">
      <c r="B12" s="5" t="s">
        <v>10</v>
      </c>
      <c r="C12" s="21" t="str">
        <f>HYPERLINK("#'complete'!B466","show")</f>
        <v>show</v>
      </c>
    </row>
    <row r="14" ht="18.5" spans="2:2">
      <c r="B14" s="4" t="s">
        <v>11</v>
      </c>
    </row>
    <row r="15" ht="18.5" spans="2:3">
      <c r="B15" s="5" t="s">
        <v>12</v>
      </c>
      <c r="C15" s="21" t="str">
        <f>HYPERLINK("#'complete'!B1052","show")</f>
        <v>show</v>
      </c>
    </row>
    <row r="16" ht="18.5" spans="2:3">
      <c r="B16" s="5" t="s">
        <v>13</v>
      </c>
      <c r="C16" s="21" t="str">
        <f>HYPERLINK("#'complete'!B1060","show")</f>
        <v>show</v>
      </c>
    </row>
    <row r="17" ht="18.5" spans="2:3">
      <c r="B17" s="5" t="s">
        <v>14</v>
      </c>
      <c r="C17" s="21" t="str">
        <f>HYPERLINK("#'complete'!B1081","show")</f>
        <v>show</v>
      </c>
    </row>
    <row r="18" ht="18.5" spans="2:3">
      <c r="B18" s="5" t="s">
        <v>15</v>
      </c>
      <c r="C18" s="21" t="str">
        <f>HYPERLINK("#'complete'!B1093","show")</f>
        <v>show</v>
      </c>
    </row>
    <row r="19" ht="18.5" spans="2:3">
      <c r="B19" s="5" t="s">
        <v>16</v>
      </c>
      <c r="C19" s="21" t="str">
        <f>HYPERLINK("#'complete'!B1160","show")</f>
        <v>show</v>
      </c>
    </row>
    <row r="20" ht="18.5" spans="2:3">
      <c r="B20" s="5" t="s">
        <v>17</v>
      </c>
      <c r="C20" s="21" t="str">
        <f>HYPERLINK("#'complete'!B1211","show")</f>
        <v>show</v>
      </c>
    </row>
    <row r="21" ht="18.5" spans="2:3">
      <c r="B21" s="5" t="s">
        <v>18</v>
      </c>
      <c r="C21" s="21" t="str">
        <f>HYPERLINK("#'complete'!B1223","show")</f>
        <v>show</v>
      </c>
    </row>
    <row r="23" ht="18.5" spans="2:2">
      <c r="B23" s="4" t="s">
        <v>19</v>
      </c>
    </row>
    <row r="24" ht="18.5" spans="2:3">
      <c r="B24" s="5" t="s">
        <v>20</v>
      </c>
      <c r="C24" s="21" t="str">
        <f>HYPERLINK("#'complete'!B1233","show")</f>
        <v>show</v>
      </c>
    </row>
    <row r="25" ht="18.5" spans="2:3">
      <c r="B25" s="5" t="s">
        <v>21</v>
      </c>
      <c r="C25" s="21" t="str">
        <f>HYPERLINK("#'complete'!B1263","show")</f>
        <v>show</v>
      </c>
    </row>
    <row r="26" ht="18.5" spans="2:3">
      <c r="B26" s="5" t="s">
        <v>22</v>
      </c>
      <c r="C26" s="21" t="str">
        <f>HYPERLINK("#'complete'!B1276","show")</f>
        <v>show</v>
      </c>
    </row>
    <row r="27" ht="18.5" spans="2:3">
      <c r="B27" s="5" t="s">
        <v>23</v>
      </c>
      <c r="C27" s="21" t="str">
        <f>HYPERLINK("#'complete'!B1287","show")</f>
        <v>show</v>
      </c>
    </row>
    <row r="29" ht="18.5" spans="2:2">
      <c r="B29" s="4" t="s">
        <v>24</v>
      </c>
    </row>
    <row r="30" ht="18.5" spans="2:3">
      <c r="B30" s="5" t="s">
        <v>25</v>
      </c>
      <c r="C30" s="21" t="str">
        <f>HYPERLINK("#'complete'!B1297","show")</f>
        <v>show</v>
      </c>
    </row>
    <row r="31" ht="18.5" spans="2:3">
      <c r="B31" s="5" t="s">
        <v>26</v>
      </c>
      <c r="C31" s="21" t="str">
        <f>HYPERLINK("#'complete'!B1306","show")</f>
        <v>show</v>
      </c>
    </row>
    <row r="32" ht="18.5" spans="2:3">
      <c r="B32" s="5" t="s">
        <v>27</v>
      </c>
      <c r="C32" s="21" t="str">
        <f>HYPERLINK("#'complete'!B1335","show")</f>
        <v>show</v>
      </c>
    </row>
    <row r="33" ht="18.5" spans="2:3">
      <c r="B33" s="5" t="s">
        <v>28</v>
      </c>
      <c r="C33" s="21" t="str">
        <f>HYPERLINK("#'complete'!B1622","show")</f>
        <v>show</v>
      </c>
    </row>
    <row r="34" ht="18.5" spans="2:3">
      <c r="B34" s="5" t="s">
        <v>29</v>
      </c>
      <c r="C34" s="21" t="str">
        <f>HYPERLINK("#'complete'!B1879","show")</f>
        <v>show</v>
      </c>
    </row>
  </sheetData>
  <mergeCells count="1">
    <mergeCell ref="B2:K2"/>
  </mergeCells>
  <pageMargins left="0.7" right="0.7" top="0.75" bottom="0.75" header="0.3" footer="0.3"/>
  <pageSetup paperSize="1" firstPageNumber="0" orientation="portrait" useFirstPageNumber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A1998"/>
  <sheetViews>
    <sheetView workbookViewId="0">
      <selection activeCell="A1" sqref="A1"/>
    </sheetView>
  </sheetViews>
  <sheetFormatPr defaultColWidth="9" defaultRowHeight="14.5"/>
  <cols>
    <col min="2" max="2" width="45.4272727272727" customWidth="1"/>
    <col min="3" max="3" width="37.4272727272727" customWidth="1"/>
    <col min="4" max="5" width="30.4272727272727" customWidth="1"/>
    <col min="6" max="6" width="33.4272727272727" customWidth="1"/>
    <col min="7" max="7" width="23.4272727272727" customWidth="1"/>
    <col min="8" max="9" width="22.4272727272727" customWidth="1"/>
    <col min="10" max="10" width="28.4272727272727" customWidth="1"/>
    <col min="11" max="11" width="32.4272727272727" customWidth="1"/>
    <col min="12" max="12" width="25.4272727272727" customWidth="1"/>
    <col min="13" max="14" width="22.4272727272727" customWidth="1"/>
    <col min="15" max="15" width="23.4272727272727" customWidth="1"/>
    <col min="16" max="25" width="22.4272727272727" customWidth="1"/>
    <col min="26" max="26" width="23.4272727272727" customWidth="1"/>
    <col min="27" max="27" width="22.4272727272727" customWidth="1"/>
  </cols>
  <sheetData>
    <row r="1" ht="38.5" spans="2:2">
      <c r="B1" s="1" t="s">
        <v>0</v>
      </c>
    </row>
    <row r="2" spans="2:2">
      <c r="B2" s="2" t="s">
        <v>1</v>
      </c>
    </row>
    <row r="3" spans="2:2">
      <c r="B3" s="3" t="str">
        <f>HYPERLINK("#'Navigation'!A1","back to navigation")</f>
        <v>back to navigation</v>
      </c>
    </row>
    <row r="6" ht="18.5" spans="2:2">
      <c r="B6" s="4" t="s">
        <v>3</v>
      </c>
    </row>
    <row r="8" ht="18.5" spans="2:2">
      <c r="B8" s="5" t="s">
        <v>4</v>
      </c>
    </row>
    <row r="10" ht="17" spans="2:2">
      <c r="B10" s="6" t="s">
        <v>30</v>
      </c>
    </row>
    <row r="12" spans="2:7">
      <c r="B12" s="7" t="s">
        <v>31</v>
      </c>
      <c r="C12" s="8" t="s">
        <v>32</v>
      </c>
      <c r="D12" s="8" t="s">
        <v>33</v>
      </c>
      <c r="E12" s="8" t="s">
        <v>34</v>
      </c>
      <c r="F12" s="8" t="s">
        <v>35</v>
      </c>
      <c r="G12" s="8" t="s">
        <v>36</v>
      </c>
    </row>
    <row r="13" spans="2:7">
      <c r="B13" s="9" t="s">
        <v>32</v>
      </c>
      <c r="C13" s="10" t="s">
        <v>31</v>
      </c>
      <c r="D13" s="10" t="s">
        <v>31</v>
      </c>
      <c r="E13" s="10" t="s">
        <v>31</v>
      </c>
      <c r="F13" s="10" t="s">
        <v>31</v>
      </c>
      <c r="G13" s="10" t="s">
        <v>31</v>
      </c>
    </row>
    <row r="14" spans="2:7">
      <c r="B14" s="9" t="s">
        <v>33</v>
      </c>
      <c r="C14" s="11">
        <v>0.173638572310381</v>
      </c>
      <c r="D14" s="12" t="s">
        <v>31</v>
      </c>
      <c r="E14" s="12" t="s">
        <v>31</v>
      </c>
      <c r="F14" s="12" t="s">
        <v>31</v>
      </c>
      <c r="G14" s="12" t="s">
        <v>31</v>
      </c>
    </row>
    <row r="15" spans="2:7">
      <c r="B15" s="9" t="s">
        <v>34</v>
      </c>
      <c r="C15" s="13">
        <v>0.127661116988969</v>
      </c>
      <c r="D15" s="10" t="s">
        <v>31</v>
      </c>
      <c r="E15" s="10" t="s">
        <v>31</v>
      </c>
      <c r="F15" s="10" t="s">
        <v>31</v>
      </c>
      <c r="G15" s="10" t="s">
        <v>31</v>
      </c>
    </row>
    <row r="16" spans="2:7">
      <c r="B16" s="9" t="s">
        <v>35</v>
      </c>
      <c r="C16" s="11">
        <v>0.268400751775459</v>
      </c>
      <c r="D16" s="12" t="s">
        <v>31</v>
      </c>
      <c r="E16" s="12" t="s">
        <v>31</v>
      </c>
      <c r="F16" s="12" t="s">
        <v>31</v>
      </c>
      <c r="G16" s="12" t="s">
        <v>31</v>
      </c>
    </row>
    <row r="17" spans="2:7">
      <c r="B17" s="9" t="s">
        <v>36</v>
      </c>
      <c r="C17" s="13">
        <v>0.391456723917994</v>
      </c>
      <c r="D17" s="10" t="s">
        <v>31</v>
      </c>
      <c r="E17" s="10" t="s">
        <v>31</v>
      </c>
      <c r="F17" s="10" t="s">
        <v>31</v>
      </c>
      <c r="G17" s="10" t="s">
        <v>31</v>
      </c>
    </row>
    <row r="20" ht="17" spans="2:2">
      <c r="B20" s="6" t="s">
        <v>37</v>
      </c>
    </row>
    <row r="22" spans="2:3">
      <c r="B22" s="7" t="s">
        <v>31</v>
      </c>
      <c r="C22" s="8" t="s">
        <v>4</v>
      </c>
    </row>
    <row r="23" spans="2:3">
      <c r="B23" s="9" t="s">
        <v>38</v>
      </c>
      <c r="C23" s="13">
        <v>0.173638572310381</v>
      </c>
    </row>
    <row r="24" spans="2:3">
      <c r="B24" s="9" t="s">
        <v>39</v>
      </c>
      <c r="C24" s="11">
        <v>0.127661116988969</v>
      </c>
    </row>
    <row r="25" spans="2:3">
      <c r="B25" s="9" t="s">
        <v>40</v>
      </c>
      <c r="C25" s="13">
        <v>0.268400751775459</v>
      </c>
    </row>
    <row r="26" spans="2:3">
      <c r="B26" s="9" t="s">
        <v>41</v>
      </c>
      <c r="C26" s="11">
        <v>0.391456723917994</v>
      </c>
    </row>
    <row r="29" ht="18.5" spans="2:2">
      <c r="B29" s="5" t="s">
        <v>5</v>
      </c>
    </row>
    <row r="31" spans="2:2">
      <c r="B31" s="14" t="s">
        <v>42</v>
      </c>
    </row>
    <row r="34" ht="18.5" spans="2:2">
      <c r="B34" s="5" t="s">
        <v>6</v>
      </c>
    </row>
    <row r="36" ht="17" spans="2:2">
      <c r="B36" s="6" t="s">
        <v>30</v>
      </c>
    </row>
    <row r="38" spans="2:7">
      <c r="B38" s="7" t="s">
        <v>31</v>
      </c>
      <c r="C38" s="8" t="s">
        <v>32</v>
      </c>
      <c r="D38" s="8" t="s">
        <v>33</v>
      </c>
      <c r="E38" s="8" t="s">
        <v>34</v>
      </c>
      <c r="F38" s="8" t="s">
        <v>35</v>
      </c>
      <c r="G38" s="8" t="s">
        <v>36</v>
      </c>
    </row>
    <row r="39" spans="2:7">
      <c r="B39" s="9" t="s">
        <v>32</v>
      </c>
      <c r="C39" s="10" t="s">
        <v>31</v>
      </c>
      <c r="D39" s="10" t="s">
        <v>31</v>
      </c>
      <c r="E39" s="10" t="s">
        <v>31</v>
      </c>
      <c r="F39" s="10" t="s">
        <v>31</v>
      </c>
      <c r="G39" s="10" t="s">
        <v>31</v>
      </c>
    </row>
    <row r="40" spans="2:7">
      <c r="B40" s="9" t="s">
        <v>33</v>
      </c>
      <c r="C40" s="11">
        <v>0.173638572310381</v>
      </c>
      <c r="D40" s="12" t="s">
        <v>31</v>
      </c>
      <c r="E40" s="12" t="s">
        <v>31</v>
      </c>
      <c r="F40" s="12" t="s">
        <v>31</v>
      </c>
      <c r="G40" s="12" t="s">
        <v>31</v>
      </c>
    </row>
    <row r="41" spans="2:7">
      <c r="B41" s="9" t="s">
        <v>34</v>
      </c>
      <c r="C41" s="13">
        <v>0.127661116988969</v>
      </c>
      <c r="D41" s="10" t="s">
        <v>31</v>
      </c>
      <c r="E41" s="10" t="s">
        <v>31</v>
      </c>
      <c r="F41" s="10" t="s">
        <v>31</v>
      </c>
      <c r="G41" s="10" t="s">
        <v>31</v>
      </c>
    </row>
    <row r="42" spans="2:7">
      <c r="B42" s="9" t="s">
        <v>35</v>
      </c>
      <c r="C42" s="11">
        <v>0.268400751775459</v>
      </c>
      <c r="D42" s="12" t="s">
        <v>31</v>
      </c>
      <c r="E42" s="12" t="s">
        <v>31</v>
      </c>
      <c r="F42" s="12" t="s">
        <v>31</v>
      </c>
      <c r="G42" s="12" t="s">
        <v>31</v>
      </c>
    </row>
    <row r="43" spans="2:7">
      <c r="B43" s="9" t="s">
        <v>36</v>
      </c>
      <c r="C43" s="13">
        <v>0.391456723917994</v>
      </c>
      <c r="D43" s="10" t="s">
        <v>31</v>
      </c>
      <c r="E43" s="10" t="s">
        <v>31</v>
      </c>
      <c r="F43" s="10" t="s">
        <v>31</v>
      </c>
      <c r="G43" s="10" t="s">
        <v>31</v>
      </c>
    </row>
    <row r="46" ht="17" spans="2:2">
      <c r="B46" s="6" t="s">
        <v>37</v>
      </c>
    </row>
    <row r="48" spans="2:3">
      <c r="B48" s="7" t="s">
        <v>31</v>
      </c>
      <c r="C48" s="8" t="s">
        <v>6</v>
      </c>
    </row>
    <row r="49" spans="2:3">
      <c r="B49" s="9" t="s">
        <v>38</v>
      </c>
      <c r="C49" s="13">
        <v>0.173638572310381</v>
      </c>
    </row>
    <row r="50" spans="2:3">
      <c r="B50" s="9" t="s">
        <v>39</v>
      </c>
      <c r="C50" s="11">
        <v>0.127661116988969</v>
      </c>
    </row>
    <row r="51" spans="2:3">
      <c r="B51" s="9" t="s">
        <v>40</v>
      </c>
      <c r="C51" s="13">
        <v>0.268400751775459</v>
      </c>
    </row>
    <row r="52" spans="2:3">
      <c r="B52" s="9" t="s">
        <v>41</v>
      </c>
      <c r="C52" s="11">
        <v>0.391456723917994</v>
      </c>
    </row>
    <row r="55" ht="18.5" spans="2:2">
      <c r="B55" s="5" t="s">
        <v>7</v>
      </c>
    </row>
    <row r="57" ht="17" spans="2:2">
      <c r="B57" s="6" t="s">
        <v>30</v>
      </c>
    </row>
    <row r="59" spans="2:7">
      <c r="B59" s="7" t="s">
        <v>31</v>
      </c>
      <c r="C59" s="8" t="s">
        <v>32</v>
      </c>
      <c r="D59" s="8" t="s">
        <v>33</v>
      </c>
      <c r="E59" s="8" t="s">
        <v>34</v>
      </c>
      <c r="F59" s="8" t="s">
        <v>35</v>
      </c>
      <c r="G59" s="8" t="s">
        <v>36</v>
      </c>
    </row>
    <row r="60" spans="2:7">
      <c r="B60" s="9" t="s">
        <v>43</v>
      </c>
      <c r="C60" s="15">
        <v>0.717132198296351</v>
      </c>
      <c r="D60" s="10" t="s">
        <v>31</v>
      </c>
      <c r="E60" s="10" t="s">
        <v>31</v>
      </c>
      <c r="F60" s="10" t="s">
        <v>31</v>
      </c>
      <c r="G60" s="10" t="s">
        <v>31</v>
      </c>
    </row>
    <row r="61" spans="2:7">
      <c r="B61" s="9" t="s">
        <v>44</v>
      </c>
      <c r="C61" s="16">
        <v>0.837135337429911</v>
      </c>
      <c r="D61" s="12" t="s">
        <v>31</v>
      </c>
      <c r="E61" s="12" t="s">
        <v>31</v>
      </c>
      <c r="F61" s="12" t="s">
        <v>31</v>
      </c>
      <c r="G61" s="12" t="s">
        <v>31</v>
      </c>
    </row>
    <row r="62" spans="2:7">
      <c r="B62" s="9" t="s">
        <v>45</v>
      </c>
      <c r="C62" s="15">
        <v>0.737753392131955</v>
      </c>
      <c r="D62" s="10" t="s">
        <v>31</v>
      </c>
      <c r="E62" s="10" t="s">
        <v>31</v>
      </c>
      <c r="F62" s="10" t="s">
        <v>31</v>
      </c>
      <c r="G62" s="10" t="s">
        <v>31</v>
      </c>
    </row>
    <row r="63" spans="2:7">
      <c r="B63" s="9" t="s">
        <v>46</v>
      </c>
      <c r="C63" s="16">
        <v>0.7774168656123</v>
      </c>
      <c r="D63" s="12" t="s">
        <v>31</v>
      </c>
      <c r="E63" s="12" t="s">
        <v>31</v>
      </c>
      <c r="F63" s="12" t="s">
        <v>31</v>
      </c>
      <c r="G63" s="12" t="s">
        <v>31</v>
      </c>
    </row>
    <row r="64" spans="2:7">
      <c r="B64" s="9" t="s">
        <v>47</v>
      </c>
      <c r="C64" s="15">
        <v>0.773508328784176</v>
      </c>
      <c r="D64" s="10" t="s">
        <v>31</v>
      </c>
      <c r="E64" s="10" t="s">
        <v>31</v>
      </c>
      <c r="F64" s="10" t="s">
        <v>31</v>
      </c>
      <c r="G64" s="10" t="s">
        <v>31</v>
      </c>
    </row>
    <row r="65" spans="2:7">
      <c r="B65" s="9" t="s">
        <v>48</v>
      </c>
      <c r="C65" s="12" t="s">
        <v>31</v>
      </c>
      <c r="D65" s="16">
        <v>0.763632670793906</v>
      </c>
      <c r="E65" s="12" t="s">
        <v>31</v>
      </c>
      <c r="F65" s="12" t="s">
        <v>31</v>
      </c>
      <c r="G65" s="12" t="s">
        <v>31</v>
      </c>
    </row>
    <row r="66" spans="2:7">
      <c r="B66" s="9" t="s">
        <v>49</v>
      </c>
      <c r="C66" s="10" t="s">
        <v>31</v>
      </c>
      <c r="D66" s="15">
        <v>0.835052425164335</v>
      </c>
      <c r="E66" s="10" t="s">
        <v>31</v>
      </c>
      <c r="F66" s="10" t="s">
        <v>31</v>
      </c>
      <c r="G66" s="10" t="s">
        <v>31</v>
      </c>
    </row>
    <row r="67" spans="2:7">
      <c r="B67" s="9" t="s">
        <v>50</v>
      </c>
      <c r="C67" s="12" t="s">
        <v>31</v>
      </c>
      <c r="D67" s="16">
        <v>0.715143092394343</v>
      </c>
      <c r="E67" s="12" t="s">
        <v>31</v>
      </c>
      <c r="F67" s="12" t="s">
        <v>31</v>
      </c>
      <c r="G67" s="12" t="s">
        <v>31</v>
      </c>
    </row>
    <row r="68" spans="2:7">
      <c r="B68" s="9" t="s">
        <v>51</v>
      </c>
      <c r="C68" s="10" t="s">
        <v>31</v>
      </c>
      <c r="D68" s="15">
        <v>0.732619361359267</v>
      </c>
      <c r="E68" s="10" t="s">
        <v>31</v>
      </c>
      <c r="F68" s="10" t="s">
        <v>31</v>
      </c>
      <c r="G68" s="10" t="s">
        <v>31</v>
      </c>
    </row>
    <row r="69" spans="2:7">
      <c r="B69" s="9" t="s">
        <v>52</v>
      </c>
      <c r="C69" s="12" t="s">
        <v>31</v>
      </c>
      <c r="D69" s="16">
        <v>0.756034070290304</v>
      </c>
      <c r="E69" s="12" t="s">
        <v>31</v>
      </c>
      <c r="F69" s="12" t="s">
        <v>31</v>
      </c>
      <c r="G69" s="12" t="s">
        <v>31</v>
      </c>
    </row>
    <row r="70" spans="2:7">
      <c r="B70" s="9" t="s">
        <v>53</v>
      </c>
      <c r="C70" s="10" t="s">
        <v>31</v>
      </c>
      <c r="D70" s="10" t="s">
        <v>31</v>
      </c>
      <c r="E70" s="15">
        <v>0.878964927376793</v>
      </c>
      <c r="F70" s="10" t="s">
        <v>31</v>
      </c>
      <c r="G70" s="10" t="s">
        <v>31</v>
      </c>
    </row>
    <row r="71" spans="2:7">
      <c r="B71" s="9" t="s">
        <v>54</v>
      </c>
      <c r="C71" s="12" t="s">
        <v>31</v>
      </c>
      <c r="D71" s="12" t="s">
        <v>31</v>
      </c>
      <c r="E71" s="16">
        <v>0.813477022839436</v>
      </c>
      <c r="F71" s="12" t="s">
        <v>31</v>
      </c>
      <c r="G71" s="12" t="s">
        <v>31</v>
      </c>
    </row>
    <row r="72" spans="2:7">
      <c r="B72" s="9" t="s">
        <v>55</v>
      </c>
      <c r="C72" s="10" t="s">
        <v>31</v>
      </c>
      <c r="D72" s="10" t="s">
        <v>31</v>
      </c>
      <c r="E72" s="15">
        <v>0.815428969166163</v>
      </c>
      <c r="F72" s="10" t="s">
        <v>31</v>
      </c>
      <c r="G72" s="10" t="s">
        <v>31</v>
      </c>
    </row>
    <row r="73" spans="2:7">
      <c r="B73" s="9" t="s">
        <v>56</v>
      </c>
      <c r="C73" s="12" t="s">
        <v>31</v>
      </c>
      <c r="D73" s="12" t="s">
        <v>31</v>
      </c>
      <c r="E73" s="16">
        <v>0.824988755656851</v>
      </c>
      <c r="F73" s="12" t="s">
        <v>31</v>
      </c>
      <c r="G73" s="12" t="s">
        <v>31</v>
      </c>
    </row>
    <row r="74" spans="2:7">
      <c r="B74" s="9" t="s">
        <v>57</v>
      </c>
      <c r="C74" s="10" t="s">
        <v>31</v>
      </c>
      <c r="D74" s="10" t="s">
        <v>31</v>
      </c>
      <c r="E74" s="15">
        <v>0.739082085516653</v>
      </c>
      <c r="F74" s="10" t="s">
        <v>31</v>
      </c>
      <c r="G74" s="10" t="s">
        <v>31</v>
      </c>
    </row>
    <row r="75" spans="2:7">
      <c r="B75" s="9" t="s">
        <v>58</v>
      </c>
      <c r="C75" s="12" t="s">
        <v>31</v>
      </c>
      <c r="D75" s="12" t="s">
        <v>31</v>
      </c>
      <c r="E75" s="12" t="s">
        <v>31</v>
      </c>
      <c r="F75" s="16">
        <v>0.769806504036192</v>
      </c>
      <c r="G75" s="12" t="s">
        <v>31</v>
      </c>
    </row>
    <row r="76" spans="2:7">
      <c r="B76" s="9" t="s">
        <v>59</v>
      </c>
      <c r="C76" s="10" t="s">
        <v>31</v>
      </c>
      <c r="D76" s="10" t="s">
        <v>31</v>
      </c>
      <c r="E76" s="10" t="s">
        <v>31</v>
      </c>
      <c r="F76" s="15">
        <v>0.764857288161831</v>
      </c>
      <c r="G76" s="10" t="s">
        <v>31</v>
      </c>
    </row>
    <row r="77" spans="2:7">
      <c r="B77" s="9" t="s">
        <v>60</v>
      </c>
      <c r="C77" s="12" t="s">
        <v>31</v>
      </c>
      <c r="D77" s="12" t="s">
        <v>31</v>
      </c>
      <c r="E77" s="12" t="s">
        <v>31</v>
      </c>
      <c r="F77" s="16">
        <v>0.77579032641821</v>
      </c>
      <c r="G77" s="12" t="s">
        <v>31</v>
      </c>
    </row>
    <row r="78" spans="2:7">
      <c r="B78" s="9" t="s">
        <v>61</v>
      </c>
      <c r="C78" s="10" t="s">
        <v>31</v>
      </c>
      <c r="D78" s="10" t="s">
        <v>31</v>
      </c>
      <c r="E78" s="10" t="s">
        <v>31</v>
      </c>
      <c r="F78" s="15">
        <v>0.73726380656999</v>
      </c>
      <c r="G78" s="10" t="s">
        <v>31</v>
      </c>
    </row>
    <row r="79" spans="2:7">
      <c r="B79" s="9" t="s">
        <v>62</v>
      </c>
      <c r="C79" s="12" t="s">
        <v>31</v>
      </c>
      <c r="D79" s="12" t="s">
        <v>31</v>
      </c>
      <c r="E79" s="12" t="s">
        <v>31</v>
      </c>
      <c r="F79" s="16">
        <v>0.751670753870043</v>
      </c>
      <c r="G79" s="12" t="s">
        <v>31</v>
      </c>
    </row>
    <row r="80" spans="2:7">
      <c r="B80" s="9" t="s">
        <v>63</v>
      </c>
      <c r="C80" s="10" t="s">
        <v>31</v>
      </c>
      <c r="D80" s="10" t="s">
        <v>31</v>
      </c>
      <c r="E80" s="10" t="s">
        <v>31</v>
      </c>
      <c r="F80" s="10" t="s">
        <v>31</v>
      </c>
      <c r="G80" s="15">
        <v>0.773646416187343</v>
      </c>
    </row>
    <row r="81" spans="2:7">
      <c r="B81" s="9" t="s">
        <v>64</v>
      </c>
      <c r="C81" s="12" t="s">
        <v>31</v>
      </c>
      <c r="D81" s="12" t="s">
        <v>31</v>
      </c>
      <c r="E81" s="12" t="s">
        <v>31</v>
      </c>
      <c r="F81" s="12" t="s">
        <v>31</v>
      </c>
      <c r="G81" s="16">
        <v>0.757561942627069</v>
      </c>
    </row>
    <row r="82" spans="2:7">
      <c r="B82" s="9" t="s">
        <v>65</v>
      </c>
      <c r="C82" s="10" t="s">
        <v>31</v>
      </c>
      <c r="D82" s="10" t="s">
        <v>31</v>
      </c>
      <c r="E82" s="10" t="s">
        <v>31</v>
      </c>
      <c r="F82" s="10" t="s">
        <v>31</v>
      </c>
      <c r="G82" s="15">
        <v>0.754977182722653</v>
      </c>
    </row>
    <row r="83" spans="2:7">
      <c r="B83" s="9" t="s">
        <v>66</v>
      </c>
      <c r="C83" s="12" t="s">
        <v>31</v>
      </c>
      <c r="D83" s="12" t="s">
        <v>31</v>
      </c>
      <c r="E83" s="12" t="s">
        <v>31</v>
      </c>
      <c r="F83" s="12" t="s">
        <v>31</v>
      </c>
      <c r="G83" s="16">
        <v>0.807181814549938</v>
      </c>
    </row>
    <row r="84" spans="2:7">
      <c r="B84" s="9" t="s">
        <v>67</v>
      </c>
      <c r="C84" s="10" t="s">
        <v>31</v>
      </c>
      <c r="D84" s="10" t="s">
        <v>31</v>
      </c>
      <c r="E84" s="10" t="s">
        <v>31</v>
      </c>
      <c r="F84" s="10" t="s">
        <v>31</v>
      </c>
      <c r="G84" s="15">
        <v>0.844891619199387</v>
      </c>
    </row>
    <row r="87" ht="17" spans="2:2">
      <c r="B87" s="6" t="s">
        <v>37</v>
      </c>
    </row>
    <row r="89" spans="2:3">
      <c r="B89" s="7" t="s">
        <v>31</v>
      </c>
      <c r="C89" s="8" t="s">
        <v>7</v>
      </c>
    </row>
    <row r="90" spans="2:3">
      <c r="B90" s="9" t="s">
        <v>68</v>
      </c>
      <c r="C90" s="15">
        <v>0.717132198296351</v>
      </c>
    </row>
    <row r="91" spans="2:3">
      <c r="B91" s="9" t="s">
        <v>69</v>
      </c>
      <c r="C91" s="16">
        <v>0.837135337429911</v>
      </c>
    </row>
    <row r="92" spans="2:3">
      <c r="B92" s="9" t="s">
        <v>70</v>
      </c>
      <c r="C92" s="15">
        <v>0.737753392131955</v>
      </c>
    </row>
    <row r="93" spans="2:3">
      <c r="B93" s="9" t="s">
        <v>71</v>
      </c>
      <c r="C93" s="16">
        <v>0.7774168656123</v>
      </c>
    </row>
    <row r="94" spans="2:3">
      <c r="B94" s="9" t="s">
        <v>72</v>
      </c>
      <c r="C94" s="15">
        <v>0.773508328784176</v>
      </c>
    </row>
    <row r="95" spans="2:3">
      <c r="B95" s="9" t="s">
        <v>73</v>
      </c>
      <c r="C95" s="16">
        <v>0.763632670793906</v>
      </c>
    </row>
    <row r="96" spans="2:3">
      <c r="B96" s="9" t="s">
        <v>74</v>
      </c>
      <c r="C96" s="15">
        <v>0.835052425164335</v>
      </c>
    </row>
    <row r="97" spans="2:3">
      <c r="B97" s="9" t="s">
        <v>75</v>
      </c>
      <c r="C97" s="16">
        <v>0.715143092394343</v>
      </c>
    </row>
    <row r="98" spans="2:3">
      <c r="B98" s="9" t="s">
        <v>76</v>
      </c>
      <c r="C98" s="15">
        <v>0.732619361359267</v>
      </c>
    </row>
    <row r="99" spans="2:3">
      <c r="B99" s="9" t="s">
        <v>77</v>
      </c>
      <c r="C99" s="16">
        <v>0.756034070290304</v>
      </c>
    </row>
    <row r="100" spans="2:3">
      <c r="B100" s="9" t="s">
        <v>78</v>
      </c>
      <c r="C100" s="15">
        <v>0.878964927376793</v>
      </c>
    </row>
    <row r="101" spans="2:3">
      <c r="B101" s="9" t="s">
        <v>79</v>
      </c>
      <c r="C101" s="16">
        <v>0.813477022839436</v>
      </c>
    </row>
    <row r="102" spans="2:3">
      <c r="B102" s="9" t="s">
        <v>80</v>
      </c>
      <c r="C102" s="15">
        <v>0.815428969166163</v>
      </c>
    </row>
    <row r="103" spans="2:3">
      <c r="B103" s="9" t="s">
        <v>81</v>
      </c>
      <c r="C103" s="16">
        <v>0.824988755656851</v>
      </c>
    </row>
    <row r="104" spans="2:3">
      <c r="B104" s="9" t="s">
        <v>82</v>
      </c>
      <c r="C104" s="15">
        <v>0.739082085516653</v>
      </c>
    </row>
    <row r="105" spans="2:3">
      <c r="B105" s="9" t="s">
        <v>83</v>
      </c>
      <c r="C105" s="16">
        <v>0.769806504036192</v>
      </c>
    </row>
    <row r="106" spans="2:3">
      <c r="B106" s="9" t="s">
        <v>84</v>
      </c>
      <c r="C106" s="15">
        <v>0.764857288161831</v>
      </c>
    </row>
    <row r="107" spans="2:3">
      <c r="B107" s="9" t="s">
        <v>85</v>
      </c>
      <c r="C107" s="16">
        <v>0.77579032641821</v>
      </c>
    </row>
    <row r="108" spans="2:3">
      <c r="B108" s="9" t="s">
        <v>86</v>
      </c>
      <c r="C108" s="15">
        <v>0.73726380656999</v>
      </c>
    </row>
    <row r="109" spans="2:3">
      <c r="B109" s="9" t="s">
        <v>87</v>
      </c>
      <c r="C109" s="16">
        <v>0.751670753870043</v>
      </c>
    </row>
    <row r="110" spans="2:3">
      <c r="B110" s="9" t="s">
        <v>88</v>
      </c>
      <c r="C110" s="15">
        <v>0.773646416187343</v>
      </c>
    </row>
    <row r="111" spans="2:3">
      <c r="B111" s="9" t="s">
        <v>89</v>
      </c>
      <c r="C111" s="16">
        <v>0.757561942627069</v>
      </c>
    </row>
    <row r="112" spans="2:3">
      <c r="B112" s="9" t="s">
        <v>90</v>
      </c>
      <c r="C112" s="15">
        <v>0.754977182722653</v>
      </c>
    </row>
    <row r="113" spans="2:3">
      <c r="B113" s="9" t="s">
        <v>91</v>
      </c>
      <c r="C113" s="16">
        <v>0.807181814549938</v>
      </c>
    </row>
    <row r="114" spans="2:3">
      <c r="B114" s="9" t="s">
        <v>92</v>
      </c>
      <c r="C114" s="15">
        <v>0.844891619199387</v>
      </c>
    </row>
    <row r="117" ht="18.5" spans="2:2">
      <c r="B117" s="5" t="s">
        <v>8</v>
      </c>
    </row>
    <row r="119" ht="17" spans="2:2">
      <c r="B119" s="6" t="s">
        <v>30</v>
      </c>
    </row>
    <row r="121" spans="2:7">
      <c r="B121" s="7" t="s">
        <v>31</v>
      </c>
      <c r="C121" s="8" t="s">
        <v>32</v>
      </c>
      <c r="D121" s="8" t="s">
        <v>33</v>
      </c>
      <c r="E121" s="8" t="s">
        <v>34</v>
      </c>
      <c r="F121" s="8" t="s">
        <v>35</v>
      </c>
      <c r="G121" s="8" t="s">
        <v>36</v>
      </c>
    </row>
    <row r="122" spans="2:7">
      <c r="B122" s="9" t="s">
        <v>43</v>
      </c>
      <c r="C122" s="13">
        <v>0.263278822049384</v>
      </c>
      <c r="D122" s="10" t="s">
        <v>31</v>
      </c>
      <c r="E122" s="10" t="s">
        <v>31</v>
      </c>
      <c r="F122" s="10" t="s">
        <v>31</v>
      </c>
      <c r="G122" s="10" t="s">
        <v>31</v>
      </c>
    </row>
    <row r="123" spans="2:7">
      <c r="B123" s="9" t="s">
        <v>44</v>
      </c>
      <c r="C123" s="11">
        <v>0.275951402320447</v>
      </c>
      <c r="D123" s="12" t="s">
        <v>31</v>
      </c>
      <c r="E123" s="12" t="s">
        <v>31</v>
      </c>
      <c r="F123" s="12" t="s">
        <v>31</v>
      </c>
      <c r="G123" s="12" t="s">
        <v>31</v>
      </c>
    </row>
    <row r="124" spans="2:7">
      <c r="B124" s="9" t="s">
        <v>45</v>
      </c>
      <c r="C124" s="13">
        <v>0.265235404009385</v>
      </c>
      <c r="D124" s="10" t="s">
        <v>31</v>
      </c>
      <c r="E124" s="10" t="s">
        <v>31</v>
      </c>
      <c r="F124" s="10" t="s">
        <v>31</v>
      </c>
      <c r="G124" s="10" t="s">
        <v>31</v>
      </c>
    </row>
    <row r="125" spans="2:7">
      <c r="B125" s="9" t="s">
        <v>46</v>
      </c>
      <c r="C125" s="11">
        <v>0.250775633169554</v>
      </c>
      <c r="D125" s="12" t="s">
        <v>31</v>
      </c>
      <c r="E125" s="12" t="s">
        <v>31</v>
      </c>
      <c r="F125" s="12" t="s">
        <v>31</v>
      </c>
      <c r="G125" s="12" t="s">
        <v>31</v>
      </c>
    </row>
    <row r="126" spans="2:7">
      <c r="B126" s="9" t="s">
        <v>47</v>
      </c>
      <c r="C126" s="13">
        <v>0.245052414430984</v>
      </c>
      <c r="D126" s="10" t="s">
        <v>31</v>
      </c>
      <c r="E126" s="10" t="s">
        <v>31</v>
      </c>
      <c r="F126" s="10" t="s">
        <v>31</v>
      </c>
      <c r="G126" s="10" t="s">
        <v>31</v>
      </c>
    </row>
    <row r="127" spans="2:7">
      <c r="B127" s="9" t="s">
        <v>48</v>
      </c>
      <c r="C127" s="12" t="s">
        <v>31</v>
      </c>
      <c r="D127" s="11">
        <v>0.250453825357329</v>
      </c>
      <c r="E127" s="12" t="s">
        <v>31</v>
      </c>
      <c r="F127" s="12" t="s">
        <v>31</v>
      </c>
      <c r="G127" s="12" t="s">
        <v>31</v>
      </c>
    </row>
    <row r="128" spans="2:7">
      <c r="B128" s="9" t="s">
        <v>49</v>
      </c>
      <c r="C128" s="10" t="s">
        <v>31</v>
      </c>
      <c r="D128" s="13">
        <v>0.291519258155356</v>
      </c>
      <c r="E128" s="10" t="s">
        <v>31</v>
      </c>
      <c r="F128" s="10" t="s">
        <v>31</v>
      </c>
      <c r="G128" s="10" t="s">
        <v>31</v>
      </c>
    </row>
    <row r="129" spans="2:7">
      <c r="B129" s="9" t="s">
        <v>50</v>
      </c>
      <c r="C129" s="12" t="s">
        <v>31</v>
      </c>
      <c r="D129" s="11">
        <v>0.268848769141651</v>
      </c>
      <c r="E129" s="12" t="s">
        <v>31</v>
      </c>
      <c r="F129" s="12" t="s">
        <v>31</v>
      </c>
      <c r="G129" s="12" t="s">
        <v>31</v>
      </c>
    </row>
    <row r="130" spans="2:7">
      <c r="B130" s="9" t="s">
        <v>51</v>
      </c>
      <c r="C130" s="10" t="s">
        <v>31</v>
      </c>
      <c r="D130" s="13">
        <v>0.215199732414171</v>
      </c>
      <c r="E130" s="10" t="s">
        <v>31</v>
      </c>
      <c r="F130" s="10" t="s">
        <v>31</v>
      </c>
      <c r="G130" s="10" t="s">
        <v>31</v>
      </c>
    </row>
    <row r="131" spans="2:7">
      <c r="B131" s="9" t="s">
        <v>52</v>
      </c>
      <c r="C131" s="12" t="s">
        <v>31</v>
      </c>
      <c r="D131" s="11">
        <v>0.284890047571615</v>
      </c>
      <c r="E131" s="12" t="s">
        <v>31</v>
      </c>
      <c r="F131" s="12" t="s">
        <v>31</v>
      </c>
      <c r="G131" s="12" t="s">
        <v>31</v>
      </c>
    </row>
    <row r="132" spans="2:7">
      <c r="B132" s="9" t="s">
        <v>53</v>
      </c>
      <c r="C132" s="10" t="s">
        <v>31</v>
      </c>
      <c r="D132" s="10" t="s">
        <v>31</v>
      </c>
      <c r="E132" s="13">
        <v>0.269356116355329</v>
      </c>
      <c r="F132" s="10" t="s">
        <v>31</v>
      </c>
      <c r="G132" s="10" t="s">
        <v>31</v>
      </c>
    </row>
    <row r="133" spans="2:7">
      <c r="B133" s="9" t="s">
        <v>54</v>
      </c>
      <c r="C133" s="12" t="s">
        <v>31</v>
      </c>
      <c r="D133" s="12" t="s">
        <v>31</v>
      </c>
      <c r="E133" s="11">
        <v>0.245064377215203</v>
      </c>
      <c r="F133" s="12" t="s">
        <v>31</v>
      </c>
      <c r="G133" s="12" t="s">
        <v>31</v>
      </c>
    </row>
    <row r="134" spans="2:7">
      <c r="B134" s="9" t="s">
        <v>55</v>
      </c>
      <c r="C134" s="10" t="s">
        <v>31</v>
      </c>
      <c r="D134" s="10" t="s">
        <v>31</v>
      </c>
      <c r="E134" s="13">
        <v>0.242777655038381</v>
      </c>
      <c r="F134" s="10" t="s">
        <v>31</v>
      </c>
      <c r="G134" s="10" t="s">
        <v>31</v>
      </c>
    </row>
    <row r="135" spans="2:7">
      <c r="B135" s="9" t="s">
        <v>56</v>
      </c>
      <c r="C135" s="12" t="s">
        <v>31</v>
      </c>
      <c r="D135" s="12" t="s">
        <v>31</v>
      </c>
      <c r="E135" s="11">
        <v>0.245576644793334</v>
      </c>
      <c r="F135" s="12" t="s">
        <v>31</v>
      </c>
      <c r="G135" s="12" t="s">
        <v>31</v>
      </c>
    </row>
    <row r="136" spans="2:7">
      <c r="B136" s="9" t="s">
        <v>57</v>
      </c>
      <c r="C136" s="10" t="s">
        <v>31</v>
      </c>
      <c r="D136" s="10" t="s">
        <v>31</v>
      </c>
      <c r="E136" s="13">
        <v>0.220983948032084</v>
      </c>
      <c r="F136" s="10" t="s">
        <v>31</v>
      </c>
      <c r="G136" s="10" t="s">
        <v>31</v>
      </c>
    </row>
    <row r="137" spans="2:7">
      <c r="B137" s="9" t="s">
        <v>58</v>
      </c>
      <c r="C137" s="12" t="s">
        <v>31</v>
      </c>
      <c r="D137" s="12" t="s">
        <v>31</v>
      </c>
      <c r="E137" s="12" t="s">
        <v>31</v>
      </c>
      <c r="F137" s="11">
        <v>0.256299385501128</v>
      </c>
      <c r="G137" s="12" t="s">
        <v>31</v>
      </c>
    </row>
    <row r="138" spans="2:7">
      <c r="B138" s="9" t="s">
        <v>59</v>
      </c>
      <c r="C138" s="10" t="s">
        <v>31</v>
      </c>
      <c r="D138" s="10" t="s">
        <v>31</v>
      </c>
      <c r="E138" s="10" t="s">
        <v>31</v>
      </c>
      <c r="F138" s="13">
        <v>0.259811653294392</v>
      </c>
      <c r="G138" s="10" t="s">
        <v>31</v>
      </c>
    </row>
    <row r="139" spans="2:7">
      <c r="B139" s="9" t="s">
        <v>60</v>
      </c>
      <c r="C139" s="12" t="s">
        <v>31</v>
      </c>
      <c r="D139" s="12" t="s">
        <v>31</v>
      </c>
      <c r="E139" s="12" t="s">
        <v>31</v>
      </c>
      <c r="F139" s="11">
        <v>0.277050820504935</v>
      </c>
      <c r="G139" s="12" t="s">
        <v>31</v>
      </c>
    </row>
    <row r="140" spans="2:7">
      <c r="B140" s="9" t="s">
        <v>61</v>
      </c>
      <c r="C140" s="10" t="s">
        <v>31</v>
      </c>
      <c r="D140" s="10" t="s">
        <v>31</v>
      </c>
      <c r="E140" s="10" t="s">
        <v>31</v>
      </c>
      <c r="F140" s="13">
        <v>0.224723050967494</v>
      </c>
      <c r="G140" s="10" t="s">
        <v>31</v>
      </c>
    </row>
    <row r="141" spans="2:7">
      <c r="B141" s="9" t="s">
        <v>62</v>
      </c>
      <c r="C141" s="12" t="s">
        <v>31</v>
      </c>
      <c r="D141" s="12" t="s">
        <v>31</v>
      </c>
      <c r="E141" s="12" t="s">
        <v>31</v>
      </c>
      <c r="F141" s="11">
        <v>0.297160305738734</v>
      </c>
      <c r="G141" s="12" t="s">
        <v>31</v>
      </c>
    </row>
    <row r="142" spans="2:7">
      <c r="B142" s="9" t="s">
        <v>63</v>
      </c>
      <c r="C142" s="10" t="s">
        <v>31</v>
      </c>
      <c r="D142" s="10" t="s">
        <v>31</v>
      </c>
      <c r="E142" s="10" t="s">
        <v>31</v>
      </c>
      <c r="F142" s="10" t="s">
        <v>31</v>
      </c>
      <c r="G142" s="13">
        <v>0.254023994370275</v>
      </c>
    </row>
    <row r="143" spans="2:7">
      <c r="B143" s="9" t="s">
        <v>64</v>
      </c>
      <c r="C143" s="12" t="s">
        <v>31</v>
      </c>
      <c r="D143" s="12" t="s">
        <v>31</v>
      </c>
      <c r="E143" s="12" t="s">
        <v>31</v>
      </c>
      <c r="F143" s="12" t="s">
        <v>31</v>
      </c>
      <c r="G143" s="11">
        <v>0.251890558911283</v>
      </c>
    </row>
    <row r="144" spans="2:7">
      <c r="B144" s="9" t="s">
        <v>65</v>
      </c>
      <c r="C144" s="10" t="s">
        <v>31</v>
      </c>
      <c r="D144" s="10" t="s">
        <v>31</v>
      </c>
      <c r="E144" s="10" t="s">
        <v>31</v>
      </c>
      <c r="F144" s="10" t="s">
        <v>31</v>
      </c>
      <c r="G144" s="13">
        <v>0.247774023328349</v>
      </c>
    </row>
    <row r="145" spans="2:7">
      <c r="B145" s="9" t="s">
        <v>66</v>
      </c>
      <c r="C145" s="12" t="s">
        <v>31</v>
      </c>
      <c r="D145" s="12" t="s">
        <v>31</v>
      </c>
      <c r="E145" s="12" t="s">
        <v>31</v>
      </c>
      <c r="F145" s="12" t="s">
        <v>31</v>
      </c>
      <c r="G145" s="11">
        <v>0.253556967548134</v>
      </c>
    </row>
    <row r="146" spans="2:7">
      <c r="B146" s="9" t="s">
        <v>67</v>
      </c>
      <c r="C146" s="10" t="s">
        <v>31</v>
      </c>
      <c r="D146" s="10" t="s">
        <v>31</v>
      </c>
      <c r="E146" s="10" t="s">
        <v>31</v>
      </c>
      <c r="F146" s="10" t="s">
        <v>31</v>
      </c>
      <c r="G146" s="13">
        <v>0.261479974152615</v>
      </c>
    </row>
    <row r="149" ht="17" spans="2:2">
      <c r="B149" s="6" t="s">
        <v>37</v>
      </c>
    </row>
    <row r="151" spans="2:3">
      <c r="B151" s="7" t="s">
        <v>31</v>
      </c>
      <c r="C151" s="8" t="s">
        <v>8</v>
      </c>
    </row>
    <row r="152" spans="2:3">
      <c r="B152" s="9" t="s">
        <v>68</v>
      </c>
      <c r="C152" s="13">
        <v>0.263278822049384</v>
      </c>
    </row>
    <row r="153" spans="2:3">
      <c r="B153" s="9" t="s">
        <v>69</v>
      </c>
      <c r="C153" s="11">
        <v>0.275951402320447</v>
      </c>
    </row>
    <row r="154" spans="2:3">
      <c r="B154" s="9" t="s">
        <v>70</v>
      </c>
      <c r="C154" s="13">
        <v>0.265235404009385</v>
      </c>
    </row>
    <row r="155" spans="2:3">
      <c r="B155" s="9" t="s">
        <v>71</v>
      </c>
      <c r="C155" s="11">
        <v>0.250775633169554</v>
      </c>
    </row>
    <row r="156" spans="2:3">
      <c r="B156" s="9" t="s">
        <v>72</v>
      </c>
      <c r="C156" s="13">
        <v>0.245052414430984</v>
      </c>
    </row>
    <row r="157" spans="2:3">
      <c r="B157" s="9" t="s">
        <v>73</v>
      </c>
      <c r="C157" s="11">
        <v>0.250453825357329</v>
      </c>
    </row>
    <row r="158" spans="2:3">
      <c r="B158" s="9" t="s">
        <v>74</v>
      </c>
      <c r="C158" s="13">
        <v>0.291519258155356</v>
      </c>
    </row>
    <row r="159" spans="2:3">
      <c r="B159" s="9" t="s">
        <v>75</v>
      </c>
      <c r="C159" s="11">
        <v>0.268848769141651</v>
      </c>
    </row>
    <row r="160" spans="2:3">
      <c r="B160" s="9" t="s">
        <v>76</v>
      </c>
      <c r="C160" s="13">
        <v>0.215199732414171</v>
      </c>
    </row>
    <row r="161" spans="2:3">
      <c r="B161" s="9" t="s">
        <v>77</v>
      </c>
      <c r="C161" s="11">
        <v>0.284890047571615</v>
      </c>
    </row>
    <row r="162" spans="2:3">
      <c r="B162" s="9" t="s">
        <v>78</v>
      </c>
      <c r="C162" s="13">
        <v>0.269356116355329</v>
      </c>
    </row>
    <row r="163" spans="2:3">
      <c r="B163" s="9" t="s">
        <v>79</v>
      </c>
      <c r="C163" s="11">
        <v>0.245064377215203</v>
      </c>
    </row>
    <row r="164" spans="2:3">
      <c r="B164" s="9" t="s">
        <v>80</v>
      </c>
      <c r="C164" s="13">
        <v>0.242777655038381</v>
      </c>
    </row>
    <row r="165" spans="2:3">
      <c r="B165" s="9" t="s">
        <v>81</v>
      </c>
      <c r="C165" s="11">
        <v>0.245576644793334</v>
      </c>
    </row>
    <row r="166" spans="2:3">
      <c r="B166" s="9" t="s">
        <v>82</v>
      </c>
      <c r="C166" s="13">
        <v>0.220983948032084</v>
      </c>
    </row>
    <row r="167" spans="2:3">
      <c r="B167" s="9" t="s">
        <v>83</v>
      </c>
      <c r="C167" s="11">
        <v>0.256299385501128</v>
      </c>
    </row>
    <row r="168" spans="2:3">
      <c r="B168" s="9" t="s">
        <v>84</v>
      </c>
      <c r="C168" s="13">
        <v>0.259811653294392</v>
      </c>
    </row>
    <row r="169" spans="2:3">
      <c r="B169" s="9" t="s">
        <v>85</v>
      </c>
      <c r="C169" s="11">
        <v>0.277050820504935</v>
      </c>
    </row>
    <row r="170" spans="2:3">
      <c r="B170" s="9" t="s">
        <v>86</v>
      </c>
      <c r="C170" s="13">
        <v>0.224723050967494</v>
      </c>
    </row>
    <row r="171" spans="2:3">
      <c r="B171" s="9" t="s">
        <v>87</v>
      </c>
      <c r="C171" s="11">
        <v>0.297160305738734</v>
      </c>
    </row>
    <row r="172" spans="2:3">
      <c r="B172" s="9" t="s">
        <v>88</v>
      </c>
      <c r="C172" s="13">
        <v>0.254023994370275</v>
      </c>
    </row>
    <row r="173" spans="2:3">
      <c r="B173" s="9" t="s">
        <v>89</v>
      </c>
      <c r="C173" s="11">
        <v>0.251890558911283</v>
      </c>
    </row>
    <row r="174" spans="2:3">
      <c r="B174" s="9" t="s">
        <v>90</v>
      </c>
      <c r="C174" s="13">
        <v>0.247774023328349</v>
      </c>
    </row>
    <row r="175" spans="2:3">
      <c r="B175" s="9" t="s">
        <v>91</v>
      </c>
      <c r="C175" s="11">
        <v>0.253556967548134</v>
      </c>
    </row>
    <row r="176" spans="2:3">
      <c r="B176" s="9" t="s">
        <v>92</v>
      </c>
      <c r="C176" s="13">
        <v>0.261479974152615</v>
      </c>
    </row>
    <row r="179" ht="18.5" spans="2:2">
      <c r="B179" s="5" t="s">
        <v>9</v>
      </c>
    </row>
    <row r="181" ht="17" spans="2:2">
      <c r="B181" s="6" t="s">
        <v>93</v>
      </c>
    </row>
    <row r="183" spans="2:7">
      <c r="B183" s="7" t="s">
        <v>31</v>
      </c>
      <c r="C183" s="8" t="s">
        <v>32</v>
      </c>
      <c r="D183" s="8" t="s">
        <v>33</v>
      </c>
      <c r="E183" s="8" t="s">
        <v>34</v>
      </c>
      <c r="F183" s="8" t="s">
        <v>35</v>
      </c>
      <c r="G183" s="8" t="s">
        <v>36</v>
      </c>
    </row>
    <row r="184" spans="2:7">
      <c r="B184" s="9" t="s">
        <v>94</v>
      </c>
      <c r="C184" s="13">
        <v>0.463914431508276</v>
      </c>
      <c r="D184" s="13">
        <v>0.417380040422693</v>
      </c>
      <c r="E184" s="13">
        <v>0.128607872090644</v>
      </c>
      <c r="F184" s="13">
        <v>-0.233634725835018</v>
      </c>
      <c r="G184" s="13">
        <v>0.130554160146882</v>
      </c>
    </row>
    <row r="185" spans="2:7">
      <c r="B185" s="9" t="s">
        <v>95</v>
      </c>
      <c r="C185" s="11">
        <v>0.700961500189514</v>
      </c>
      <c r="D185" s="11">
        <v>0.227420904939991</v>
      </c>
      <c r="E185" s="11">
        <v>0.416793543010612</v>
      </c>
      <c r="F185" s="11">
        <v>0.376308924234115</v>
      </c>
      <c r="G185" s="11">
        <v>-0.0477143008849657</v>
      </c>
    </row>
    <row r="186" spans="2:7">
      <c r="B186" s="9" t="s">
        <v>96</v>
      </c>
      <c r="C186" s="13">
        <v>1.48288578237896</v>
      </c>
      <c r="D186" s="13">
        <v>0.841390802058245</v>
      </c>
      <c r="E186" s="13">
        <v>0.659477096193424</v>
      </c>
      <c r="F186" s="13">
        <v>0.735463323743104</v>
      </c>
      <c r="G186" s="13">
        <v>0.40049400356997</v>
      </c>
    </row>
    <row r="187" spans="2:7">
      <c r="B187" s="9" t="s">
        <v>97</v>
      </c>
      <c r="C187" s="11">
        <v>0.711197553626438</v>
      </c>
      <c r="D187" s="11">
        <v>-0.28106511746701</v>
      </c>
      <c r="E187" s="11">
        <v>0.136783423425468</v>
      </c>
      <c r="F187" s="11">
        <v>0.250829047594722</v>
      </c>
      <c r="G187" s="11">
        <v>0.46431013465387</v>
      </c>
    </row>
    <row r="188" spans="2:7">
      <c r="B188" s="9" t="s">
        <v>98</v>
      </c>
      <c r="C188" s="13">
        <v>0.381290433329671</v>
      </c>
      <c r="D188" s="13">
        <v>-1.36951643992273</v>
      </c>
      <c r="E188" s="13">
        <v>-0.222577302251758</v>
      </c>
      <c r="F188" s="13">
        <v>-0.265752101965898</v>
      </c>
      <c r="G188" s="13">
        <v>0.696023944536909</v>
      </c>
    </row>
    <row r="189" spans="2:7">
      <c r="B189" s="9" t="s">
        <v>99</v>
      </c>
      <c r="C189" s="11">
        <v>-1.16332932908265</v>
      </c>
      <c r="D189" s="11">
        <v>-0.0911059819843075</v>
      </c>
      <c r="E189" s="11">
        <v>-0.481725338156318</v>
      </c>
      <c r="F189" s="11">
        <v>-0.557565298073216</v>
      </c>
      <c r="G189" s="11">
        <v>-1.26160733657156</v>
      </c>
    </row>
    <row r="190" spans="2:7">
      <c r="B190" s="9" t="s">
        <v>100</v>
      </c>
      <c r="C190" s="13">
        <v>0.210405905009138</v>
      </c>
      <c r="D190" s="13">
        <v>1.05357296010722</v>
      </c>
      <c r="E190" s="13">
        <v>0.663068554292928</v>
      </c>
      <c r="F190" s="13">
        <v>0.995159143719542</v>
      </c>
      <c r="G190" s="13">
        <v>0.42049517903624</v>
      </c>
    </row>
    <row r="191" spans="2:7">
      <c r="B191" s="9" t="s">
        <v>101</v>
      </c>
      <c r="C191" s="11">
        <v>-0.357474879787048</v>
      </c>
      <c r="D191" s="11">
        <v>-0.0911059819843075</v>
      </c>
      <c r="E191" s="11">
        <v>0.132199330190147</v>
      </c>
      <c r="F191" s="11">
        <v>-0.265752101965898</v>
      </c>
      <c r="G191" s="11">
        <v>-0.0915292565025956</v>
      </c>
    </row>
    <row r="192" spans="2:7">
      <c r="B192" s="9" t="s">
        <v>102</v>
      </c>
      <c r="C192" s="13">
        <v>-0.104892949106091</v>
      </c>
      <c r="D192" s="13">
        <v>0.204337028209648</v>
      </c>
      <c r="E192" s="13">
        <v>0.52071107093488</v>
      </c>
      <c r="F192" s="13">
        <v>-0.940534791761805</v>
      </c>
      <c r="G192" s="13">
        <v>-1.25237480275991</v>
      </c>
    </row>
    <row r="193" spans="2:7">
      <c r="B193" s="9" t="s">
        <v>103</v>
      </c>
      <c r="C193" s="11">
        <v>-1.25928587724183</v>
      </c>
      <c r="D193" s="11">
        <v>-0.705075879102562</v>
      </c>
      <c r="E193" s="11">
        <v>-0.452574323088811</v>
      </c>
      <c r="F193" s="11">
        <v>-0.581380392252815</v>
      </c>
      <c r="G193" s="11">
        <v>-1.61091381288829</v>
      </c>
    </row>
    <row r="194" spans="2:7">
      <c r="B194" s="9" t="s">
        <v>104</v>
      </c>
      <c r="C194" s="13">
        <v>0.182781797936133</v>
      </c>
      <c r="D194" s="13">
        <v>0.749169893750742</v>
      </c>
      <c r="E194" s="13">
        <v>0.985102713567822</v>
      </c>
      <c r="F194" s="13">
        <v>1.32159187963264</v>
      </c>
      <c r="G194" s="13">
        <v>0.44317071076654</v>
      </c>
    </row>
    <row r="195" spans="2:7">
      <c r="B195" s="9" t="s">
        <v>105</v>
      </c>
      <c r="C195" s="11">
        <v>1.48288578237896</v>
      </c>
      <c r="D195" s="11">
        <v>1.37209984703152</v>
      </c>
      <c r="E195" s="11">
        <v>1.31072833094222</v>
      </c>
      <c r="F195" s="11">
        <v>1.32159187963264</v>
      </c>
      <c r="G195" s="11">
        <v>1.62361957306821</v>
      </c>
    </row>
    <row r="196" spans="2:7">
      <c r="B196" s="9" t="s">
        <v>106</v>
      </c>
      <c r="C196" s="13">
        <v>-1.16332932908265</v>
      </c>
      <c r="D196" s="13">
        <v>-0.0911059819843075</v>
      </c>
      <c r="E196" s="13">
        <v>-1.0125945622591</v>
      </c>
      <c r="F196" s="13">
        <v>-0.265752101965898</v>
      </c>
      <c r="G196" s="13">
        <v>0.362267970029921</v>
      </c>
    </row>
    <row r="197" spans="2:7">
      <c r="B197" s="9" t="s">
        <v>107</v>
      </c>
      <c r="C197" s="11">
        <v>-1.95272232056036</v>
      </c>
      <c r="D197" s="11">
        <v>-2.73533759622575</v>
      </c>
      <c r="E197" s="11">
        <v>-2.83889671971256</v>
      </c>
      <c r="F197" s="11">
        <v>-2.85431150927344</v>
      </c>
      <c r="G197" s="11">
        <v>-2.06471103942081</v>
      </c>
    </row>
    <row r="198" spans="2:7">
      <c r="B198" s="9" t="s">
        <v>108</v>
      </c>
      <c r="C198" s="13">
        <v>-1.4280005048369</v>
      </c>
      <c r="D198" s="13">
        <v>-0.741422722236654</v>
      </c>
      <c r="E198" s="13">
        <v>0.123910398803224</v>
      </c>
      <c r="F198" s="13">
        <v>-0.254343368874707</v>
      </c>
      <c r="G198" s="13">
        <v>0.211456900883501</v>
      </c>
    </row>
    <row r="199" spans="2:7">
      <c r="B199" s="9" t="s">
        <v>109</v>
      </c>
      <c r="C199" s="11">
        <v>-1.16332932908265</v>
      </c>
      <c r="D199" s="11">
        <v>-1.32800583238334</v>
      </c>
      <c r="E199" s="11">
        <v>-1.62292777250606</v>
      </c>
      <c r="F199" s="11">
        <v>-1.58259581796182</v>
      </c>
      <c r="G199" s="11">
        <v>-1.06698131180751</v>
      </c>
    </row>
    <row r="200" spans="2:7">
      <c r="B200" s="9" t="s">
        <v>110</v>
      </c>
      <c r="C200" s="13">
        <v>-0.0772688420330864</v>
      </c>
      <c r="D200" s="13">
        <v>0.191074061805898</v>
      </c>
      <c r="E200" s="13">
        <v>-1.00900310415959</v>
      </c>
      <c r="F200" s="13">
        <v>-1.21043076989941</v>
      </c>
      <c r="G200" s="13">
        <v>-0.128617041621585</v>
      </c>
    </row>
    <row r="201" spans="2:7">
      <c r="B201" s="9" t="s">
        <v>111</v>
      </c>
      <c r="C201" s="11">
        <v>-3.80954444054426</v>
      </c>
      <c r="D201" s="11">
        <v>-4.48072346903179</v>
      </c>
      <c r="E201" s="11">
        <v>-4.55658387595434</v>
      </c>
      <c r="F201" s="11">
        <v>-5.02778404676151</v>
      </c>
      <c r="G201" s="11">
        <v>-3.29415457691715</v>
      </c>
    </row>
    <row r="202" spans="2:7">
      <c r="B202" s="9" t="s">
        <v>112</v>
      </c>
      <c r="C202" s="13">
        <v>1.19521103533673</v>
      </c>
      <c r="D202" s="13">
        <v>0.785516736884835</v>
      </c>
      <c r="E202" s="13">
        <v>1.03071821135708</v>
      </c>
      <c r="F202" s="13">
        <v>0.949426831570228</v>
      </c>
      <c r="G202" s="13">
        <v>0.706394726769618</v>
      </c>
    </row>
    <row r="203" spans="2:7">
      <c r="B203" s="9" t="s">
        <v>113</v>
      </c>
      <c r="C203" s="11">
        <v>-1.36091136865801</v>
      </c>
      <c r="D203" s="11">
        <v>-0.422895835312356</v>
      </c>
      <c r="E203" s="11">
        <v>-1.33462872153399</v>
      </c>
      <c r="F203" s="11">
        <v>-0.568369743699395</v>
      </c>
      <c r="G203" s="11">
        <v>-0.775902044497092</v>
      </c>
    </row>
    <row r="204" spans="2:7">
      <c r="B204" s="9" t="s">
        <v>114</v>
      </c>
      <c r="C204" s="13">
        <v>-0.381405046893211</v>
      </c>
      <c r="D204" s="13">
        <v>-0.118492768955877</v>
      </c>
      <c r="E204" s="13">
        <v>-0.761735457741461</v>
      </c>
      <c r="F204" s="13">
        <v>-0.851880657855432</v>
      </c>
      <c r="G204" s="13">
        <v>-0.070389832615266</v>
      </c>
    </row>
    <row r="205" spans="2:7">
      <c r="B205" s="9" t="s">
        <v>115</v>
      </c>
      <c r="C205" s="11">
        <v>-2.48643688481346</v>
      </c>
      <c r="D205" s="11">
        <v>-2.79121166139917</v>
      </c>
      <c r="E205" s="11">
        <v>-2.80974570464506</v>
      </c>
      <c r="F205" s="11">
        <v>-2.76565737536706</v>
      </c>
      <c r="G205" s="11">
        <v>-1.83299722953777</v>
      </c>
    </row>
    <row r="206" spans="2:7">
      <c r="B206" s="9" t="s">
        <v>116</v>
      </c>
      <c r="C206" s="13">
        <v>1.48288578237896</v>
      </c>
      <c r="D206" s="13">
        <v>1.37209984703152</v>
      </c>
      <c r="E206" s="13">
        <v>1.31072833094222</v>
      </c>
      <c r="F206" s="13">
        <v>1.32159187963264</v>
      </c>
      <c r="G206" s="13">
        <v>1.62361957306821</v>
      </c>
    </row>
    <row r="207" spans="2:7">
      <c r="B207" s="9" t="s">
        <v>117</v>
      </c>
      <c r="C207" s="11">
        <v>-0.868185872752165</v>
      </c>
      <c r="D207" s="11">
        <v>-0.395509048340786</v>
      </c>
      <c r="E207" s="11">
        <v>-0.15609972078192</v>
      </c>
      <c r="F207" s="11">
        <v>-0.862080816016598</v>
      </c>
      <c r="G207" s="11">
        <v>-0.0277131254186956</v>
      </c>
    </row>
    <row r="208" spans="2:7">
      <c r="B208" s="9" t="s">
        <v>118</v>
      </c>
      <c r="C208" s="13">
        <v>-0.060807384215187</v>
      </c>
      <c r="D208" s="13">
        <v>-0.0911059819843075</v>
      </c>
      <c r="E208" s="13">
        <v>0.383058434707784</v>
      </c>
      <c r="F208" s="13">
        <v>0.422041236383429</v>
      </c>
      <c r="G208" s="13">
        <v>-1.26792530456966</v>
      </c>
    </row>
    <row r="209" spans="2:7">
      <c r="B209" s="9" t="s">
        <v>119</v>
      </c>
      <c r="C209" s="11">
        <v>-0.385098986860053</v>
      </c>
      <c r="D209" s="11">
        <v>-0.11332900455058</v>
      </c>
      <c r="E209" s="11">
        <v>0.383058434707784</v>
      </c>
      <c r="F209" s="11">
        <v>0.331180899549814</v>
      </c>
      <c r="G209" s="11">
        <v>0.394176035571871</v>
      </c>
    </row>
    <row r="210" spans="2:7">
      <c r="B210" s="9" t="s">
        <v>120</v>
      </c>
      <c r="C210" s="13">
        <v>-0.357474879787048</v>
      </c>
      <c r="D210" s="13">
        <v>0.227420904939991</v>
      </c>
      <c r="E210" s="13">
        <v>0.445944558078119</v>
      </c>
      <c r="F210" s="13">
        <v>-0.265752101965898</v>
      </c>
      <c r="G210" s="13">
        <v>0.441634602923569</v>
      </c>
    </row>
    <row r="211" spans="2:7">
      <c r="B211" s="9" t="s">
        <v>121</v>
      </c>
      <c r="C211" s="11">
        <v>-0.315242506532506</v>
      </c>
      <c r="D211" s="11">
        <v>-0.445118857878628</v>
      </c>
      <c r="E211" s="11">
        <v>0.454233489465042</v>
      </c>
      <c r="F211" s="11">
        <v>-0.613497768383696</v>
      </c>
      <c r="G211" s="11">
        <v>0.252597500237101</v>
      </c>
    </row>
    <row r="212" spans="2:7">
      <c r="B212" s="9" t="s">
        <v>122</v>
      </c>
      <c r="C212" s="13">
        <v>-1.24812322798673</v>
      </c>
      <c r="D212" s="13">
        <v>-1.37491984139423</v>
      </c>
      <c r="E212" s="13">
        <v>0.383058434707784</v>
      </c>
      <c r="F212" s="13">
        <v>0.352493830054516</v>
      </c>
      <c r="G212" s="13">
        <v>0.141322801801503</v>
      </c>
    </row>
    <row r="213" spans="2:7">
      <c r="B213" s="9" t="s">
        <v>123</v>
      </c>
      <c r="C213" s="11">
        <v>-1.4280005048369</v>
      </c>
      <c r="D213" s="11">
        <v>-2.09828382237716</v>
      </c>
      <c r="E213" s="11">
        <v>-1.40580377629125</v>
      </c>
      <c r="F213" s="11">
        <v>-1.52605906018633</v>
      </c>
      <c r="G213" s="11">
        <v>-0.344382490272964</v>
      </c>
    </row>
    <row r="214" spans="2:7">
      <c r="B214" s="9" t="s">
        <v>124</v>
      </c>
      <c r="C214" s="13">
        <v>1.48288578237896</v>
      </c>
      <c r="D214" s="13">
        <v>1.37209984703152</v>
      </c>
      <c r="E214" s="13">
        <v>1.31072833094222</v>
      </c>
      <c r="F214" s="13">
        <v>1.32159187963264</v>
      </c>
      <c r="G214" s="13">
        <v>1.62361957306821</v>
      </c>
    </row>
    <row r="215" spans="2:7">
      <c r="B215" s="9" t="s">
        <v>125</v>
      </c>
      <c r="C215" s="11">
        <v>0.728585607262519</v>
      </c>
      <c r="D215" s="11">
        <v>0.60096100287363</v>
      </c>
      <c r="E215" s="11">
        <v>0.734243609050185</v>
      </c>
      <c r="F215" s="11">
        <v>-0.265752101965898</v>
      </c>
      <c r="G215" s="11">
        <v>0.907338719531766</v>
      </c>
    </row>
    <row r="216" spans="2:7">
      <c r="B216" s="9" t="s">
        <v>126</v>
      </c>
      <c r="C216" s="13">
        <v>1.48288578237896</v>
      </c>
      <c r="D216" s="13">
        <v>1.37209984703152</v>
      </c>
      <c r="E216" s="13">
        <v>1.03071821135708</v>
      </c>
      <c r="F216" s="13">
        <v>0.995159143719542</v>
      </c>
      <c r="G216" s="13">
        <v>1.40267440483979</v>
      </c>
    </row>
    <row r="217" spans="2:7">
      <c r="B217" s="9" t="s">
        <v>127</v>
      </c>
      <c r="C217" s="11">
        <v>0.210405905009138</v>
      </c>
      <c r="D217" s="11">
        <v>0.466989849960536</v>
      </c>
      <c r="E217" s="11">
        <v>0.416793543010612</v>
      </c>
      <c r="F217" s="11">
        <v>0.352493830054516</v>
      </c>
      <c r="G217" s="11">
        <v>-0.265015857379316</v>
      </c>
    </row>
    <row r="218" spans="2:7">
      <c r="B218" s="9" t="s">
        <v>128</v>
      </c>
      <c r="C218" s="13">
        <v>0.727659011444338</v>
      </c>
      <c r="D218" s="13">
        <v>0.388778844824655</v>
      </c>
      <c r="E218" s="13">
        <v>1.31072833094222</v>
      </c>
      <c r="F218" s="13">
        <v>0.374707008771886</v>
      </c>
      <c r="G218" s="13">
        <v>0.906200471110707</v>
      </c>
    </row>
    <row r="219" spans="2:7">
      <c r="B219" s="9" t="s">
        <v>129</v>
      </c>
      <c r="C219" s="11">
        <v>0.447452973690377</v>
      </c>
      <c r="D219" s="11">
        <v>-0.400672812746083</v>
      </c>
      <c r="E219" s="11">
        <v>0.165934438492975</v>
      </c>
      <c r="F219" s="11">
        <v>0.0504804757860317</v>
      </c>
      <c r="G219" s="11">
        <v>0.46317188623281</v>
      </c>
    </row>
    <row r="220" spans="2:7">
      <c r="B220" s="9" t="s">
        <v>130</v>
      </c>
      <c r="C220" s="13">
        <v>0.447452973690377</v>
      </c>
      <c r="D220" s="13">
        <v>1.06769678067504</v>
      </c>
      <c r="E220" s="13">
        <v>0.374769503320861</v>
      </c>
      <c r="F220" s="13">
        <v>0.0606806339471979</v>
      </c>
      <c r="G220" s="13">
        <v>1.11791310552748</v>
      </c>
    </row>
    <row r="221" spans="2:7">
      <c r="B221" s="9" t="s">
        <v>131</v>
      </c>
      <c r="C221" s="11">
        <v>-0.0772688420330864</v>
      </c>
      <c r="D221" s="11">
        <v>-0.395509048340786</v>
      </c>
      <c r="E221" s="11">
        <v>-0.15609972078192</v>
      </c>
      <c r="F221" s="11">
        <v>-0.265752101965898</v>
      </c>
      <c r="G221" s="11">
        <v>0.394176035571871</v>
      </c>
    </row>
    <row r="222" spans="2:7">
      <c r="B222" s="9" t="s">
        <v>132</v>
      </c>
      <c r="C222" s="13">
        <v>-1.16180528984128</v>
      </c>
      <c r="D222" s="13">
        <v>0.269171149545582</v>
      </c>
      <c r="E222" s="13">
        <v>-1.71966238423132</v>
      </c>
      <c r="F222" s="13">
        <v>-1.55047844183094</v>
      </c>
      <c r="G222" s="13">
        <v>-0.81412807803714</v>
      </c>
    </row>
    <row r="223" spans="2:7">
      <c r="B223" s="9" t="s">
        <v>133</v>
      </c>
      <c r="C223" s="11">
        <v>0.938008568870752</v>
      </c>
      <c r="D223" s="11">
        <v>0.417380040422693</v>
      </c>
      <c r="E223" s="11">
        <v>-0.122364612479092</v>
      </c>
      <c r="F223" s="11">
        <v>-0.605195486432415</v>
      </c>
      <c r="G223" s="11">
        <v>0.426084101113821</v>
      </c>
    </row>
    <row r="224" spans="2:7">
      <c r="B224" s="9" t="s">
        <v>134</v>
      </c>
      <c r="C224" s="13">
        <v>-0.0862615905627224</v>
      </c>
      <c r="D224" s="13">
        <v>-0.155079249156171</v>
      </c>
      <c r="E224" s="13">
        <v>-1.05003450871353</v>
      </c>
      <c r="F224" s="13">
        <v>-0.637917150028308</v>
      </c>
      <c r="G224" s="13">
        <v>0.673348412806608</v>
      </c>
    </row>
    <row r="225" spans="2:7">
      <c r="B225" s="9" t="s">
        <v>135</v>
      </c>
      <c r="C225" s="11">
        <v>-0.341013421969148</v>
      </c>
      <c r="D225" s="11">
        <v>1.04030999370347</v>
      </c>
      <c r="E225" s="11">
        <v>0.383058434707784</v>
      </c>
      <c r="F225" s="11">
        <v>-0.544554649519795</v>
      </c>
      <c r="G225" s="11">
        <v>-1.40950383990443</v>
      </c>
    </row>
    <row r="226" spans="2:7">
      <c r="B226" s="9" t="s">
        <v>136</v>
      </c>
      <c r="C226" s="13">
        <v>-0.819728095116648</v>
      </c>
      <c r="D226" s="13">
        <v>0.191074061805898</v>
      </c>
      <c r="E226" s="13">
        <v>0.374769503320861</v>
      </c>
      <c r="F226" s="13">
        <v>1.32159187963264</v>
      </c>
      <c r="G226" s="13">
        <v>-1.30906590392326</v>
      </c>
    </row>
    <row r="227" spans="2:7">
      <c r="B227" s="9" t="s">
        <v>137</v>
      </c>
      <c r="C227" s="11">
        <v>0.727659011444338</v>
      </c>
      <c r="D227" s="11">
        <v>0.227420904939991</v>
      </c>
      <c r="E227" s="11">
        <v>0.705092593982678</v>
      </c>
      <c r="F227" s="11">
        <v>0.748473972296525</v>
      </c>
      <c r="G227" s="11">
        <v>0.847973262104388</v>
      </c>
    </row>
    <row r="228" spans="2:7">
      <c r="B228" s="9" t="s">
        <v>138</v>
      </c>
      <c r="C228" s="13">
        <v>-3.80954444054426</v>
      </c>
      <c r="D228" s="13">
        <v>-4.48072346903179</v>
      </c>
      <c r="E228" s="13">
        <v>-4.55658387595434</v>
      </c>
      <c r="F228" s="13">
        <v>-5.02778404676151</v>
      </c>
      <c r="G228" s="13">
        <v>-3.29415457691715</v>
      </c>
    </row>
    <row r="229" spans="2:7">
      <c r="B229" s="9" t="s">
        <v>139</v>
      </c>
      <c r="C229" s="11">
        <v>1.21821460662471</v>
      </c>
      <c r="D229" s="11">
        <v>-0.0352319168108968</v>
      </c>
      <c r="E229" s="11">
        <v>0.10304831512264</v>
      </c>
      <c r="F229" s="11">
        <v>0.049876188321019</v>
      </c>
      <c r="G229" s="11">
        <v>-0.685766769948823</v>
      </c>
    </row>
    <row r="230" spans="2:7">
      <c r="B230" s="9" t="s">
        <v>140</v>
      </c>
      <c r="C230" s="13">
        <v>-0.909820802583516</v>
      </c>
      <c r="D230" s="13">
        <v>-1.02360276602686</v>
      </c>
      <c r="E230" s="13">
        <v>-2.11647043020651</v>
      </c>
      <c r="F230" s="13">
        <v>-1.21043076989941</v>
      </c>
      <c r="G230" s="13">
        <v>-0.83526750192447</v>
      </c>
    </row>
    <row r="231" spans="2:7">
      <c r="B231" s="9" t="s">
        <v>141</v>
      </c>
      <c r="C231" s="11">
        <v>0.430991515872477</v>
      </c>
      <c r="D231" s="11">
        <v>0.721783106779172</v>
      </c>
      <c r="E231" s="11">
        <v>1.03071821135708</v>
      </c>
      <c r="F231" s="11">
        <v>1.01897423789914</v>
      </c>
      <c r="G231" s="11">
        <v>1.15791545646002</v>
      </c>
    </row>
    <row r="232" spans="2:7">
      <c r="B232" s="9" t="s">
        <v>142</v>
      </c>
      <c r="C232" s="13">
        <v>-0.552289575213744</v>
      </c>
      <c r="D232" s="13">
        <v>-0.705075879102562</v>
      </c>
      <c r="E232" s="13">
        <v>-1.0125945622591</v>
      </c>
      <c r="F232" s="13">
        <v>0.0177588121901388</v>
      </c>
      <c r="G232" s="13">
        <v>-1.4933211464546</v>
      </c>
    </row>
    <row r="233" spans="2:7">
      <c r="B233" s="9" t="s">
        <v>143</v>
      </c>
      <c r="C233" s="11">
        <v>0.440910860220294</v>
      </c>
      <c r="D233" s="11">
        <v>-0.7336770747006</v>
      </c>
      <c r="E233" s="11">
        <v>0.132199330190147</v>
      </c>
      <c r="F233" s="11">
        <v>0.331180899549814</v>
      </c>
      <c r="G233" s="11">
        <v>-0.0333020474962771</v>
      </c>
    </row>
    <row r="234" spans="2:7">
      <c r="B234" s="9" t="s">
        <v>144</v>
      </c>
      <c r="C234" s="13">
        <v>0.91500499758277</v>
      </c>
      <c r="D234" s="13">
        <v>0.771392916317014</v>
      </c>
      <c r="E234" s="13">
        <v>0.696803662595755</v>
      </c>
      <c r="F234" s="13">
        <v>0.432845682009608</v>
      </c>
      <c r="G234" s="13">
        <v>1.0996882474537</v>
      </c>
    </row>
    <row r="235" spans="2:7">
      <c r="B235" s="9" t="s">
        <v>145</v>
      </c>
      <c r="C235" s="11">
        <v>0.462987835690095</v>
      </c>
      <c r="D235" s="11">
        <v>-0.431855891474879</v>
      </c>
      <c r="E235" s="11">
        <v>-0.227274775539178</v>
      </c>
      <c r="F235" s="11">
        <v>0.049876188321019</v>
      </c>
      <c r="G235" s="11">
        <v>0.441634602923569</v>
      </c>
    </row>
    <row r="236" spans="2:7">
      <c r="B236" s="9" t="s">
        <v>146</v>
      </c>
      <c r="C236" s="13">
        <v>-1.14032575779467</v>
      </c>
      <c r="D236" s="13">
        <v>-1.55431181100013</v>
      </c>
      <c r="E236" s="13">
        <v>-0.975267995856767</v>
      </c>
      <c r="F236" s="13">
        <v>-0.536252367568514</v>
      </c>
      <c r="G236" s="13">
        <v>-1.30906590392326</v>
      </c>
    </row>
    <row r="237" spans="2:7">
      <c r="B237" s="9" t="s">
        <v>147</v>
      </c>
      <c r="C237" s="11">
        <v>-1.95272232056036</v>
      </c>
      <c r="D237" s="11">
        <v>-2.69899075309166</v>
      </c>
      <c r="E237" s="11">
        <v>-2.7641302068558</v>
      </c>
      <c r="F237" s="11">
        <v>-2.84350706364726</v>
      </c>
      <c r="G237" s="11">
        <v>-1.84376587119239</v>
      </c>
    </row>
    <row r="238" spans="2:7">
      <c r="B238" s="9" t="s">
        <v>148</v>
      </c>
      <c r="C238" s="13">
        <v>-0.357474879787048</v>
      </c>
      <c r="D238" s="13">
        <v>-1.04582578859313</v>
      </c>
      <c r="E238" s="13">
        <v>-0.444398771753987</v>
      </c>
      <c r="F238" s="13">
        <v>-0.310880126650199</v>
      </c>
      <c r="G238" s="13">
        <v>-1.48255250479998</v>
      </c>
    </row>
    <row r="239" spans="2:7">
      <c r="B239" s="9" t="s">
        <v>149</v>
      </c>
      <c r="C239" s="11">
        <v>1.48288578237896</v>
      </c>
      <c r="D239" s="11">
        <v>1.37209984703152</v>
      </c>
      <c r="E239" s="11">
        <v>1.31072833094222</v>
      </c>
      <c r="F239" s="11">
        <v>1.32159187963264</v>
      </c>
      <c r="G239" s="11">
        <v>1.62361957306821</v>
      </c>
    </row>
    <row r="240" spans="2:7">
      <c r="B240" s="9" t="s">
        <v>150</v>
      </c>
      <c r="C240" s="13">
        <v>-0.629614764829554</v>
      </c>
      <c r="D240" s="13">
        <v>-0.754685688640404</v>
      </c>
      <c r="E240" s="13">
        <v>-0.761735457741461</v>
      </c>
      <c r="F240" s="13">
        <v>-0.907813128165912</v>
      </c>
      <c r="G240" s="13">
        <v>-0.554956876268673</v>
      </c>
    </row>
    <row r="241" spans="2:7">
      <c r="B241" s="9" t="s">
        <v>151</v>
      </c>
      <c r="C241" s="11">
        <v>-0.587979834998203</v>
      </c>
      <c r="D241" s="11">
        <v>1.37209984703152</v>
      </c>
      <c r="E241" s="11">
        <v>1.02242927997015</v>
      </c>
      <c r="F241" s="11">
        <v>0.690335299058803</v>
      </c>
      <c r="G241" s="11">
        <v>-0.323243066385634</v>
      </c>
    </row>
    <row r="242" spans="2:7">
      <c r="B242" s="9" t="s">
        <v>152</v>
      </c>
      <c r="C242" s="13">
        <v>-0.856096627678878</v>
      </c>
      <c r="D242" s="13">
        <v>-2.73533759622575</v>
      </c>
      <c r="E242" s="13">
        <v>-0.975267995856767</v>
      </c>
      <c r="F242" s="13">
        <v>0.949426831570228</v>
      </c>
      <c r="G242" s="13">
        <v>-1.61091381288829</v>
      </c>
    </row>
    <row r="243" spans="2:7">
      <c r="B243" s="9" t="s">
        <v>153</v>
      </c>
      <c r="C243" s="11">
        <v>0.159778226648152</v>
      </c>
      <c r="D243" s="11">
        <v>-0.0911059819843075</v>
      </c>
      <c r="E243" s="11">
        <v>-0.15609972078192</v>
      </c>
      <c r="F243" s="11">
        <v>0.679530853432624</v>
      </c>
      <c r="G243" s="11">
        <v>0.394176035571871</v>
      </c>
    </row>
    <row r="244" spans="2:7">
      <c r="B244" s="9" t="s">
        <v>154</v>
      </c>
      <c r="C244" s="13">
        <v>-1.66941978626275</v>
      </c>
      <c r="D244" s="13">
        <v>-1.00947894545904</v>
      </c>
      <c r="E244" s="13">
        <v>-1.04644305061402</v>
      </c>
      <c r="F244" s="13">
        <v>-0.908417415630924</v>
      </c>
      <c r="G244" s="13">
        <v>-1.26792530456966</v>
      </c>
    </row>
    <row r="245" spans="2:7">
      <c r="B245" s="9" t="s">
        <v>155</v>
      </c>
      <c r="C245" s="11">
        <v>-0.594521948468286</v>
      </c>
      <c r="D245" s="11">
        <v>-0.0911059819843075</v>
      </c>
      <c r="E245" s="11">
        <v>-0.19353966723635</v>
      </c>
      <c r="F245" s="11">
        <v>0.0606806339471979</v>
      </c>
      <c r="G245" s="11">
        <v>-0.602415443620372</v>
      </c>
    </row>
    <row r="246" spans="2:7">
      <c r="B246" s="9" t="s">
        <v>156</v>
      </c>
      <c r="C246" s="13">
        <v>1.48288578237896</v>
      </c>
      <c r="D246" s="13">
        <v>1.37209984703152</v>
      </c>
      <c r="E246" s="13">
        <v>1.31072833094222</v>
      </c>
      <c r="F246" s="13">
        <v>1.32159187963264</v>
      </c>
      <c r="G246" s="13">
        <v>1.62361957306821</v>
      </c>
    </row>
    <row r="247" spans="2:7">
      <c r="B247" s="9" t="s">
        <v>157</v>
      </c>
      <c r="C247" s="11">
        <v>0.199243255754033</v>
      </c>
      <c r="D247" s="11">
        <v>0.444766827394263</v>
      </c>
      <c r="E247" s="11">
        <v>-0.406958825299556</v>
      </c>
      <c r="F247" s="11">
        <v>-0.276556547592077</v>
      </c>
      <c r="G247" s="11">
        <v>0.142461050222562</v>
      </c>
    </row>
    <row r="248" spans="2:7">
      <c r="B248" s="9" t="s">
        <v>158</v>
      </c>
      <c r="C248" s="13">
        <v>-1.11362824653985</v>
      </c>
      <c r="D248" s="13">
        <v>-0.409632868908606</v>
      </c>
      <c r="E248" s="13">
        <v>-1.08376961701636</v>
      </c>
      <c r="F248" s="13">
        <v>-0.254947656339719</v>
      </c>
      <c r="G248" s="13">
        <v>-1.26160733657156</v>
      </c>
    </row>
    <row r="249" spans="2:7">
      <c r="B249" s="9" t="s">
        <v>159</v>
      </c>
      <c r="C249" s="11">
        <v>0.159778226648152</v>
      </c>
      <c r="D249" s="11">
        <v>-0.478769900485767</v>
      </c>
      <c r="E249" s="11">
        <v>-0.481725338156318</v>
      </c>
      <c r="F249" s="11">
        <v>0.00474816363671811</v>
      </c>
      <c r="G249" s="11">
        <v>-0.312474424731014</v>
      </c>
    </row>
    <row r="250" spans="2:7">
      <c r="B250" s="9" t="s">
        <v>160</v>
      </c>
      <c r="C250" s="13">
        <v>0.210405905009138</v>
      </c>
      <c r="D250" s="13">
        <v>0.814004015086675</v>
      </c>
      <c r="E250" s="13">
        <v>0.734243609050185</v>
      </c>
      <c r="F250" s="13">
        <v>0.690335299058803</v>
      </c>
      <c r="G250" s="13">
        <v>0.42049517903624</v>
      </c>
    </row>
    <row r="251" spans="2:7">
      <c r="B251" s="9" t="s">
        <v>161</v>
      </c>
      <c r="C251" s="11">
        <v>1.48288578237896</v>
      </c>
      <c r="D251" s="11">
        <v>1.06769678067504</v>
      </c>
      <c r="E251" s="11">
        <v>1.31072833094222</v>
      </c>
      <c r="F251" s="11">
        <v>1.32159187963264</v>
      </c>
      <c r="G251" s="11">
        <v>1.62361957306821</v>
      </c>
    </row>
    <row r="252" spans="2:7">
      <c r="B252" s="9" t="s">
        <v>162</v>
      </c>
      <c r="C252" s="13">
        <v>-0.595448544286467</v>
      </c>
      <c r="D252" s="13">
        <v>-1.27213176720993</v>
      </c>
      <c r="E252" s="13">
        <v>-0.761735457741461</v>
      </c>
      <c r="F252" s="13">
        <v>0.735463323743104</v>
      </c>
      <c r="G252" s="13">
        <v>-0.787808934572772</v>
      </c>
    </row>
    <row r="253" spans="2:7">
      <c r="B253" s="9" t="s">
        <v>163</v>
      </c>
      <c r="C253" s="11">
        <v>-0.0772688420330864</v>
      </c>
      <c r="D253" s="11">
        <v>0.176950241238078</v>
      </c>
      <c r="E253" s="11">
        <v>-0.444398771753987</v>
      </c>
      <c r="F253" s="11">
        <v>-0.581380392252815</v>
      </c>
      <c r="G253" s="11">
        <v>-0.475192383953114</v>
      </c>
    </row>
    <row r="254" spans="2:7">
      <c r="B254" s="9" t="s">
        <v>164</v>
      </c>
      <c r="C254" s="13">
        <v>0.159778226648152</v>
      </c>
      <c r="D254" s="13">
        <v>0.135199996632488</v>
      </c>
      <c r="E254" s="13">
        <v>-0.15609972078192</v>
      </c>
      <c r="F254" s="13">
        <v>0.00474816363671811</v>
      </c>
      <c r="G254" s="13">
        <v>0.394176035571871</v>
      </c>
    </row>
    <row r="255" spans="2:7">
      <c r="B255" s="9" t="s">
        <v>165</v>
      </c>
      <c r="C255" s="11">
        <v>0.965632675943757</v>
      </c>
      <c r="D255" s="11">
        <v>0.522863915133947</v>
      </c>
      <c r="E255" s="11">
        <v>0.734243609050185</v>
      </c>
      <c r="F255" s="11">
        <v>0.995159143719542</v>
      </c>
      <c r="G255" s="11">
        <v>0.858741903759008</v>
      </c>
    </row>
    <row r="256" spans="2:7">
      <c r="B256" s="9" t="s">
        <v>166</v>
      </c>
      <c r="C256" s="13">
        <v>-0.0884314912881919</v>
      </c>
      <c r="D256" s="13">
        <v>-0.577368981825036</v>
      </c>
      <c r="E256" s="13">
        <v>-0.15609972078192</v>
      </c>
      <c r="F256" s="13">
        <v>-0.153282873879926</v>
      </c>
      <c r="G256" s="13">
        <v>-0.356289380348644</v>
      </c>
    </row>
    <row r="257" spans="2:7">
      <c r="B257" s="9" t="s">
        <v>167</v>
      </c>
      <c r="C257" s="11">
        <v>-1.09716678872195</v>
      </c>
      <c r="D257" s="11">
        <v>-1.54535175483761</v>
      </c>
      <c r="E257" s="11">
        <v>0.094759383735717</v>
      </c>
      <c r="F257" s="11">
        <v>0.0612849214122106</v>
      </c>
      <c r="G257" s="11">
        <v>-0.322104817964575</v>
      </c>
    </row>
    <row r="258" spans="2:7">
      <c r="B258" s="9" t="s">
        <v>168</v>
      </c>
      <c r="C258" s="13">
        <v>-1.41306308626037</v>
      </c>
      <c r="D258" s="13">
        <v>-1.88610166432818</v>
      </c>
      <c r="E258" s="13">
        <v>0.705092593982678</v>
      </c>
      <c r="F258" s="13">
        <v>-1.52666334765134</v>
      </c>
      <c r="G258" s="13">
        <v>-1.51000989668541</v>
      </c>
    </row>
    <row r="259" spans="2:7">
      <c r="B259" s="9" t="s">
        <v>169</v>
      </c>
      <c r="C259" s="11">
        <v>-2.7399454113126</v>
      </c>
      <c r="D259" s="11">
        <v>-3.24382361863275</v>
      </c>
      <c r="E259" s="11">
        <v>-3.41178998350509</v>
      </c>
      <c r="F259" s="11">
        <v>-3.44044006516297</v>
      </c>
      <c r="G259" s="11">
        <v>-2.77022325130264</v>
      </c>
    </row>
    <row r="260" spans="2:7">
      <c r="B260" s="9" t="s">
        <v>170</v>
      </c>
      <c r="C260" s="13">
        <v>-0.341940017787329</v>
      </c>
      <c r="D260" s="13">
        <v>-1.00947894545904</v>
      </c>
      <c r="E260" s="13">
        <v>-0.481725338156318</v>
      </c>
      <c r="F260" s="13">
        <v>-0.00826248491670262</v>
      </c>
      <c r="G260" s="13">
        <v>-0.322104817964575</v>
      </c>
    </row>
    <row r="261" spans="2:7">
      <c r="B261" s="9" t="s">
        <v>171</v>
      </c>
      <c r="C261" s="11">
        <v>1.48288578237896</v>
      </c>
      <c r="D261" s="11">
        <v>1.37209984703152</v>
      </c>
      <c r="E261" s="11">
        <v>0.985102713567822</v>
      </c>
      <c r="F261" s="11">
        <v>1.32159187963264</v>
      </c>
      <c r="G261" s="11">
        <v>1.62361957306821</v>
      </c>
    </row>
    <row r="262" spans="2:7">
      <c r="B262" s="9" t="s">
        <v>172</v>
      </c>
      <c r="C262" s="13">
        <v>-0.0431026214899991</v>
      </c>
      <c r="D262" s="13">
        <v>1.06769678067504</v>
      </c>
      <c r="E262" s="13">
        <v>1.31072833094222</v>
      </c>
      <c r="F262" s="13">
        <v>-0.568369743699395</v>
      </c>
      <c r="G262" s="13">
        <v>0.404944677226492</v>
      </c>
    </row>
    <row r="263" spans="2:7">
      <c r="B263" s="9" t="s">
        <v>173</v>
      </c>
      <c r="C263" s="11">
        <v>1.48288578237896</v>
      </c>
      <c r="D263" s="11">
        <v>1.37209984703152</v>
      </c>
      <c r="E263" s="11">
        <v>0.985102713567822</v>
      </c>
      <c r="F263" s="11">
        <v>1.32159187963264</v>
      </c>
      <c r="G263" s="11">
        <v>1.62361957306821</v>
      </c>
    </row>
    <row r="264" spans="2:7">
      <c r="B264" s="9" t="s">
        <v>174</v>
      </c>
      <c r="C264" s="13">
        <v>0.390283181859307</v>
      </c>
      <c r="D264" s="13">
        <v>-0.387409846342333</v>
      </c>
      <c r="E264" s="13">
        <v>-0.15609972078192</v>
      </c>
      <c r="F264" s="13">
        <v>-0.196204695636985</v>
      </c>
      <c r="G264" s="13">
        <v>0.374174860105601</v>
      </c>
    </row>
    <row r="265" spans="2:7">
      <c r="B265" s="9" t="s">
        <v>175</v>
      </c>
      <c r="C265" s="11">
        <v>0.462987835690095</v>
      </c>
      <c r="D265" s="11">
        <v>1.06769678067504</v>
      </c>
      <c r="E265" s="11">
        <v>0.985102713567822</v>
      </c>
      <c r="F265" s="11">
        <v>0.703345947612224</v>
      </c>
      <c r="G265" s="11">
        <v>0.826833838217059</v>
      </c>
    </row>
    <row r="266" spans="2:7">
      <c r="B266" s="9" t="s">
        <v>176</v>
      </c>
      <c r="C266" s="13">
        <v>0.159778226648152</v>
      </c>
      <c r="D266" s="13">
        <v>-0.0911059819843075</v>
      </c>
      <c r="E266" s="13">
        <v>-0.15609972078192</v>
      </c>
      <c r="F266" s="13">
        <v>-0.265752101965898</v>
      </c>
      <c r="G266" s="13">
        <v>0.394176035571871</v>
      </c>
    </row>
    <row r="267" spans="2:7">
      <c r="B267" s="9" t="s">
        <v>177</v>
      </c>
      <c r="C267" s="11">
        <v>1.48288578237896</v>
      </c>
      <c r="D267" s="11">
        <v>1.37209984703152</v>
      </c>
      <c r="E267" s="11">
        <v>1.31072833094222</v>
      </c>
      <c r="F267" s="11">
        <v>1.32159187963264</v>
      </c>
      <c r="G267" s="11">
        <v>1.62361957306821</v>
      </c>
    </row>
    <row r="268" spans="2:7">
      <c r="B268" s="9" t="s">
        <v>178</v>
      </c>
      <c r="C268" s="13">
        <v>-0.385098986860053</v>
      </c>
      <c r="D268" s="13">
        <v>-0.409632868908606</v>
      </c>
      <c r="E268" s="13">
        <v>0.094759383735717</v>
      </c>
      <c r="F268" s="13">
        <v>-0.265752101965898</v>
      </c>
      <c r="G268" s="13">
        <v>0.46431013465387</v>
      </c>
    </row>
    <row r="269" spans="2:7">
      <c r="B269" s="9" t="s">
        <v>179</v>
      </c>
      <c r="C269" s="11">
        <v>-0.0809627819999286</v>
      </c>
      <c r="D269" s="11">
        <v>-0.155079249156171</v>
      </c>
      <c r="E269" s="11">
        <v>0.445944558078119</v>
      </c>
      <c r="F269" s="11">
        <v>-1.47012658987585</v>
      </c>
      <c r="G269" s="11">
        <v>-1.30906590392326</v>
      </c>
    </row>
    <row r="270" spans="2:7">
      <c r="B270" s="9" t="s">
        <v>180</v>
      </c>
      <c r="C270" s="13">
        <v>1.21821460662471</v>
      </c>
      <c r="D270" s="13">
        <v>0.53182397129647</v>
      </c>
      <c r="E270" s="13">
        <v>0.705092593982678</v>
      </c>
      <c r="F270" s="13">
        <v>0.331180899549814</v>
      </c>
      <c r="G270" s="13">
        <v>0.404944677226492</v>
      </c>
    </row>
    <row r="271" spans="2:7">
      <c r="B271" s="9" t="s">
        <v>181</v>
      </c>
      <c r="C271" s="11">
        <v>-0.925355664583234</v>
      </c>
      <c r="D271" s="11">
        <v>-0.768809509208224</v>
      </c>
      <c r="E271" s="11">
        <v>0.203374384947405</v>
      </c>
      <c r="F271" s="11">
        <v>-0.511832985923902</v>
      </c>
      <c r="G271" s="11">
        <v>-0.83526750192447</v>
      </c>
    </row>
    <row r="272" spans="2:7">
      <c r="B272" s="9" t="s">
        <v>182</v>
      </c>
      <c r="C272" s="13">
        <v>1.48288578237896</v>
      </c>
      <c r="D272" s="13">
        <v>1.37209984703152</v>
      </c>
      <c r="E272" s="13">
        <v>1.31072833094222</v>
      </c>
      <c r="F272" s="13">
        <v>1.32159187963264</v>
      </c>
      <c r="G272" s="13">
        <v>0.374174860105601</v>
      </c>
    </row>
    <row r="273" spans="2:7">
      <c r="B273" s="9" t="s">
        <v>183</v>
      </c>
      <c r="C273" s="11">
        <v>-1.13663181782783</v>
      </c>
      <c r="D273" s="11">
        <v>-0.677689092130992</v>
      </c>
      <c r="E273" s="11">
        <v>-0.478133880056814</v>
      </c>
      <c r="F273" s="11">
        <v>-0.883998033986312</v>
      </c>
      <c r="G273" s="11">
        <v>-1.28906472845699</v>
      </c>
    </row>
    <row r="274" spans="2:7">
      <c r="B274" s="9" t="s">
        <v>184</v>
      </c>
      <c r="C274" s="13">
        <v>-0.334471308499066</v>
      </c>
      <c r="D274" s="13">
        <v>-0.953604880285629</v>
      </c>
      <c r="E274" s="13">
        <v>0.383058434707784</v>
      </c>
      <c r="F274" s="13">
        <v>0.320376453923635</v>
      </c>
      <c r="G274" s="13">
        <v>0.130554160146882</v>
      </c>
    </row>
    <row r="275" spans="2:7">
      <c r="B275" s="9" t="s">
        <v>185</v>
      </c>
      <c r="C275" s="11">
        <v>0.159778226648152</v>
      </c>
      <c r="D275" s="11">
        <v>0.721783106779172</v>
      </c>
      <c r="E275" s="11">
        <v>0.457824947564545</v>
      </c>
      <c r="F275" s="11">
        <v>1.32159187963264</v>
      </c>
      <c r="G275" s="11">
        <v>0.394176035571871</v>
      </c>
    </row>
    <row r="276" spans="2:7">
      <c r="B276" s="9" t="s">
        <v>186</v>
      </c>
      <c r="C276" s="13">
        <v>-1.33421385740319</v>
      </c>
      <c r="D276" s="13">
        <v>1.08991980324131</v>
      </c>
      <c r="E276" s="13">
        <v>-0.406958825299556</v>
      </c>
      <c r="F276" s="13">
        <v>-0.00826248491670262</v>
      </c>
      <c r="G276" s="13">
        <v>-0.221200901761686</v>
      </c>
    </row>
    <row r="277" spans="2:7">
      <c r="B277" s="9" t="s">
        <v>187</v>
      </c>
      <c r="C277" s="11">
        <v>0.4906119427631</v>
      </c>
      <c r="D277" s="11">
        <v>0.00111492632319606</v>
      </c>
      <c r="E277" s="11">
        <v>0.700395120695259</v>
      </c>
      <c r="F277" s="11">
        <v>0.464963058140488</v>
      </c>
      <c r="G277" s="11">
        <v>0.673348412806608</v>
      </c>
    </row>
    <row r="278" spans="2:7">
      <c r="B278" s="9" t="s">
        <v>188</v>
      </c>
      <c r="C278" s="13">
        <v>-0.711560490230388</v>
      </c>
      <c r="D278" s="13">
        <v>0.191074061805898</v>
      </c>
      <c r="E278" s="13">
        <v>-0.406958825299556</v>
      </c>
      <c r="F278" s="13">
        <v>-1.60213633028565</v>
      </c>
      <c r="G278" s="13">
        <v>-0.0596211909606456</v>
      </c>
    </row>
    <row r="279" spans="2:7">
      <c r="B279" s="9" t="s">
        <v>189</v>
      </c>
      <c r="C279" s="11">
        <v>1.48288578237896</v>
      </c>
      <c r="D279" s="11">
        <v>1.37209984703152</v>
      </c>
      <c r="E279" s="11">
        <v>1.31072833094222</v>
      </c>
      <c r="F279" s="11">
        <v>1.32159187963264</v>
      </c>
      <c r="G279" s="11">
        <v>1.62361957306821</v>
      </c>
    </row>
    <row r="280" spans="2:7">
      <c r="B280" s="9" t="s">
        <v>190</v>
      </c>
      <c r="C280" s="13">
        <v>0.159778226648152</v>
      </c>
      <c r="D280" s="13">
        <v>-0.0911059819843075</v>
      </c>
      <c r="E280" s="13">
        <v>-0.15609972078192</v>
      </c>
      <c r="F280" s="13">
        <v>-0.265752101965898</v>
      </c>
      <c r="G280" s="13">
        <v>0.685255302882288</v>
      </c>
    </row>
    <row r="281" spans="2:7">
      <c r="B281" s="9" t="s">
        <v>191</v>
      </c>
      <c r="C281" s="11">
        <v>-0.0937302998509858</v>
      </c>
      <c r="D281" s="11">
        <v>-0.021968950407147</v>
      </c>
      <c r="E281" s="11">
        <v>-0.649642378482369</v>
      </c>
      <c r="F281" s="11">
        <v>0.0606806339471979</v>
      </c>
      <c r="G281" s="11">
        <v>0.173230867343453</v>
      </c>
    </row>
    <row r="282" spans="2:7">
      <c r="B282" s="9" t="s">
        <v>192</v>
      </c>
      <c r="C282" s="13">
        <v>0.221568554264244</v>
      </c>
      <c r="D282" s="13">
        <v>-0.373286025774513</v>
      </c>
      <c r="E282" s="13">
        <v>0.985102713567822</v>
      </c>
      <c r="F282" s="13">
        <v>0.678926565967612</v>
      </c>
      <c r="G282" s="13">
        <v>-0.334011708040255</v>
      </c>
    </row>
    <row r="283" spans="2:7">
      <c r="B283" s="9" t="s">
        <v>193</v>
      </c>
      <c r="C283" s="11">
        <v>0.413286753147289</v>
      </c>
      <c r="D283" s="11">
        <v>0.227420904939991</v>
      </c>
      <c r="E283" s="11">
        <v>-0.481725338156318</v>
      </c>
      <c r="F283" s="11">
        <v>0.376308924234115</v>
      </c>
      <c r="G283" s="11">
        <v>0.231458076349771</v>
      </c>
    </row>
    <row r="284" spans="2:7">
      <c r="B284" s="9" t="s">
        <v>194</v>
      </c>
      <c r="C284" s="13">
        <v>-1.13663181782783</v>
      </c>
      <c r="D284" s="13">
        <v>-0.487729956648289</v>
      </c>
      <c r="E284" s="13">
        <v>-0.436109840367063</v>
      </c>
      <c r="F284" s="13">
        <v>0.0368655397675983</v>
      </c>
      <c r="G284" s="13">
        <v>-0.533419592959433</v>
      </c>
    </row>
    <row r="285" spans="2:7">
      <c r="B285" s="9" t="s">
        <v>195</v>
      </c>
      <c r="C285" s="11">
        <v>0.405220600435834</v>
      </c>
      <c r="D285" s="11">
        <v>-0.124757024591446</v>
      </c>
      <c r="E285" s="11">
        <v>-0.0895087592599826</v>
      </c>
      <c r="F285" s="11">
        <v>-0.254947656339719</v>
      </c>
      <c r="G285" s="11">
        <v>-0.149756465508914</v>
      </c>
    </row>
    <row r="286" spans="2:7">
      <c r="B286" s="9" t="s">
        <v>196</v>
      </c>
      <c r="C286" s="13">
        <v>0.91500499758277</v>
      </c>
      <c r="D286" s="13">
        <v>0.814004015086675</v>
      </c>
      <c r="E286" s="13">
        <v>0.696803662595755</v>
      </c>
      <c r="F286" s="13">
        <v>0.307365805370215</v>
      </c>
      <c r="G286" s="13">
        <v>0.879881327646338</v>
      </c>
    </row>
    <row r="287" spans="2:7">
      <c r="B287" s="9" t="s">
        <v>197</v>
      </c>
      <c r="C287" s="11">
        <v>-0.314315910714324</v>
      </c>
      <c r="D287" s="11">
        <v>1.37209984703152</v>
      </c>
      <c r="E287" s="11">
        <v>0.696803662595755</v>
      </c>
      <c r="F287" s="11">
        <v>1.32159187963264</v>
      </c>
      <c r="G287" s="11">
        <v>0.22182768311621</v>
      </c>
    </row>
    <row r="288" spans="2:7">
      <c r="B288" s="9" t="s">
        <v>198</v>
      </c>
      <c r="C288" s="13">
        <v>1.48288578237896</v>
      </c>
      <c r="D288" s="13">
        <v>1.37209984703152</v>
      </c>
      <c r="E288" s="13">
        <v>1.31072833094222</v>
      </c>
      <c r="F288" s="13">
        <v>1.32159187963264</v>
      </c>
      <c r="G288" s="13">
        <v>1.62361957306821</v>
      </c>
    </row>
    <row r="289" spans="2:7">
      <c r="B289" s="9" t="s">
        <v>199</v>
      </c>
      <c r="C289" s="11">
        <v>-1.11270165072167</v>
      </c>
      <c r="D289" s="11">
        <v>-1.20839813710427</v>
      </c>
      <c r="E289" s="11">
        <v>-0.11865977432749</v>
      </c>
      <c r="F289" s="11">
        <v>-0.0190669305428815</v>
      </c>
      <c r="G289" s="11">
        <v>-0.797041468384421</v>
      </c>
    </row>
    <row r="290" spans="2:7">
      <c r="B290" s="9" t="s">
        <v>200</v>
      </c>
      <c r="C290" s="13">
        <v>-0.392567696148316</v>
      </c>
      <c r="D290" s="13">
        <v>-0.409632868908606</v>
      </c>
      <c r="E290" s="13">
        <v>-0.152508262682416</v>
      </c>
      <c r="F290" s="13">
        <v>-0.637917150028308</v>
      </c>
      <c r="G290" s="13">
        <v>0.103096768261454</v>
      </c>
    </row>
    <row r="291" spans="2:7">
      <c r="B291" s="9" t="s">
        <v>201</v>
      </c>
      <c r="C291" s="11">
        <v>-0.646076222647454</v>
      </c>
      <c r="D291" s="11">
        <v>-0.635938847525401</v>
      </c>
      <c r="E291" s="11">
        <v>-0.122364612479092</v>
      </c>
      <c r="F291" s="11">
        <v>-0.536252367568514</v>
      </c>
      <c r="G291" s="11">
        <v>-0.221200901761686</v>
      </c>
    </row>
    <row r="292" spans="2:7">
      <c r="B292" s="9" t="s">
        <v>202</v>
      </c>
      <c r="C292" s="13">
        <v>-0.0928037040328047</v>
      </c>
      <c r="D292" s="13">
        <v>0.205197882373718</v>
      </c>
      <c r="E292" s="13">
        <v>-0.510876353223825</v>
      </c>
      <c r="F292" s="13">
        <v>-0.883998033986312</v>
      </c>
      <c r="G292" s="13">
        <v>-0.314010532573985</v>
      </c>
    </row>
    <row r="293" spans="2:7">
      <c r="B293" s="9" t="s">
        <v>203</v>
      </c>
      <c r="C293" s="11">
        <v>0.159778226648152</v>
      </c>
      <c r="D293" s="11">
        <v>0.439603062988966</v>
      </c>
      <c r="E293" s="11">
        <v>0.663068554292928</v>
      </c>
      <c r="F293" s="11">
        <v>0.668726407806445</v>
      </c>
      <c r="G293" s="11">
        <v>0.43240206911192</v>
      </c>
    </row>
    <row r="294" spans="2:7">
      <c r="B294" s="9" t="s">
        <v>204</v>
      </c>
      <c r="C294" s="13">
        <v>-0.0937302998509858</v>
      </c>
      <c r="D294" s="13">
        <v>0.135199996632488</v>
      </c>
      <c r="E294" s="13">
        <v>0.123910398803224</v>
      </c>
      <c r="F294" s="13">
        <v>-0.209819631655418</v>
      </c>
      <c r="G294" s="13">
        <v>0.717163368424238</v>
      </c>
    </row>
    <row r="295" spans="2:7">
      <c r="B295" s="9" t="s">
        <v>205</v>
      </c>
      <c r="C295" s="11">
        <v>-0.069800132744823</v>
      </c>
      <c r="D295" s="11">
        <v>0.254807691911561</v>
      </c>
      <c r="E295" s="11">
        <v>0.10304831512264</v>
      </c>
      <c r="F295" s="11">
        <v>0.633798541283311</v>
      </c>
      <c r="G295" s="11">
        <v>-0.381470275391953</v>
      </c>
    </row>
    <row r="296" spans="2:7">
      <c r="B296" s="9" t="s">
        <v>206</v>
      </c>
      <c r="C296" s="13">
        <v>-2.22176570905921</v>
      </c>
      <c r="D296" s="13">
        <v>-1.54018799043231</v>
      </c>
      <c r="E296" s="13">
        <v>-1.58560120610373</v>
      </c>
      <c r="F296" s="13">
        <v>-1.85309608356443</v>
      </c>
      <c r="G296" s="13">
        <v>-1.81185780565044</v>
      </c>
    </row>
    <row r="297" spans="2:7">
      <c r="B297" s="9" t="s">
        <v>207</v>
      </c>
      <c r="C297" s="11">
        <v>-1.411539047019</v>
      </c>
      <c r="D297" s="11">
        <v>0.149323817200308</v>
      </c>
      <c r="E297" s="11">
        <v>0.734243609050185</v>
      </c>
      <c r="F297" s="11">
        <v>-1.13007891794432</v>
      </c>
      <c r="G297" s="11">
        <v>-1.97343751645148</v>
      </c>
    </row>
    <row r="298" spans="2:7">
      <c r="B298" s="9" t="s">
        <v>208</v>
      </c>
      <c r="C298" s="13">
        <v>0.650333821828527</v>
      </c>
      <c r="D298" s="13">
        <v>0.00111492632319606</v>
      </c>
      <c r="E298" s="13">
        <v>0.420385001110115</v>
      </c>
      <c r="F298" s="13">
        <v>0.646809189836731</v>
      </c>
      <c r="G298" s="13">
        <v>-0.553420768425703</v>
      </c>
    </row>
    <row r="299" spans="2:7">
      <c r="B299" s="9" t="s">
        <v>209</v>
      </c>
      <c r="C299" s="11">
        <v>1.48288578237896</v>
      </c>
      <c r="D299" s="11">
        <v>1.14579386841472</v>
      </c>
      <c r="E299" s="11">
        <v>0.10304831512264</v>
      </c>
      <c r="F299" s="11">
        <v>1.32159187963264</v>
      </c>
      <c r="G299" s="11">
        <v>1.62361957306821</v>
      </c>
    </row>
    <row r="300" spans="2:7">
      <c r="B300" s="9" t="s">
        <v>210</v>
      </c>
      <c r="C300" s="13">
        <v>-1.32305120814808</v>
      </c>
      <c r="D300" s="13">
        <v>-0.353758803735195</v>
      </c>
      <c r="E300" s="13">
        <v>-1.05003450871353</v>
      </c>
      <c r="F300" s="13">
        <v>-0.953545440315225</v>
      </c>
      <c r="G300" s="13">
        <v>-0.0229312652635679</v>
      </c>
    </row>
    <row r="301" spans="2:7">
      <c r="B301" s="9" t="s">
        <v>211</v>
      </c>
      <c r="C301" s="11">
        <v>-2.19876213777123</v>
      </c>
      <c r="D301" s="11">
        <v>-0.94034191388188</v>
      </c>
      <c r="E301" s="11">
        <v>-1.62292777250606</v>
      </c>
      <c r="F301" s="11">
        <v>-2.21445668600066</v>
      </c>
      <c r="G301" s="11">
        <v>-1.59091263742202</v>
      </c>
    </row>
    <row r="302" spans="2:7">
      <c r="B302" s="9" t="s">
        <v>212</v>
      </c>
      <c r="C302" s="13">
        <v>-0.918813551113151</v>
      </c>
      <c r="D302" s="13">
        <v>-0.713175081101014</v>
      </c>
      <c r="E302" s="13">
        <v>-1.62292777250606</v>
      </c>
      <c r="F302" s="13">
        <v>0.679530853432624</v>
      </c>
      <c r="G302" s="13">
        <v>-1.23893180484126</v>
      </c>
    </row>
    <row r="303" spans="2:7">
      <c r="B303" s="9" t="s">
        <v>213</v>
      </c>
      <c r="C303" s="11">
        <v>-0.409029153966216</v>
      </c>
      <c r="D303" s="11">
        <v>-0.0493557373787169</v>
      </c>
      <c r="E303" s="11">
        <v>-1.91122682347813</v>
      </c>
      <c r="F303" s="11">
        <v>-0.196808983101998</v>
      </c>
      <c r="G303" s="11">
        <v>-1.05507442173183</v>
      </c>
    </row>
    <row r="304" spans="2:7">
      <c r="B304" s="9" t="s">
        <v>214</v>
      </c>
      <c r="C304" s="13">
        <v>-0.408102558148034</v>
      </c>
      <c r="D304" s="13">
        <v>-1.27213176720993</v>
      </c>
      <c r="E304" s="13">
        <v>0.771570175452517</v>
      </c>
      <c r="F304" s="13">
        <v>0.00474816363671811</v>
      </c>
      <c r="G304" s="13">
        <v>0.162462225688832</v>
      </c>
    </row>
    <row r="305" spans="2:7">
      <c r="B305" s="9" t="s">
        <v>215</v>
      </c>
      <c r="C305" s="11">
        <v>1.24583871369772</v>
      </c>
      <c r="D305" s="11">
        <v>0.508740094566127</v>
      </c>
      <c r="E305" s="11">
        <v>-0.147810789394997</v>
      </c>
      <c r="F305" s="11">
        <v>-0.196808983101998</v>
      </c>
      <c r="G305" s="11">
        <v>0.42049517903624</v>
      </c>
    </row>
    <row r="306" spans="2:7">
      <c r="B306" s="9" t="s">
        <v>216</v>
      </c>
      <c r="C306" s="13">
        <v>-0.587979834998203</v>
      </c>
      <c r="D306" s="13">
        <v>1.37209984703152</v>
      </c>
      <c r="E306" s="13">
        <v>1.31072833094222</v>
      </c>
      <c r="F306" s="13">
        <v>1.32159187963264</v>
      </c>
      <c r="G306" s="13">
        <v>-0.000255733533267521</v>
      </c>
    </row>
    <row r="307" spans="2:7">
      <c r="B307" s="9" t="s">
        <v>217</v>
      </c>
      <c r="C307" s="11">
        <v>-0.622146055541291</v>
      </c>
      <c r="D307" s="11">
        <v>-0.367021770138945</v>
      </c>
      <c r="E307" s="11">
        <v>0.132199330190147</v>
      </c>
      <c r="F307" s="11">
        <v>0.0606806339471979</v>
      </c>
      <c r="G307" s="11">
        <v>-0.635461757583381</v>
      </c>
    </row>
    <row r="308" spans="2:7">
      <c r="B308" s="9" t="s">
        <v>218</v>
      </c>
      <c r="C308" s="13">
        <v>0.159778226648152</v>
      </c>
      <c r="D308" s="13">
        <v>-0.0911059819843075</v>
      </c>
      <c r="E308" s="13">
        <v>-0.15609972078192</v>
      </c>
      <c r="F308" s="13">
        <v>-0.265752101965898</v>
      </c>
      <c r="G308" s="13">
        <v>0.394176035571871</v>
      </c>
    </row>
    <row r="309" spans="2:7">
      <c r="B309" s="9" t="s">
        <v>219</v>
      </c>
      <c r="C309" s="11">
        <v>0.430991515872477</v>
      </c>
      <c r="D309" s="11">
        <v>-0.875507792545946</v>
      </c>
      <c r="E309" s="11">
        <v>-1.34291765292092</v>
      </c>
      <c r="F309" s="11">
        <v>-0.568369743699395</v>
      </c>
      <c r="G309" s="11">
        <v>-0.836405750345529</v>
      </c>
    </row>
    <row r="310" spans="2:7">
      <c r="B310" s="9" t="s">
        <v>220</v>
      </c>
      <c r="C310" s="13">
        <v>-0.568751033031643</v>
      </c>
      <c r="D310" s="13">
        <v>-0.705075879102562</v>
      </c>
      <c r="E310" s="13">
        <v>-0.761735457741461</v>
      </c>
      <c r="F310" s="13">
        <v>-0.233634725835018</v>
      </c>
      <c r="G310" s="13">
        <v>-1.06698131180751</v>
      </c>
    </row>
    <row r="311" spans="2:7">
      <c r="B311" s="9" t="s">
        <v>221</v>
      </c>
      <c r="C311" s="11">
        <v>0.159778226648152</v>
      </c>
      <c r="D311" s="11">
        <v>0.191074061805898</v>
      </c>
      <c r="E311" s="11">
        <v>-0.15609972078192</v>
      </c>
      <c r="F311" s="11">
        <v>-0.637917150028308</v>
      </c>
      <c r="G311" s="11">
        <v>-1.77363177211039</v>
      </c>
    </row>
    <row r="312" spans="2:7">
      <c r="B312" s="9" t="s">
        <v>222</v>
      </c>
      <c r="C312" s="13">
        <v>0.456445722220012</v>
      </c>
      <c r="D312" s="13">
        <v>1.37209984703152</v>
      </c>
      <c r="E312" s="13">
        <v>0.663068554292928</v>
      </c>
      <c r="F312" s="13">
        <v>1.32159187963264</v>
      </c>
      <c r="G312" s="13">
        <v>1.11791310552748</v>
      </c>
    </row>
    <row r="313" spans="2:7">
      <c r="B313" s="9" t="s">
        <v>223</v>
      </c>
      <c r="C313" s="11">
        <v>-0.875654582040428</v>
      </c>
      <c r="D313" s="11">
        <v>-0.783172966842245</v>
      </c>
      <c r="E313" s="11">
        <v>-0.678680013497777</v>
      </c>
      <c r="F313" s="11">
        <v>0.678926565967612</v>
      </c>
      <c r="G313" s="11">
        <v>-0.556095124689733</v>
      </c>
    </row>
    <row r="314" spans="2:7">
      <c r="B314" s="9" t="s">
        <v>224</v>
      </c>
      <c r="C314" s="13">
        <v>-0.851126971511074</v>
      </c>
      <c r="D314" s="13">
        <v>0.758129949913265</v>
      </c>
      <c r="E314" s="13">
        <v>0.094759383735717</v>
      </c>
      <c r="F314" s="13">
        <v>-0.637917150028308</v>
      </c>
      <c r="G314" s="13">
        <v>-0.359932992082712</v>
      </c>
    </row>
    <row r="315" spans="2:7">
      <c r="B315" s="9" t="s">
        <v>225</v>
      </c>
      <c r="C315" s="11">
        <v>0.159778226648152</v>
      </c>
      <c r="D315" s="11">
        <v>0.227420904939991</v>
      </c>
      <c r="E315" s="11">
        <v>0.742419160385009</v>
      </c>
      <c r="F315" s="11">
        <v>0.363902563145707</v>
      </c>
      <c r="G315" s="11">
        <v>0.48431131012014</v>
      </c>
    </row>
    <row r="316" spans="2:7">
      <c r="B316" s="9" t="s">
        <v>226</v>
      </c>
      <c r="C316" s="13">
        <v>0.159778226648152</v>
      </c>
      <c r="D316" s="13">
        <v>0.191074061805898</v>
      </c>
      <c r="E316" s="13">
        <v>0.416793543010612</v>
      </c>
      <c r="F316" s="13">
        <v>0.376913211699128</v>
      </c>
      <c r="G316" s="13">
        <v>0.59512002833402</v>
      </c>
    </row>
    <row r="317" spans="2:7">
      <c r="B317" s="9" t="s">
        <v>227</v>
      </c>
      <c r="C317" s="11">
        <v>-0.661611084647172</v>
      </c>
      <c r="D317" s="11">
        <v>0.453726883556786</v>
      </c>
      <c r="E317" s="11">
        <v>0.195085453560482</v>
      </c>
      <c r="F317" s="11">
        <v>0.703345947612224</v>
      </c>
      <c r="G317" s="11">
        <v>0.717163368424238</v>
      </c>
    </row>
    <row r="318" spans="2:7">
      <c r="B318" s="9" t="s">
        <v>228</v>
      </c>
      <c r="C318" s="13">
        <v>-0.318936446499348</v>
      </c>
      <c r="D318" s="13">
        <v>0.107813209660918</v>
      </c>
      <c r="E318" s="13">
        <v>0.985102713567822</v>
      </c>
      <c r="F318" s="13">
        <v>-1.26917373060214</v>
      </c>
      <c r="G318" s="13">
        <v>0.362267970029921</v>
      </c>
    </row>
    <row r="319" spans="2:7">
      <c r="B319" s="9" t="s">
        <v>229</v>
      </c>
      <c r="C319" s="11">
        <v>-0.358401475605229</v>
      </c>
      <c r="D319" s="11">
        <v>-0.09920518398276</v>
      </c>
      <c r="E319" s="11">
        <v>-0.761735457741461</v>
      </c>
      <c r="F319" s="11">
        <v>0.00474816363671811</v>
      </c>
      <c r="G319" s="11">
        <v>-1.01798663661284</v>
      </c>
    </row>
    <row r="320" spans="2:7">
      <c r="B320" s="9" t="s">
        <v>230</v>
      </c>
      <c r="C320" s="13">
        <v>-2.98068641996068</v>
      </c>
      <c r="D320" s="13">
        <v>-3.33604452694026</v>
      </c>
      <c r="E320" s="13">
        <v>-3.4153814416046</v>
      </c>
      <c r="F320" s="13">
        <v>-4.05868599718338</v>
      </c>
      <c r="G320" s="13">
        <v>-2.78213014137832</v>
      </c>
    </row>
    <row r="321" spans="2:7">
      <c r="B321" s="9" t="s">
        <v>231</v>
      </c>
      <c r="C321" s="11">
        <v>-0.104892949106091</v>
      </c>
      <c r="D321" s="11">
        <v>0.453726883556786</v>
      </c>
      <c r="E321" s="11">
        <v>0.383058434707784</v>
      </c>
      <c r="F321" s="11">
        <v>-0.581380392252815</v>
      </c>
      <c r="G321" s="11">
        <v>-0.532281344538373</v>
      </c>
    </row>
    <row r="322" spans="2:7">
      <c r="B322" s="9" t="s">
        <v>232</v>
      </c>
      <c r="C322" s="13">
        <v>-1.13570522200965</v>
      </c>
      <c r="D322" s="13">
        <v>-1.85871487735661</v>
      </c>
      <c r="E322" s="13">
        <v>-2.16208592799576</v>
      </c>
      <c r="F322" s="13">
        <v>-1.58259581796182</v>
      </c>
      <c r="G322" s="13">
        <v>-0.83526750192447</v>
      </c>
    </row>
    <row r="323" spans="2:7">
      <c r="B323" s="9" t="s">
        <v>233</v>
      </c>
      <c r="C323" s="11">
        <v>1.48288578237896</v>
      </c>
      <c r="D323" s="11">
        <v>1.05357296010722</v>
      </c>
      <c r="E323" s="11">
        <v>0.529000002321803</v>
      </c>
      <c r="F323" s="11">
        <v>1.01897423789914</v>
      </c>
      <c r="G323" s="11">
        <v>0.383407393917251</v>
      </c>
    </row>
    <row r="324" spans="2:7">
      <c r="B324" s="9" t="s">
        <v>234</v>
      </c>
      <c r="C324" s="13">
        <v>1.48288578237896</v>
      </c>
      <c r="D324" s="13">
        <v>1.37209984703152</v>
      </c>
      <c r="E324" s="13">
        <v>1.31072833094222</v>
      </c>
      <c r="F324" s="13">
        <v>1.32159187963264</v>
      </c>
      <c r="G324" s="13">
        <v>1.62361957306821</v>
      </c>
    </row>
    <row r="325" spans="2:7">
      <c r="B325" s="9" t="s">
        <v>235</v>
      </c>
      <c r="C325" s="11">
        <v>-0.875654582040428</v>
      </c>
      <c r="D325" s="11">
        <v>-0.705075879102562</v>
      </c>
      <c r="E325" s="11">
        <v>0.136783423425468</v>
      </c>
      <c r="F325" s="11">
        <v>-1.48093103550202</v>
      </c>
      <c r="G325" s="11">
        <v>0.48431131012014</v>
      </c>
    </row>
    <row r="326" spans="2:7">
      <c r="B326" s="9" t="s">
        <v>236</v>
      </c>
      <c r="C326" s="13">
        <v>0.627330250540545</v>
      </c>
      <c r="D326" s="13">
        <v>0.58769803646988</v>
      </c>
      <c r="E326" s="13">
        <v>0.094759383735717</v>
      </c>
      <c r="F326" s="13">
        <v>-0.265752101965898</v>
      </c>
      <c r="G326" s="13">
        <v>0.866836189149599</v>
      </c>
    </row>
    <row r="327" spans="2:7">
      <c r="B327" s="9" t="s">
        <v>237</v>
      </c>
      <c r="C327" s="11">
        <v>0.958163966655494</v>
      </c>
      <c r="D327" s="11">
        <v>0.758129949913265</v>
      </c>
      <c r="E327" s="11">
        <v>0.985102713567822</v>
      </c>
      <c r="F327" s="11">
        <v>0.724658878116925</v>
      </c>
      <c r="G327" s="11">
        <v>0.162462225688832</v>
      </c>
    </row>
    <row r="328" spans="2:7">
      <c r="B328" s="9" t="s">
        <v>238</v>
      </c>
      <c r="C328" s="13">
        <v>1.24583871369772</v>
      </c>
      <c r="D328" s="13">
        <v>0.439603062988966</v>
      </c>
      <c r="E328" s="13">
        <v>-0.444398771753987</v>
      </c>
      <c r="F328" s="13">
        <v>0.510091082824789</v>
      </c>
      <c r="G328" s="13">
        <v>-0.844897895158031</v>
      </c>
    </row>
    <row r="329" spans="2:7">
      <c r="B329" s="9" t="s">
        <v>239</v>
      </c>
      <c r="C329" s="11">
        <v>0.642267669117072</v>
      </c>
      <c r="D329" s="11">
        <v>0.545086937700219</v>
      </c>
      <c r="E329" s="11">
        <v>0.55815101738931</v>
      </c>
      <c r="F329" s="11">
        <v>-1.71870963750875</v>
      </c>
      <c r="G329" s="11">
        <v>0.304040761023603</v>
      </c>
    </row>
    <row r="330" spans="2:7">
      <c r="B330" s="9" t="s">
        <v>240</v>
      </c>
      <c r="C330" s="13">
        <v>-0.0772688420330864</v>
      </c>
      <c r="D330" s="13">
        <v>0.227420904939991</v>
      </c>
      <c r="E330" s="13">
        <v>-0.803759497431212</v>
      </c>
      <c r="F330" s="13">
        <v>-0.897008682539733</v>
      </c>
      <c r="G330" s="13">
        <v>-0.755900869030822</v>
      </c>
    </row>
    <row r="331" spans="2:7">
      <c r="B331" s="9" t="s">
        <v>241</v>
      </c>
      <c r="C331" s="11">
        <v>0.992330187198581</v>
      </c>
      <c r="D331" s="11">
        <v>0.431503860990514</v>
      </c>
      <c r="E331" s="11">
        <v>-0.15609972078192</v>
      </c>
      <c r="F331" s="11">
        <v>0.422041236383429</v>
      </c>
      <c r="G331" s="11">
        <v>0.936970288231597</v>
      </c>
    </row>
    <row r="332" spans="2:7">
      <c r="B332" s="9" t="s">
        <v>242</v>
      </c>
      <c r="C332" s="13">
        <v>-1.16332932908265</v>
      </c>
      <c r="D332" s="13">
        <v>-0.409632868908606</v>
      </c>
      <c r="E332" s="13">
        <v>-2.5505976687405</v>
      </c>
      <c r="F332" s="13">
        <v>-1.2669675276749</v>
      </c>
      <c r="G332" s="13">
        <v>-0.603553692041431</v>
      </c>
    </row>
    <row r="333" spans="2:7">
      <c r="B333" s="9" t="s">
        <v>243</v>
      </c>
      <c r="C333" s="11">
        <v>0.684500042371615</v>
      </c>
      <c r="D333" s="11">
        <v>0.417380040422693</v>
      </c>
      <c r="E333" s="11">
        <v>-0.230866233638681</v>
      </c>
      <c r="F333" s="11">
        <v>0.422041236383429</v>
      </c>
      <c r="G333" s="11">
        <v>0.878743079225279</v>
      </c>
    </row>
    <row r="334" spans="2:7">
      <c r="B334" s="9" t="s">
        <v>244</v>
      </c>
      <c r="C334" s="13">
        <v>-1.6889777406243</v>
      </c>
      <c r="D334" s="13">
        <v>0.112976974066215</v>
      </c>
      <c r="E334" s="13">
        <v>-1.29260468184424</v>
      </c>
      <c r="F334" s="13">
        <v>-0.254947656339719</v>
      </c>
      <c r="G334" s="13">
        <v>-1.29983337011161</v>
      </c>
    </row>
    <row r="335" spans="2:7">
      <c r="B335" s="9" t="s">
        <v>245</v>
      </c>
      <c r="C335" s="11">
        <v>0.71212414944462</v>
      </c>
      <c r="D335" s="11">
        <v>0.404117074018944</v>
      </c>
      <c r="E335" s="11">
        <v>0.750708091771933</v>
      </c>
      <c r="F335" s="11">
        <v>0.130228040276111</v>
      </c>
      <c r="G335" s="11">
        <v>0.64702926934224</v>
      </c>
    </row>
    <row r="336" spans="2:7">
      <c r="B336" s="9" t="s">
        <v>246</v>
      </c>
      <c r="C336" s="13">
        <v>-0.330777368532224</v>
      </c>
      <c r="D336" s="13">
        <v>-0.0911059819843075</v>
      </c>
      <c r="E336" s="13">
        <v>-0.15609972078192</v>
      </c>
      <c r="F336" s="13">
        <v>-0.581380392252815</v>
      </c>
      <c r="G336" s="13">
        <v>-0.582414268154101</v>
      </c>
    </row>
    <row r="337" spans="2:7">
      <c r="B337" s="9" t="s">
        <v>247</v>
      </c>
      <c r="C337" s="11">
        <v>0.458615622945482</v>
      </c>
      <c r="D337" s="11">
        <v>0.332904779651244</v>
      </c>
      <c r="E337" s="11">
        <v>-0.15609972078192</v>
      </c>
      <c r="F337" s="11">
        <v>0.320376453923635</v>
      </c>
      <c r="G337" s="11">
        <v>-0.614322333696051</v>
      </c>
    </row>
    <row r="338" spans="2:7">
      <c r="B338" s="9" t="s">
        <v>248</v>
      </c>
      <c r="C338" s="13">
        <v>0.159778226648152</v>
      </c>
      <c r="D338" s="13">
        <v>0.758129949913265</v>
      </c>
      <c r="E338" s="13">
        <v>0.165934438492975</v>
      </c>
      <c r="F338" s="13">
        <v>0.0368655397675983</v>
      </c>
      <c r="G338" s="13">
        <v>1.37076633929784</v>
      </c>
    </row>
    <row r="339" spans="2:7">
      <c r="B339" s="9" t="s">
        <v>249</v>
      </c>
      <c r="C339" s="11">
        <v>0.965632675943757</v>
      </c>
      <c r="D339" s="11">
        <v>0.191074061805898</v>
      </c>
      <c r="E339" s="11">
        <v>0.705092593982678</v>
      </c>
      <c r="F339" s="11">
        <v>0.363298275680694</v>
      </c>
      <c r="G339" s="11">
        <v>0.61512120380029</v>
      </c>
    </row>
    <row r="340" spans="2:7">
      <c r="B340" s="9" t="s">
        <v>250</v>
      </c>
      <c r="C340" s="13">
        <v>-0.646076222647454</v>
      </c>
      <c r="D340" s="13">
        <v>-0.174366834129288</v>
      </c>
      <c r="E340" s="13">
        <v>0.169525896592478</v>
      </c>
      <c r="F340" s="13">
        <v>0.307365805370215</v>
      </c>
      <c r="G340" s="13">
        <v>-2.22742899864291</v>
      </c>
    </row>
    <row r="341" spans="2:7">
      <c r="B341" s="9" t="s">
        <v>251</v>
      </c>
      <c r="C341" s="11">
        <v>0.981167537943475</v>
      </c>
      <c r="D341" s="11">
        <v>-0.359162205206693</v>
      </c>
      <c r="E341" s="11">
        <v>-0.118773154379589</v>
      </c>
      <c r="F341" s="11">
        <v>0.748473972296525</v>
      </c>
      <c r="G341" s="11">
        <v>1.13791428099375</v>
      </c>
    </row>
    <row r="342" spans="2:7">
      <c r="B342" s="9" t="s">
        <v>252</v>
      </c>
      <c r="C342" s="13">
        <v>0.397751891147571</v>
      </c>
      <c r="D342" s="13">
        <v>-0.29518893803483</v>
      </c>
      <c r="E342" s="13">
        <v>0.425082474397535</v>
      </c>
      <c r="F342" s="13">
        <v>0.0742955699656313</v>
      </c>
      <c r="G342" s="13">
        <v>0.394176035571871</v>
      </c>
    </row>
    <row r="343" spans="2:7">
      <c r="B343" s="9" t="s">
        <v>253</v>
      </c>
      <c r="C343" s="11">
        <v>-1.43699325336653</v>
      </c>
      <c r="D343" s="11">
        <v>-0.973992956489018</v>
      </c>
      <c r="E343" s="11">
        <v>-1.37206866798842</v>
      </c>
      <c r="F343" s="11">
        <v>-0.265752101965898</v>
      </c>
      <c r="G343" s="11">
        <v>-1.25083869491694</v>
      </c>
    </row>
    <row r="344" spans="2:7">
      <c r="B344" s="9" t="s">
        <v>254</v>
      </c>
      <c r="C344" s="13">
        <v>-1.16425592490083</v>
      </c>
      <c r="D344" s="13">
        <v>-1.17991085890242</v>
      </c>
      <c r="E344" s="13">
        <v>-1.02088349364602</v>
      </c>
      <c r="F344" s="13">
        <v>-0.964349885941404</v>
      </c>
      <c r="G344" s="13">
        <v>-0.349562209850003</v>
      </c>
    </row>
    <row r="345" spans="2:7">
      <c r="B345" s="9" t="s">
        <v>255</v>
      </c>
      <c r="C345" s="11">
        <v>1.48288578237896</v>
      </c>
      <c r="D345" s="11">
        <v>-0.0911059819843075</v>
      </c>
      <c r="E345" s="11">
        <v>0.165934438492975</v>
      </c>
      <c r="F345" s="11">
        <v>1.32159187963264</v>
      </c>
      <c r="G345" s="11">
        <v>0.394176035571871</v>
      </c>
    </row>
    <row r="346" spans="2:7">
      <c r="B346" s="9" t="s">
        <v>256</v>
      </c>
      <c r="C346" s="13">
        <v>-0.334471308499066</v>
      </c>
      <c r="D346" s="13">
        <v>1.04030999370347</v>
      </c>
      <c r="E346" s="13">
        <v>0.383058434707784</v>
      </c>
      <c r="F346" s="13">
        <v>0.363298275680694</v>
      </c>
      <c r="G346" s="13">
        <v>-0.778178541339211</v>
      </c>
    </row>
    <row r="347" spans="2:7">
      <c r="B347" s="9" t="s">
        <v>257</v>
      </c>
      <c r="C347" s="11">
        <v>0.992330187198581</v>
      </c>
      <c r="D347" s="11">
        <v>0.55921075826804</v>
      </c>
      <c r="E347" s="11">
        <v>0.457824947564545</v>
      </c>
      <c r="F347" s="11">
        <v>0.352493830054516</v>
      </c>
      <c r="G347" s="11">
        <v>0.858741903759008</v>
      </c>
    </row>
    <row r="348" spans="2:7">
      <c r="B348" s="9" t="s">
        <v>258</v>
      </c>
      <c r="C348" s="13">
        <v>1.48288578237896</v>
      </c>
      <c r="D348" s="13">
        <v>1.37209984703152</v>
      </c>
      <c r="E348" s="13">
        <v>1.31072833094222</v>
      </c>
      <c r="F348" s="13">
        <v>1.32159187963264</v>
      </c>
      <c r="G348" s="13">
        <v>1.62361957306821</v>
      </c>
    </row>
    <row r="349" spans="2:7">
      <c r="B349" s="9" t="s">
        <v>259</v>
      </c>
      <c r="C349" s="11">
        <v>-0.902352093295252</v>
      </c>
      <c r="D349" s="11">
        <v>-0.94034191388188</v>
      </c>
      <c r="E349" s="11">
        <v>-0.436109840367063</v>
      </c>
      <c r="F349" s="11">
        <v>-0.581380392252815</v>
      </c>
      <c r="G349" s="11">
        <v>0.141322801801503</v>
      </c>
    </row>
    <row r="350" spans="2:7">
      <c r="B350" s="9" t="s">
        <v>260</v>
      </c>
      <c r="C350" s="13">
        <v>0.109150548287165</v>
      </c>
      <c r="D350" s="13">
        <v>1.04030999370347</v>
      </c>
      <c r="E350" s="13">
        <v>-0.515573826511245</v>
      </c>
      <c r="F350" s="13">
        <v>0.409030587830008</v>
      </c>
      <c r="G350" s="13">
        <v>0.847973262104388</v>
      </c>
    </row>
    <row r="351" spans="2:7">
      <c r="B351" s="9" t="s">
        <v>261</v>
      </c>
      <c r="C351" s="11">
        <v>0.413286753147289</v>
      </c>
      <c r="D351" s="11">
        <v>0.827266981490425</v>
      </c>
      <c r="E351" s="11">
        <v>0.132199330190147</v>
      </c>
      <c r="F351" s="11">
        <v>0.00474816363671811</v>
      </c>
      <c r="G351" s="11">
        <v>0.374174860105601</v>
      </c>
    </row>
    <row r="352" spans="2:7">
      <c r="B352" s="9" t="s">
        <v>262</v>
      </c>
      <c r="C352" s="13">
        <v>-0.341940017787329</v>
      </c>
      <c r="D352" s="13">
        <v>0.085590187094645</v>
      </c>
      <c r="E352" s="13">
        <v>0.132199330190147</v>
      </c>
      <c r="F352" s="13">
        <v>0.106412946096512</v>
      </c>
      <c r="G352" s="13">
        <v>0.665254127416018</v>
      </c>
    </row>
    <row r="353" spans="2:7">
      <c r="B353" s="9" t="s">
        <v>263</v>
      </c>
      <c r="C353" s="11">
        <v>-0.32330865924396</v>
      </c>
      <c r="D353" s="11">
        <v>0.444766827394263</v>
      </c>
      <c r="E353" s="11">
        <v>0.132199330190147</v>
      </c>
      <c r="F353" s="11">
        <v>0.0934022975430908</v>
      </c>
      <c r="G353" s="11">
        <v>-0.070389832615266</v>
      </c>
    </row>
    <row r="354" spans="2:7">
      <c r="B354" s="9" t="s">
        <v>264</v>
      </c>
      <c r="C354" s="13">
        <v>0.436290324435271</v>
      </c>
      <c r="D354" s="13">
        <v>-1.37883005054765</v>
      </c>
      <c r="E354" s="13">
        <v>1.31072833094222</v>
      </c>
      <c r="F354" s="13">
        <v>-0.265752101965898</v>
      </c>
      <c r="G354" s="13">
        <v>1.16019195330213</v>
      </c>
    </row>
    <row r="355" spans="2:7">
      <c r="B355" s="9" t="s">
        <v>265</v>
      </c>
      <c r="C355" s="11">
        <v>-0.357474879787048</v>
      </c>
      <c r="D355" s="11">
        <v>-0.303288140033282</v>
      </c>
      <c r="E355" s="11">
        <v>0.985102713567822</v>
      </c>
      <c r="F355" s="11">
        <v>0.995159143719542</v>
      </c>
      <c r="G355" s="11">
        <v>0.421633427457299</v>
      </c>
    </row>
    <row r="356" spans="2:7">
      <c r="B356" s="9" t="s">
        <v>266</v>
      </c>
      <c r="C356" s="13">
        <v>0.431918111690658</v>
      </c>
      <c r="D356" s="13">
        <v>0.0988531534983948</v>
      </c>
      <c r="E356" s="13">
        <v>0.412209449775291</v>
      </c>
      <c r="F356" s="13">
        <v>-0.581380392252815</v>
      </c>
      <c r="G356" s="13">
        <v>-0.311336176309955</v>
      </c>
    </row>
    <row r="357" spans="2:7">
      <c r="B357" s="9" t="s">
        <v>267</v>
      </c>
      <c r="C357" s="11">
        <v>0.518236049836105</v>
      </c>
      <c r="D357" s="11">
        <v>0.283294970113402</v>
      </c>
      <c r="E357" s="11">
        <v>0.663068554292928</v>
      </c>
      <c r="F357" s="11">
        <v>0.363298275680694</v>
      </c>
      <c r="G357" s="11">
        <v>-1.24970044649588</v>
      </c>
    </row>
    <row r="358" spans="2:7">
      <c r="B358" s="9" t="s">
        <v>268</v>
      </c>
      <c r="C358" s="13">
        <v>-0.645149626829273</v>
      </c>
      <c r="D358" s="13">
        <v>-0.404469104503309</v>
      </c>
      <c r="E358" s="13">
        <v>0.985102713567822</v>
      </c>
      <c r="F358" s="13">
        <v>-0.265752101965898</v>
      </c>
      <c r="G358" s="13">
        <v>-1.05621267015289</v>
      </c>
    </row>
    <row r="359" spans="2:7">
      <c r="B359" s="9" t="s">
        <v>269</v>
      </c>
      <c r="C359" s="11">
        <v>-0.0431026214899991</v>
      </c>
      <c r="D359" s="11">
        <v>0.121937030228738</v>
      </c>
      <c r="E359" s="11">
        <v>0.742419160385009</v>
      </c>
      <c r="F359" s="11">
        <v>0.735463323743104</v>
      </c>
      <c r="G359" s="11">
        <v>0.43240206911192</v>
      </c>
    </row>
    <row r="360" spans="2:7">
      <c r="B360" s="9" t="s">
        <v>270</v>
      </c>
      <c r="C360" s="13">
        <v>0.447452973690377</v>
      </c>
      <c r="D360" s="13">
        <v>1.37209984703152</v>
      </c>
      <c r="E360" s="13">
        <v>1.05986922642458</v>
      </c>
      <c r="F360" s="13">
        <v>-0.164087319506105</v>
      </c>
      <c r="G360" s="13">
        <v>0.847973262104388</v>
      </c>
    </row>
    <row r="361" spans="2:7">
      <c r="B361" s="9" t="s">
        <v>271</v>
      </c>
      <c r="C361" s="11">
        <v>0.428821615147007</v>
      </c>
      <c r="D361" s="11">
        <v>-0.925117602083788</v>
      </c>
      <c r="E361" s="11">
        <v>0.236116858114415</v>
      </c>
      <c r="F361" s="11">
        <v>-0.581380392252815</v>
      </c>
      <c r="G361" s="11">
        <v>-0.363245417318175</v>
      </c>
    </row>
    <row r="362" spans="2:7">
      <c r="B362" s="9" t="s">
        <v>272</v>
      </c>
      <c r="C362" s="13">
        <v>-0.851724414934265</v>
      </c>
      <c r="D362" s="13">
        <v>-0.926218093314059</v>
      </c>
      <c r="E362" s="13">
        <v>-0.230866233638681</v>
      </c>
      <c r="F362" s="13">
        <v>0.0927980100780781</v>
      </c>
      <c r="G362" s="13">
        <v>-1.06698131180751</v>
      </c>
    </row>
    <row r="363" spans="2:7">
      <c r="B363" s="9" t="s">
        <v>273</v>
      </c>
      <c r="C363" s="11">
        <v>-0.886817231295534</v>
      </c>
      <c r="D363" s="11">
        <v>-1.06804881115941</v>
      </c>
      <c r="E363" s="11">
        <v>0.383058434707784</v>
      </c>
      <c r="F363" s="11">
        <v>-0.851880657855432</v>
      </c>
      <c r="G363" s="11">
        <v>-0.275784499033936</v>
      </c>
    </row>
    <row r="364" spans="2:7">
      <c r="B364" s="9" t="s">
        <v>274</v>
      </c>
      <c r="C364" s="13">
        <v>1.19521103533673</v>
      </c>
      <c r="D364" s="13">
        <v>1.05357296010722</v>
      </c>
      <c r="E364" s="13">
        <v>1.31072833094222</v>
      </c>
      <c r="F364" s="13">
        <v>-0.265752101965898</v>
      </c>
      <c r="G364" s="13">
        <v>0.846835013683329</v>
      </c>
    </row>
    <row r="365" spans="2:7">
      <c r="B365" s="9" t="s">
        <v>275</v>
      </c>
      <c r="C365" s="11">
        <v>1.48288578237896</v>
      </c>
      <c r="D365" s="11">
        <v>1.37209984703152</v>
      </c>
      <c r="E365" s="11">
        <v>0.383058434707784</v>
      </c>
      <c r="F365" s="11">
        <v>1.32159187963264</v>
      </c>
      <c r="G365" s="11">
        <v>1.40267440483979</v>
      </c>
    </row>
    <row r="366" spans="2:7">
      <c r="B366" s="9" t="s">
        <v>276</v>
      </c>
      <c r="C366" s="13">
        <v>1.48288578237896</v>
      </c>
      <c r="D366" s="13">
        <v>1.37209984703152</v>
      </c>
      <c r="E366" s="13">
        <v>0.663068554292928</v>
      </c>
      <c r="F366" s="13">
        <v>0.646809189836731</v>
      </c>
      <c r="G366" s="13">
        <v>0.394176035571871</v>
      </c>
    </row>
    <row r="367" spans="2:7">
      <c r="B367" s="9" t="s">
        <v>277</v>
      </c>
      <c r="C367" s="11">
        <v>0.71212414944462</v>
      </c>
      <c r="D367" s="11">
        <v>0.149323817200308</v>
      </c>
      <c r="E367" s="11">
        <v>0.705092593982678</v>
      </c>
      <c r="F367" s="11">
        <v>0.692541501986045</v>
      </c>
      <c r="G367" s="11">
        <v>0.938108536652657</v>
      </c>
    </row>
    <row r="368" spans="2:7">
      <c r="B368" s="9" t="s">
        <v>278</v>
      </c>
      <c r="C368" s="13">
        <v>-2.16676581795362</v>
      </c>
      <c r="D368" s="13">
        <v>-0.395509048340786</v>
      </c>
      <c r="E368" s="13">
        <v>-0.478133880056814</v>
      </c>
      <c r="F368" s="13">
        <v>-0.241332720321286</v>
      </c>
      <c r="G368" s="13">
        <v>-2.4209167749859</v>
      </c>
    </row>
    <row r="369" spans="2:7">
      <c r="B369" s="9" t="s">
        <v>279</v>
      </c>
      <c r="C369" s="11">
        <v>1.48288578237896</v>
      </c>
      <c r="D369" s="11">
        <v>1.37209984703152</v>
      </c>
      <c r="E369" s="11">
        <v>1.31072833094222</v>
      </c>
      <c r="F369" s="11">
        <v>1.32159187963264</v>
      </c>
      <c r="G369" s="11">
        <v>-1.25869277075801</v>
      </c>
    </row>
    <row r="370" spans="2:7">
      <c r="B370" s="9" t="s">
        <v>280</v>
      </c>
      <c r="C370" s="13">
        <v>0.938008568870752</v>
      </c>
      <c r="D370" s="13">
        <v>1.08991980324131</v>
      </c>
      <c r="E370" s="13">
        <v>1.31072833094222</v>
      </c>
      <c r="F370" s="13">
        <v>0.633798541283311</v>
      </c>
      <c r="G370" s="13">
        <v>0.916969112765327</v>
      </c>
    </row>
    <row r="371" spans="2:7">
      <c r="B371" s="9" t="s">
        <v>281</v>
      </c>
      <c r="C371" s="11">
        <v>-0.862887064189371</v>
      </c>
      <c r="D371" s="11">
        <v>0.191074061805898</v>
      </c>
      <c r="E371" s="11">
        <v>0.094759383735717</v>
      </c>
      <c r="F371" s="11">
        <v>1.32159187963264</v>
      </c>
      <c r="G371" s="11">
        <v>-2.20628957475558</v>
      </c>
    </row>
    <row r="372" spans="2:7">
      <c r="B372" s="9" t="s">
        <v>282</v>
      </c>
      <c r="C372" s="13">
        <v>1.48288578237896</v>
      </c>
      <c r="D372" s="13">
        <v>1.37209984703152</v>
      </c>
      <c r="E372" s="13">
        <v>1.31072833094222</v>
      </c>
      <c r="F372" s="13">
        <v>1.32159187963264</v>
      </c>
      <c r="G372" s="13">
        <v>1.62361957306821</v>
      </c>
    </row>
    <row r="373" spans="2:7">
      <c r="B373" s="9" t="s">
        <v>283</v>
      </c>
      <c r="C373" s="11">
        <v>-0.280149690171237</v>
      </c>
      <c r="D373" s="11">
        <v>0.522863915133947</v>
      </c>
      <c r="E373" s="11">
        <v>0.985102713567822</v>
      </c>
      <c r="F373" s="11">
        <v>0.633798541283311</v>
      </c>
      <c r="G373" s="11">
        <v>0.916969112765327</v>
      </c>
    </row>
    <row r="374" spans="2:7">
      <c r="B374" s="9" t="s">
        <v>284</v>
      </c>
      <c r="C374" s="13">
        <v>0.168770975177788</v>
      </c>
      <c r="D374" s="13">
        <v>0.226560050775921</v>
      </c>
      <c r="E374" s="13">
        <v>-0.481838718208417</v>
      </c>
      <c r="F374" s="13">
        <v>-0.592184837878994</v>
      </c>
      <c r="G374" s="13">
        <v>0.394176035571871</v>
      </c>
    </row>
    <row r="375" spans="2:7">
      <c r="B375" s="9" t="s">
        <v>285</v>
      </c>
      <c r="C375" s="11">
        <v>0.992330187198581</v>
      </c>
      <c r="D375" s="11">
        <v>0.213297084372171</v>
      </c>
      <c r="E375" s="11">
        <v>0.734243609050185</v>
      </c>
      <c r="F375" s="11">
        <v>0.679530853432624</v>
      </c>
      <c r="G375" s="11">
        <v>0.846835013683329</v>
      </c>
    </row>
    <row r="376" spans="2:7">
      <c r="B376" s="9" t="s">
        <v>286</v>
      </c>
      <c r="C376" s="13">
        <v>-0.0772688420330864</v>
      </c>
      <c r="D376" s="13">
        <v>0.191074061805898</v>
      </c>
      <c r="E376" s="13">
        <v>-0.803759497431212</v>
      </c>
      <c r="F376" s="13">
        <v>-0.265752101965898</v>
      </c>
      <c r="G376" s="13">
        <v>0.362267970029921</v>
      </c>
    </row>
    <row r="377" spans="2:7">
      <c r="B377" s="9" t="s">
        <v>287</v>
      </c>
      <c r="C377" s="11">
        <v>0.700961500189514</v>
      </c>
      <c r="D377" s="11">
        <v>0.240683871343741</v>
      </c>
      <c r="E377" s="11">
        <v>0.771570175452517</v>
      </c>
      <c r="F377" s="11">
        <v>0.363298275680694</v>
      </c>
      <c r="G377" s="11">
        <v>1.40267440483979</v>
      </c>
    </row>
    <row r="378" spans="2:7">
      <c r="B378" s="9" t="s">
        <v>288</v>
      </c>
      <c r="C378" s="13">
        <v>0.91500499758277</v>
      </c>
      <c r="D378" s="13">
        <v>0.758129949913265</v>
      </c>
      <c r="E378" s="13">
        <v>0.696803662595755</v>
      </c>
      <c r="F378" s="13">
        <v>0.735463323743104</v>
      </c>
      <c r="G378" s="13">
        <v>1.13791428099375</v>
      </c>
    </row>
    <row r="379" spans="2:7">
      <c r="B379" s="9" t="s">
        <v>289</v>
      </c>
      <c r="C379" s="11">
        <v>0.193944447191239</v>
      </c>
      <c r="D379" s="11">
        <v>0.00111492632319606</v>
      </c>
      <c r="E379" s="11">
        <v>0.123910398803224</v>
      </c>
      <c r="F379" s="11">
        <v>0.0934022975430908</v>
      </c>
      <c r="G379" s="11">
        <v>0.42049517903624</v>
      </c>
    </row>
    <row r="380" spans="2:7">
      <c r="B380" s="9" t="s">
        <v>290</v>
      </c>
      <c r="C380" s="13">
        <v>-0.0661061927779809</v>
      </c>
      <c r="D380" s="13">
        <v>-0.451383113514197</v>
      </c>
      <c r="E380" s="13">
        <v>-0.398669893912633</v>
      </c>
      <c r="F380" s="13">
        <v>0.049876188321019</v>
      </c>
      <c r="G380" s="13">
        <v>0.141322801801503</v>
      </c>
    </row>
    <row r="381" spans="2:7">
      <c r="B381" s="9" t="s">
        <v>291</v>
      </c>
      <c r="C381" s="11">
        <v>-0.131590460360915</v>
      </c>
      <c r="D381" s="11">
        <v>0.466989849960536</v>
      </c>
      <c r="E381" s="11">
        <v>-0.732584442673954</v>
      </c>
      <c r="F381" s="11">
        <v>0.646809189836731</v>
      </c>
      <c r="G381" s="11">
        <v>-0.323243066385634</v>
      </c>
    </row>
    <row r="382" spans="2:7">
      <c r="B382" s="9" t="s">
        <v>292</v>
      </c>
      <c r="C382" s="13">
        <v>-1.65388492426303</v>
      </c>
      <c r="D382" s="13">
        <v>-1.32800583238334</v>
      </c>
      <c r="E382" s="13">
        <v>-1.8737868770237</v>
      </c>
      <c r="F382" s="13">
        <v>-1.2669675276749</v>
      </c>
      <c r="G382" s="13">
        <v>-1.29983337011161</v>
      </c>
    </row>
    <row r="383" spans="2:7">
      <c r="B383" s="9" t="s">
        <v>293</v>
      </c>
      <c r="C383" s="11">
        <v>-0.109265161850704</v>
      </c>
      <c r="D383" s="11">
        <v>-0.635077993361331</v>
      </c>
      <c r="E383" s="11">
        <v>-0.15609972078192</v>
      </c>
      <c r="F383" s="11">
        <v>0.690335299058803</v>
      </c>
      <c r="G383" s="11">
        <v>0.382269145496191</v>
      </c>
    </row>
    <row r="384" spans="2:7">
      <c r="B384" s="9" t="s">
        <v>294</v>
      </c>
      <c r="C384" s="13">
        <v>0.475077080763381</v>
      </c>
      <c r="D384" s="13">
        <v>1.05357296010722</v>
      </c>
      <c r="E384" s="13">
        <v>-0.15609972078192</v>
      </c>
      <c r="F384" s="13">
        <v>0.015552609262897</v>
      </c>
      <c r="G384" s="13">
        <v>0.950015426728337</v>
      </c>
    </row>
    <row r="385" spans="2:7">
      <c r="B385" s="9" t="s">
        <v>295</v>
      </c>
      <c r="C385" s="11">
        <v>0.965632675943757</v>
      </c>
      <c r="D385" s="11">
        <v>0.53182397129647</v>
      </c>
      <c r="E385" s="11">
        <v>0.383058434707784</v>
      </c>
      <c r="F385" s="11">
        <v>0.622994095657132</v>
      </c>
      <c r="G385" s="11">
        <v>0.916969112765327</v>
      </c>
    </row>
    <row r="386" spans="2:7">
      <c r="B386" s="9" t="s">
        <v>296</v>
      </c>
      <c r="C386" s="13">
        <v>-0.330777368532224</v>
      </c>
      <c r="D386" s="13">
        <v>1.06769678067504</v>
      </c>
      <c r="E386" s="13">
        <v>-0.15609972078192</v>
      </c>
      <c r="F386" s="13">
        <v>0.0285632578163177</v>
      </c>
      <c r="G386" s="13">
        <v>-0.775902044497092</v>
      </c>
    </row>
    <row r="387" spans="2:7">
      <c r="B387" s="9" t="s">
        <v>297</v>
      </c>
      <c r="C387" s="11">
        <v>-0.629614764829554</v>
      </c>
      <c r="D387" s="11">
        <v>0.466989849960536</v>
      </c>
      <c r="E387" s="11">
        <v>-0.230866233638681</v>
      </c>
      <c r="F387" s="11">
        <v>0.00474816363671811</v>
      </c>
      <c r="G387" s="11">
        <v>-0.454052960065784</v>
      </c>
    </row>
    <row r="388" spans="2:7">
      <c r="B388" s="9" t="s">
        <v>298</v>
      </c>
      <c r="C388" s="13">
        <v>0.420755462435553</v>
      </c>
      <c r="D388" s="13">
        <v>0.204337028209648</v>
      </c>
      <c r="E388" s="13">
        <v>0.136783423425468</v>
      </c>
      <c r="F388" s="13">
        <v>0.00474816363671811</v>
      </c>
      <c r="G388" s="13">
        <v>0.4443089591876</v>
      </c>
    </row>
    <row r="389" spans="2:7">
      <c r="B389" s="9" t="s">
        <v>299</v>
      </c>
      <c r="C389" s="11">
        <v>0.178409585191521</v>
      </c>
      <c r="D389" s="11">
        <v>0.176950241238078</v>
      </c>
      <c r="E389" s="11">
        <v>0.174223369879898</v>
      </c>
      <c r="F389" s="11">
        <v>-1.15700046326383</v>
      </c>
      <c r="G389" s="11">
        <v>0.696023944536909</v>
      </c>
    </row>
    <row r="390" spans="2:7">
      <c r="B390" s="9" t="s">
        <v>300</v>
      </c>
      <c r="C390" s="13">
        <v>0.463914431508276</v>
      </c>
      <c r="D390" s="13">
        <v>-0.0547591388502147</v>
      </c>
      <c r="E390" s="13">
        <v>-0.230866233638681</v>
      </c>
      <c r="F390" s="13">
        <v>0.0736912825006186</v>
      </c>
      <c r="G390" s="13">
        <v>-0.594321158229781</v>
      </c>
    </row>
    <row r="391" spans="2:7">
      <c r="B391" s="9" t="s">
        <v>301</v>
      </c>
      <c r="C391" s="11">
        <v>0.704655440156356</v>
      </c>
      <c r="D391" s="11">
        <v>-0.408772014744536</v>
      </c>
      <c r="E391" s="11">
        <v>0.123910398803224</v>
      </c>
      <c r="F391" s="11">
        <v>0.0934022975430908</v>
      </c>
      <c r="G391" s="11">
        <v>0.906200471110707</v>
      </c>
    </row>
    <row r="392" spans="2:7">
      <c r="B392" s="9" t="s">
        <v>302</v>
      </c>
      <c r="C392" s="13">
        <v>-1.14032575779467</v>
      </c>
      <c r="D392" s="13">
        <v>-1.20839813710427</v>
      </c>
      <c r="E392" s="13">
        <v>-0.72440889133913</v>
      </c>
      <c r="F392" s="13">
        <v>-0.600487119830275</v>
      </c>
      <c r="G392" s="13">
        <v>-1.33174143565356</v>
      </c>
    </row>
    <row r="393" spans="2:7">
      <c r="B393" s="9" t="s">
        <v>303</v>
      </c>
      <c r="C393" s="11">
        <v>0.167246935936415</v>
      </c>
      <c r="D393" s="11">
        <v>-0.451383113514197</v>
      </c>
      <c r="E393" s="11">
        <v>-0.478133880056814</v>
      </c>
      <c r="F393" s="11">
        <v>-0.265752101965898</v>
      </c>
      <c r="G393" s="11">
        <v>-0.83526750192447</v>
      </c>
    </row>
    <row r="394" spans="2:7">
      <c r="B394" s="9" t="s">
        <v>304</v>
      </c>
      <c r="C394" s="13">
        <v>0.420755462435553</v>
      </c>
      <c r="D394" s="13">
        <v>-0.727298901668834</v>
      </c>
      <c r="E394" s="13">
        <v>0.094759383735717</v>
      </c>
      <c r="F394" s="13">
        <v>0.646809189836731</v>
      </c>
      <c r="G394" s="13">
        <v>-0.102297898157216</v>
      </c>
    </row>
    <row r="395" spans="2:7">
      <c r="B395" s="9" t="s">
        <v>305</v>
      </c>
      <c r="C395" s="11">
        <v>0.420755462435553</v>
      </c>
      <c r="D395" s="11">
        <v>-1.17991085890242</v>
      </c>
      <c r="E395" s="11">
        <v>-0.406958825299556</v>
      </c>
      <c r="F395" s="11">
        <v>0.0934022975430908</v>
      </c>
      <c r="G395" s="11">
        <v>-0.798179716805481</v>
      </c>
    </row>
    <row r="396" spans="2:7">
      <c r="B396" s="9" t="s">
        <v>306</v>
      </c>
      <c r="C396" s="13">
        <v>0.992330187198581</v>
      </c>
      <c r="D396" s="13">
        <v>1.05357296010722</v>
      </c>
      <c r="E396" s="13">
        <v>1.02242927997015</v>
      </c>
      <c r="F396" s="13">
        <v>1.00596358934572</v>
      </c>
      <c r="G396" s="13">
        <v>1.40267440483979</v>
      </c>
    </row>
    <row r="397" spans="2:7">
      <c r="B397" s="9" t="s">
        <v>307</v>
      </c>
      <c r="C397" s="11">
        <v>0.685426638189796</v>
      </c>
      <c r="D397" s="11">
        <v>-0.451383113514197</v>
      </c>
      <c r="E397" s="11">
        <v>0.094759383735717</v>
      </c>
      <c r="F397" s="11">
        <v>0.622994095657132</v>
      </c>
      <c r="G397" s="11">
        <v>0.140184553380443</v>
      </c>
    </row>
    <row r="398" spans="2:7">
      <c r="B398" s="9" t="s">
        <v>308</v>
      </c>
      <c r="C398" s="13">
        <v>-0.365870184893492</v>
      </c>
      <c r="D398" s="13">
        <v>0.430643006826443</v>
      </c>
      <c r="E398" s="13">
        <v>0.0864704523487939</v>
      </c>
      <c r="F398" s="13">
        <v>0.0476699853937771</v>
      </c>
      <c r="G398" s="13">
        <v>0.162462225688832</v>
      </c>
    </row>
    <row r="399" spans="2:7">
      <c r="B399" s="9" t="s">
        <v>309</v>
      </c>
      <c r="C399" s="11">
        <v>0.116619257575428</v>
      </c>
      <c r="D399" s="11">
        <v>-0.360023059370764</v>
      </c>
      <c r="E399" s="11">
        <v>0.529000002321803</v>
      </c>
      <c r="F399" s="11">
        <v>0.387717657325307</v>
      </c>
      <c r="G399" s="11">
        <v>-0.0584829425395861</v>
      </c>
    </row>
    <row r="400" spans="2:7">
      <c r="B400" s="9" t="s">
        <v>310</v>
      </c>
      <c r="C400" s="13">
        <v>0.370127784074566</v>
      </c>
      <c r="D400" s="13">
        <v>-0.690952058534742</v>
      </c>
      <c r="E400" s="13">
        <v>0.499848987254296</v>
      </c>
      <c r="F400" s="13">
        <v>0.780591348427405</v>
      </c>
      <c r="G400" s="13">
        <v>0.395314283992931</v>
      </c>
    </row>
    <row r="401" spans="2:7">
      <c r="B401" s="9" t="s">
        <v>311</v>
      </c>
      <c r="C401" s="11">
        <v>0.650333821828527</v>
      </c>
      <c r="D401" s="11">
        <v>-0.769910000438495</v>
      </c>
      <c r="E401" s="11">
        <v>0.383058434707784</v>
      </c>
      <c r="F401" s="11">
        <v>-0.00605628198946084</v>
      </c>
      <c r="G401" s="11">
        <v>0.936970288231597</v>
      </c>
    </row>
    <row r="402" spans="2:7">
      <c r="B402" s="9" t="s">
        <v>312</v>
      </c>
      <c r="C402" s="13">
        <v>0.491538538581281</v>
      </c>
      <c r="D402" s="13">
        <v>0.135199996632488</v>
      </c>
      <c r="E402" s="13">
        <v>-0.444398771753987</v>
      </c>
      <c r="F402" s="13">
        <v>-0.265752101965898</v>
      </c>
      <c r="G402" s="13">
        <v>-0.85794303365477</v>
      </c>
    </row>
    <row r="403" spans="2:7">
      <c r="B403" s="9" t="s">
        <v>313</v>
      </c>
      <c r="C403" s="11">
        <v>-1.44722930680346</v>
      </c>
      <c r="D403" s="11">
        <v>-1.49757689166265</v>
      </c>
      <c r="E403" s="11">
        <v>-1.08376961701636</v>
      </c>
      <c r="F403" s="11">
        <v>-1.55047844183094</v>
      </c>
      <c r="G403" s="11">
        <v>-2.06471103942081</v>
      </c>
    </row>
    <row r="404" spans="2:7">
      <c r="B404" s="9" t="s">
        <v>314</v>
      </c>
      <c r="C404" s="13">
        <v>-1.66504757351813</v>
      </c>
      <c r="D404" s="13">
        <v>0.735906927346992</v>
      </c>
      <c r="E404" s="13">
        <v>-0.185250735849427</v>
      </c>
      <c r="F404" s="13">
        <v>-0.549263016121935</v>
      </c>
      <c r="G404" s="13">
        <v>-0.382608523813013</v>
      </c>
    </row>
    <row r="405" spans="2:7">
      <c r="B405" s="9" t="s">
        <v>315</v>
      </c>
      <c r="C405" s="11">
        <v>1.48288578237896</v>
      </c>
      <c r="D405" s="11">
        <v>1.37209984703152</v>
      </c>
      <c r="E405" s="11">
        <v>1.31072833094222</v>
      </c>
      <c r="F405" s="11">
        <v>0.949426831570228</v>
      </c>
      <c r="G405" s="11">
        <v>1.62361957306821</v>
      </c>
    </row>
    <row r="406" spans="2:7">
      <c r="B406" s="9" t="s">
        <v>316</v>
      </c>
      <c r="C406" s="13">
        <v>0.700961500189514</v>
      </c>
      <c r="D406" s="13">
        <v>-0.118492768955877</v>
      </c>
      <c r="E406" s="13">
        <v>-0.761735457741461</v>
      </c>
      <c r="F406" s="13">
        <v>0.646809189836731</v>
      </c>
      <c r="G406" s="13">
        <v>0.324041936489873</v>
      </c>
    </row>
    <row r="407" spans="2:7">
      <c r="B407" s="9" t="s">
        <v>317</v>
      </c>
      <c r="C407" s="11">
        <v>-0.104892949106091</v>
      </c>
      <c r="D407" s="11">
        <v>-0.395509048340786</v>
      </c>
      <c r="E407" s="11">
        <v>-0.15609972078192</v>
      </c>
      <c r="F407" s="11">
        <v>-0.637917150028308</v>
      </c>
      <c r="G407" s="11">
        <v>-0.0796223664269157</v>
      </c>
    </row>
    <row r="408" spans="2:7">
      <c r="B408" s="9" t="s">
        <v>318</v>
      </c>
      <c r="C408" s="13">
        <v>0.210405905009138</v>
      </c>
      <c r="D408" s="13">
        <v>1.06769678067504</v>
      </c>
      <c r="E408" s="13">
        <v>0.663068554292928</v>
      </c>
      <c r="F408" s="13">
        <v>-0.265752101965898</v>
      </c>
      <c r="G408" s="13">
        <v>0.200688259228881</v>
      </c>
    </row>
    <row r="409" spans="2:7">
      <c r="B409" s="9" t="s">
        <v>319</v>
      </c>
      <c r="C409" s="11">
        <v>-1.08969807943368</v>
      </c>
      <c r="D409" s="11">
        <v>-0.303288140033282</v>
      </c>
      <c r="E409" s="11">
        <v>-0.15609972078192</v>
      </c>
      <c r="F409" s="11">
        <v>0.331180899549814</v>
      </c>
      <c r="G409" s="11">
        <v>-0.0121626236089475</v>
      </c>
    </row>
    <row r="410" spans="2:7">
      <c r="B410" s="9" t="s">
        <v>320</v>
      </c>
      <c r="C410" s="13">
        <v>-0.358401475605229</v>
      </c>
      <c r="D410" s="13">
        <v>-0.635938847525401</v>
      </c>
      <c r="E410" s="13">
        <v>-2.80145677325813</v>
      </c>
      <c r="F410" s="13">
        <v>0.703345947612224</v>
      </c>
      <c r="G410" s="13">
        <v>-0.99684721272551</v>
      </c>
    </row>
    <row r="411" spans="2:7">
      <c r="B411" s="9" t="s">
        <v>321</v>
      </c>
      <c r="C411" s="11">
        <v>-1.56909102535895</v>
      </c>
      <c r="D411" s="11">
        <v>1.37209984703152</v>
      </c>
      <c r="E411" s="11">
        <v>0.750708091771933</v>
      </c>
      <c r="F411" s="11">
        <v>0.0590787184849686</v>
      </c>
      <c r="G411" s="11">
        <v>0.141322801801503</v>
      </c>
    </row>
    <row r="412" spans="2:7">
      <c r="B412" s="9" t="s">
        <v>322</v>
      </c>
      <c r="C412" s="13">
        <v>0.930539859582489</v>
      </c>
      <c r="D412" s="13">
        <v>-0.183326890291811</v>
      </c>
      <c r="E412" s="13">
        <v>0.094759383735717</v>
      </c>
      <c r="F412" s="13">
        <v>0.0742955699656313</v>
      </c>
      <c r="G412" s="13">
        <v>0.684117054461229</v>
      </c>
    </row>
    <row r="413" spans="2:7">
      <c r="B413" s="9" t="s">
        <v>323</v>
      </c>
      <c r="C413" s="11">
        <v>0.15608428668131</v>
      </c>
      <c r="D413" s="11">
        <v>0.735906927346992</v>
      </c>
      <c r="E413" s="11">
        <v>0.374769503320861</v>
      </c>
      <c r="F413" s="11">
        <v>0.646809189836731</v>
      </c>
      <c r="G413" s="11">
        <v>0.42049517903624</v>
      </c>
    </row>
    <row r="414" spans="2:7">
      <c r="B414" s="9" t="s">
        <v>324</v>
      </c>
      <c r="C414" s="13">
        <v>0.159778226648152</v>
      </c>
      <c r="D414" s="13">
        <v>-0.0911059819843075</v>
      </c>
      <c r="E414" s="13">
        <v>-0.15609972078192</v>
      </c>
      <c r="F414" s="13">
        <v>-0.265752101965898</v>
      </c>
      <c r="G414" s="13">
        <v>0.394176035571871</v>
      </c>
    </row>
    <row r="415" spans="2:7">
      <c r="B415" s="9" t="s">
        <v>325</v>
      </c>
      <c r="C415" s="11">
        <v>1.48288578237896</v>
      </c>
      <c r="D415" s="11">
        <v>1.37209984703152</v>
      </c>
      <c r="E415" s="11">
        <v>1.31072833094222</v>
      </c>
      <c r="F415" s="11">
        <v>1.32159187963264</v>
      </c>
      <c r="G415" s="11">
        <v>-1.02989352668852</v>
      </c>
    </row>
    <row r="416" spans="2:7">
      <c r="B416" s="9" t="s">
        <v>326</v>
      </c>
      <c r="C416" s="13">
        <v>0.159778226648152</v>
      </c>
      <c r="D416" s="13">
        <v>-0.0911059819843075</v>
      </c>
      <c r="E416" s="13">
        <v>0.169525896592478</v>
      </c>
      <c r="F416" s="13">
        <v>-0.265752101965898</v>
      </c>
      <c r="G416" s="13">
        <v>0.394176035571871</v>
      </c>
    </row>
    <row r="417" spans="2:7">
      <c r="B417" s="9" t="s">
        <v>327</v>
      </c>
      <c r="C417" s="11">
        <v>1.48288578237896</v>
      </c>
      <c r="D417" s="11">
        <v>1.37209984703152</v>
      </c>
      <c r="E417" s="11">
        <v>1.31072833094222</v>
      </c>
      <c r="F417" s="11">
        <v>1.32159187963264</v>
      </c>
      <c r="G417" s="11">
        <v>1.62361957306821</v>
      </c>
    </row>
    <row r="418" spans="2:7">
      <c r="B418" s="9" t="s">
        <v>328</v>
      </c>
      <c r="C418" s="13">
        <v>1.24583871369772</v>
      </c>
      <c r="D418" s="13">
        <v>1.06769678067504</v>
      </c>
      <c r="E418" s="13">
        <v>0.771570175452517</v>
      </c>
      <c r="F418" s="13">
        <v>0.646809189836731</v>
      </c>
      <c r="G418" s="13">
        <v>0.938108536652657</v>
      </c>
    </row>
    <row r="419" spans="2:7">
      <c r="B419" s="9" t="s">
        <v>329</v>
      </c>
      <c r="C419" s="11">
        <v>0.965632675943757</v>
      </c>
      <c r="D419" s="11">
        <v>0.522863915133947</v>
      </c>
      <c r="E419" s="11">
        <v>0.734243609050185</v>
      </c>
      <c r="F419" s="11">
        <v>0.703345947612224</v>
      </c>
      <c r="G419" s="11">
        <v>1.1698223465357</v>
      </c>
    </row>
    <row r="420" spans="2:7">
      <c r="B420" s="9" t="s">
        <v>330</v>
      </c>
      <c r="C420" s="13">
        <v>0.407987944584495</v>
      </c>
      <c r="D420" s="13">
        <v>0.814004015086675</v>
      </c>
      <c r="E420" s="13">
        <v>0.696803662595755</v>
      </c>
      <c r="F420" s="13">
        <v>-0.00826248491670262</v>
      </c>
      <c r="G420" s="13">
        <v>0.879881327646338</v>
      </c>
    </row>
    <row r="421" spans="2:7">
      <c r="B421" s="9" t="s">
        <v>331</v>
      </c>
      <c r="C421" s="11">
        <v>-0.0496447349600814</v>
      </c>
      <c r="D421" s="11">
        <v>0.466989849960536</v>
      </c>
      <c r="E421" s="11">
        <v>0.449536016177622</v>
      </c>
      <c r="F421" s="11">
        <v>0.0368655397675983</v>
      </c>
      <c r="G421" s="11">
        <v>0.918107361186387</v>
      </c>
    </row>
    <row r="422" spans="2:7">
      <c r="B422" s="9" t="s">
        <v>332</v>
      </c>
      <c r="C422" s="13">
        <v>0.677031333083351</v>
      </c>
      <c r="D422" s="13">
        <v>0.191074061805898</v>
      </c>
      <c r="E422" s="13">
        <v>0.454233489465042</v>
      </c>
      <c r="F422" s="13">
        <v>0.633798541283311</v>
      </c>
      <c r="G422" s="13">
        <v>0.141322801801503</v>
      </c>
    </row>
    <row r="423" spans="2:7">
      <c r="B423" s="9" t="s">
        <v>333</v>
      </c>
      <c r="C423" s="11">
        <v>0.949171218125858</v>
      </c>
      <c r="D423" s="11">
        <v>-0.0211080962430766</v>
      </c>
      <c r="E423" s="11">
        <v>0.425082474397535</v>
      </c>
      <c r="F423" s="11">
        <v>0.318170250996393</v>
      </c>
      <c r="G423" s="11">
        <v>-0.221200901761686</v>
      </c>
    </row>
    <row r="424" spans="2:7">
      <c r="B424" s="9" t="s">
        <v>334</v>
      </c>
      <c r="C424" s="13">
        <v>0.964706080125576</v>
      </c>
      <c r="D424" s="13">
        <v>0.735906927346992</v>
      </c>
      <c r="E424" s="13">
        <v>0.734243609050185</v>
      </c>
      <c r="F424" s="13">
        <v>0.724658878116925</v>
      </c>
      <c r="G424" s="13">
        <v>0.382269145496191</v>
      </c>
    </row>
    <row r="425" spans="2:7">
      <c r="B425" s="9" t="s">
        <v>335</v>
      </c>
      <c r="C425" s="11">
        <v>-0.629614764829554</v>
      </c>
      <c r="D425" s="11">
        <v>-1.44882793628888</v>
      </c>
      <c r="E425" s="11">
        <v>-1.37206866798842</v>
      </c>
      <c r="F425" s="11">
        <v>-1.06584416568256</v>
      </c>
      <c r="G425" s="11">
        <v>-0.0202569089995376</v>
      </c>
    </row>
    <row r="426" spans="2:7">
      <c r="B426" s="9" t="s">
        <v>336</v>
      </c>
      <c r="C426" s="13">
        <v>0.431918111690658</v>
      </c>
      <c r="D426" s="13">
        <v>0.749169893750742</v>
      </c>
      <c r="E426" s="13">
        <v>0.454233489465042</v>
      </c>
      <c r="F426" s="13">
        <v>0.331180899549814</v>
      </c>
      <c r="G426" s="13">
        <v>1.0996882474537</v>
      </c>
    </row>
    <row r="427" spans="2:7">
      <c r="B427" s="9" t="s">
        <v>337</v>
      </c>
      <c r="C427" s="11">
        <v>0.965632675943757</v>
      </c>
      <c r="D427" s="11">
        <v>0.121937030228738</v>
      </c>
      <c r="E427" s="11">
        <v>-0.126948705714413</v>
      </c>
      <c r="F427" s="11">
        <v>0.318170250996393</v>
      </c>
      <c r="G427" s="11">
        <v>0.653347237340338</v>
      </c>
    </row>
    <row r="428" spans="2:7">
      <c r="B428" s="9" t="s">
        <v>338</v>
      </c>
      <c r="C428" s="13">
        <v>0.677957928901532</v>
      </c>
      <c r="D428" s="13">
        <v>0.749169893750742</v>
      </c>
      <c r="E428" s="13">
        <v>0.705092593982678</v>
      </c>
      <c r="F428" s="13">
        <v>0.409030587830008</v>
      </c>
      <c r="G428" s="13">
        <v>0.867974437570658</v>
      </c>
    </row>
    <row r="429" spans="2:7">
      <c r="B429" s="9" t="s">
        <v>339</v>
      </c>
      <c r="C429" s="11">
        <v>0.964706080125576</v>
      </c>
      <c r="D429" s="11">
        <v>0.863613824624518</v>
      </c>
      <c r="E429" s="11">
        <v>0.454233489465042</v>
      </c>
      <c r="F429" s="11">
        <v>0.724658878116925</v>
      </c>
      <c r="G429" s="11">
        <v>0.846835013683329</v>
      </c>
    </row>
    <row r="430" spans="2:7">
      <c r="B430" s="9" t="s">
        <v>340</v>
      </c>
      <c r="C430" s="13">
        <v>-0.875654582040428</v>
      </c>
      <c r="D430" s="13">
        <v>-0.11332900455058</v>
      </c>
      <c r="E430" s="13">
        <v>-0.15609972078192</v>
      </c>
      <c r="F430" s="13">
        <v>0.995159143719542</v>
      </c>
      <c r="G430" s="13">
        <v>-1.04698013634124</v>
      </c>
    </row>
    <row r="431" spans="2:7">
      <c r="B431" s="9" t="s">
        <v>341</v>
      </c>
      <c r="C431" s="11">
        <v>0.71212414944462</v>
      </c>
      <c r="D431" s="11">
        <v>0.191074061805898</v>
      </c>
      <c r="E431" s="11">
        <v>0.985102713567822</v>
      </c>
      <c r="F431" s="11">
        <v>1.01897423789914</v>
      </c>
      <c r="G431" s="11">
        <v>0.199550010807821</v>
      </c>
    </row>
    <row r="432" spans="2:7">
      <c r="B432" s="9" t="s">
        <v>342</v>
      </c>
      <c r="C432" s="13">
        <v>0.463914431508276</v>
      </c>
      <c r="D432" s="13">
        <v>-0.28106511746701</v>
      </c>
      <c r="E432" s="13">
        <v>-1.05003450871353</v>
      </c>
      <c r="F432" s="13">
        <v>0.0736912825006186</v>
      </c>
      <c r="G432" s="13">
        <v>-0.0903910080815361</v>
      </c>
    </row>
    <row r="433" spans="2:7">
      <c r="B433" s="9" t="s">
        <v>343</v>
      </c>
      <c r="C433" s="11">
        <v>0.700961500189514</v>
      </c>
      <c r="D433" s="11">
        <v>0.827266981490425</v>
      </c>
      <c r="E433" s="11">
        <v>0.985102713567822</v>
      </c>
      <c r="F433" s="11">
        <v>0.724658878116925</v>
      </c>
      <c r="G433" s="11">
        <v>1.14982117106943</v>
      </c>
    </row>
    <row r="436" ht="17" spans="2:2">
      <c r="B436" s="6" t="s">
        <v>344</v>
      </c>
    </row>
    <row r="438" spans="2:7">
      <c r="B438" s="7" t="s">
        <v>31</v>
      </c>
      <c r="C438" s="8" t="s">
        <v>32</v>
      </c>
      <c r="D438" s="8" t="s">
        <v>33</v>
      </c>
      <c r="E438" s="8" t="s">
        <v>34</v>
      </c>
      <c r="F438" s="8" t="s">
        <v>35</v>
      </c>
      <c r="G438" s="8" t="s">
        <v>36</v>
      </c>
    </row>
    <row r="439" spans="2:7">
      <c r="B439" s="9" t="s">
        <v>32</v>
      </c>
      <c r="C439" s="13">
        <v>0.999999999999999</v>
      </c>
      <c r="D439" s="13">
        <v>0.72459676106054</v>
      </c>
      <c r="E439" s="13">
        <v>0.72624179777558</v>
      </c>
      <c r="F439" s="13">
        <v>0.732494540578909</v>
      </c>
      <c r="G439" s="13">
        <v>0.760661990284231</v>
      </c>
    </row>
    <row r="440" spans="2:7">
      <c r="B440" s="9" t="s">
        <v>33</v>
      </c>
      <c r="C440" s="11">
        <v>0.72459676106054</v>
      </c>
      <c r="D440" s="11">
        <v>1</v>
      </c>
      <c r="E440" s="11">
        <v>0.758633802518783</v>
      </c>
      <c r="F440" s="11">
        <v>0.721421188560987</v>
      </c>
      <c r="G440" s="11">
        <v>0.665412406693201</v>
      </c>
    </row>
    <row r="441" spans="2:7">
      <c r="B441" s="9" t="s">
        <v>34</v>
      </c>
      <c r="C441" s="13">
        <v>0.72624179777558</v>
      </c>
      <c r="D441" s="13">
        <v>0.758633802518783</v>
      </c>
      <c r="E441" s="13">
        <v>0.999999999999999</v>
      </c>
      <c r="F441" s="13">
        <v>0.747744296404133</v>
      </c>
      <c r="G441" s="13">
        <v>0.679915410460363</v>
      </c>
    </row>
    <row r="442" spans="2:7">
      <c r="B442" s="9" t="s">
        <v>35</v>
      </c>
      <c r="C442" s="11">
        <v>0.732494540578909</v>
      </c>
      <c r="D442" s="11">
        <v>0.721421188560987</v>
      </c>
      <c r="E442" s="11">
        <v>0.747744296404133</v>
      </c>
      <c r="F442" s="11">
        <v>0.999999999999999</v>
      </c>
      <c r="G442" s="11">
        <v>0.621701855189396</v>
      </c>
    </row>
    <row r="443" spans="2:7">
      <c r="B443" s="9" t="s">
        <v>36</v>
      </c>
      <c r="C443" s="13">
        <v>0.760661990284231</v>
      </c>
      <c r="D443" s="13">
        <v>0.665412406693201</v>
      </c>
      <c r="E443" s="13">
        <v>0.679915410460363</v>
      </c>
      <c r="F443" s="13">
        <v>0.621701855189396</v>
      </c>
      <c r="G443" s="13">
        <v>1</v>
      </c>
    </row>
    <row r="446" ht="17" spans="2:2">
      <c r="B446" s="6" t="s">
        <v>345</v>
      </c>
    </row>
    <row r="448" spans="2:7">
      <c r="B448" s="7" t="s">
        <v>31</v>
      </c>
      <c r="C448" s="8" t="s">
        <v>32</v>
      </c>
      <c r="D448" s="8" t="s">
        <v>33</v>
      </c>
      <c r="E448" s="8" t="s">
        <v>34</v>
      </c>
      <c r="F448" s="8" t="s">
        <v>35</v>
      </c>
      <c r="G448" s="8" t="s">
        <v>36</v>
      </c>
    </row>
    <row r="449" spans="2:7">
      <c r="B449" s="9" t="s">
        <v>32</v>
      </c>
      <c r="C449" s="13">
        <v>1</v>
      </c>
      <c r="D449" s="13">
        <v>0.724596761060542</v>
      </c>
      <c r="E449" s="13">
        <v>0.72624179777558</v>
      </c>
      <c r="F449" s="13">
        <v>0.732494540578911</v>
      </c>
      <c r="G449" s="13">
        <v>0.760661990284232</v>
      </c>
    </row>
    <row r="450" spans="2:7">
      <c r="B450" s="9" t="s">
        <v>33</v>
      </c>
      <c r="C450" s="11">
        <v>0.724596761060542</v>
      </c>
      <c r="D450" s="11">
        <v>1</v>
      </c>
      <c r="E450" s="11">
        <v>0.758633802518784</v>
      </c>
      <c r="F450" s="11">
        <v>0.721421188560987</v>
      </c>
      <c r="G450" s="11">
        <v>0.665412406693201</v>
      </c>
    </row>
    <row r="451" spans="2:7">
      <c r="B451" s="9" t="s">
        <v>34</v>
      </c>
      <c r="C451" s="13">
        <v>0.72624179777558</v>
      </c>
      <c r="D451" s="13">
        <v>0.758633802518784</v>
      </c>
      <c r="E451" s="13">
        <v>0.999999999999999</v>
      </c>
      <c r="F451" s="13">
        <v>0.747744296404133</v>
      </c>
      <c r="G451" s="13">
        <v>0.679915410460363</v>
      </c>
    </row>
    <row r="452" spans="2:7">
      <c r="B452" s="9" t="s">
        <v>35</v>
      </c>
      <c r="C452" s="11">
        <v>0.732494540578911</v>
      </c>
      <c r="D452" s="11">
        <v>0.721421188560987</v>
      </c>
      <c r="E452" s="11">
        <v>0.747744296404133</v>
      </c>
      <c r="F452" s="11">
        <v>1</v>
      </c>
      <c r="G452" s="11">
        <v>0.621701855189396</v>
      </c>
    </row>
    <row r="453" spans="2:7">
      <c r="B453" s="9" t="s">
        <v>36</v>
      </c>
      <c r="C453" s="13">
        <v>0.760661990284232</v>
      </c>
      <c r="D453" s="13">
        <v>0.665412406693201</v>
      </c>
      <c r="E453" s="13">
        <v>0.679915410460363</v>
      </c>
      <c r="F453" s="13">
        <v>0.621701855189396</v>
      </c>
      <c r="G453" s="13">
        <v>1</v>
      </c>
    </row>
    <row r="456" ht="17" spans="2:2">
      <c r="B456" s="6" t="s">
        <v>346</v>
      </c>
    </row>
    <row r="458" spans="2:12">
      <c r="B458" s="7" t="s">
        <v>31</v>
      </c>
      <c r="C458" s="8" t="s">
        <v>347</v>
      </c>
      <c r="D458" s="8" t="s">
        <v>348</v>
      </c>
      <c r="E458" s="8" t="s">
        <v>349</v>
      </c>
      <c r="F458" s="8" t="s">
        <v>350</v>
      </c>
      <c r="G458" s="8" t="s">
        <v>351</v>
      </c>
      <c r="H458" s="8" t="s">
        <v>352</v>
      </c>
      <c r="I458" s="8" t="s">
        <v>353</v>
      </c>
      <c r="J458" s="8" t="s">
        <v>354</v>
      </c>
      <c r="K458" s="8" t="s">
        <v>355</v>
      </c>
      <c r="L458" s="8" t="s">
        <v>356</v>
      </c>
    </row>
    <row r="459" spans="2:12">
      <c r="B459" s="9" t="s">
        <v>32</v>
      </c>
      <c r="C459" s="13">
        <v>5.59552404411079e-17</v>
      </c>
      <c r="D459" s="13">
        <v>0.159778226648152</v>
      </c>
      <c r="E459" s="13">
        <v>-3.80954444054426</v>
      </c>
      <c r="F459" s="13">
        <v>1.48288578237896</v>
      </c>
      <c r="G459" s="13">
        <v>1</v>
      </c>
      <c r="H459" s="13">
        <v>0.92565429195429</v>
      </c>
      <c r="I459" s="13">
        <v>-0.733850545782009</v>
      </c>
      <c r="J459" s="13">
        <v>250</v>
      </c>
      <c r="K459" s="13">
        <v>0.247084170791832</v>
      </c>
      <c r="L459" s="13">
        <v>0.00138779432014013</v>
      </c>
    </row>
    <row r="460" spans="2:12">
      <c r="B460" s="9" t="s">
        <v>33</v>
      </c>
      <c r="C460" s="11">
        <v>-1.33226762955019e-18</v>
      </c>
      <c r="D460" s="11">
        <v>0.135199996632488</v>
      </c>
      <c r="E460" s="11">
        <v>-4.48072346903179</v>
      </c>
      <c r="F460" s="11">
        <v>1.37209984703152</v>
      </c>
      <c r="G460" s="11">
        <v>1</v>
      </c>
      <c r="H460" s="11">
        <v>3.13449678788967</v>
      </c>
      <c r="I460" s="11">
        <v>-1.25328152441373</v>
      </c>
      <c r="J460" s="11">
        <v>250</v>
      </c>
      <c r="K460" s="11">
        <v>0.403518003342241</v>
      </c>
      <c r="L460" s="11">
        <v>2.40316501899808e-5</v>
      </c>
    </row>
    <row r="461" spans="2:12">
      <c r="B461" s="9" t="s">
        <v>34</v>
      </c>
      <c r="C461" s="13">
        <v>1.84741111297626e-16</v>
      </c>
      <c r="D461" s="13">
        <v>0.132199330190147</v>
      </c>
      <c r="E461" s="13">
        <v>-4.55658387595434</v>
      </c>
      <c r="F461" s="13">
        <v>1.31072833094222</v>
      </c>
      <c r="G461" s="13">
        <v>1</v>
      </c>
      <c r="H461" s="13">
        <v>3.74368443244326</v>
      </c>
      <c r="I461" s="13">
        <v>-1.52581865355321</v>
      </c>
      <c r="J461" s="13">
        <v>250</v>
      </c>
      <c r="K461" s="13">
        <v>0.846335060095726</v>
      </c>
      <c r="L461" s="13">
        <v>7.57040321919239e-9</v>
      </c>
    </row>
    <row r="462" spans="2:12">
      <c r="B462" s="9" t="s">
        <v>35</v>
      </c>
      <c r="C462" s="11">
        <v>5.41788836017076e-17</v>
      </c>
      <c r="D462" s="11">
        <v>0.0606806339471979</v>
      </c>
      <c r="E462" s="11">
        <v>-5.02778404676151</v>
      </c>
      <c r="F462" s="11">
        <v>1.32159187963264</v>
      </c>
      <c r="G462" s="11">
        <v>1</v>
      </c>
      <c r="H462" s="11">
        <v>5.5699024996426</v>
      </c>
      <c r="I462" s="11">
        <v>-1.69675110158227</v>
      </c>
      <c r="J462" s="11">
        <v>250</v>
      </c>
      <c r="K462" s="11">
        <v>0.706053302473569</v>
      </c>
      <c r="L462" s="11">
        <v>5.63591743634088e-8</v>
      </c>
    </row>
    <row r="463" spans="2:12">
      <c r="B463" s="9" t="s">
        <v>36</v>
      </c>
      <c r="C463" s="13">
        <v>-1.11022302462516e-16</v>
      </c>
      <c r="D463" s="13">
        <v>0.167846546516143</v>
      </c>
      <c r="E463" s="13">
        <v>-3.29415457691715</v>
      </c>
      <c r="F463" s="13">
        <v>1.62361957306821</v>
      </c>
      <c r="G463" s="13">
        <v>1</v>
      </c>
      <c r="H463" s="13">
        <v>0.257698333496122</v>
      </c>
      <c r="I463" s="13">
        <v>-0.615732391617381</v>
      </c>
      <c r="J463" s="13">
        <v>250</v>
      </c>
      <c r="K463" s="13">
        <v>0.404884078802758</v>
      </c>
      <c r="L463" s="13">
        <v>2.3259848128581e-5</v>
      </c>
    </row>
    <row r="466" ht="18.5" spans="2:2">
      <c r="B466" s="5" t="s">
        <v>10</v>
      </c>
    </row>
    <row r="468" ht="17" spans="2:2">
      <c r="B468" s="6" t="s">
        <v>357</v>
      </c>
    </row>
    <row r="470" spans="2:27">
      <c r="B470" s="7" t="s">
        <v>358</v>
      </c>
      <c r="C470" s="8" t="s">
        <v>43</v>
      </c>
      <c r="D470" s="8" t="s">
        <v>44</v>
      </c>
      <c r="E470" s="8" t="s">
        <v>45</v>
      </c>
      <c r="F470" s="8" t="s">
        <v>46</v>
      </c>
      <c r="G470" s="8" t="s">
        <v>47</v>
      </c>
      <c r="H470" s="8" t="s">
        <v>48</v>
      </c>
      <c r="I470" s="8" t="s">
        <v>49</v>
      </c>
      <c r="J470" s="8" t="s">
        <v>50</v>
      </c>
      <c r="K470" s="8" t="s">
        <v>51</v>
      </c>
      <c r="L470" s="8" t="s">
        <v>52</v>
      </c>
      <c r="M470" s="8" t="s">
        <v>53</v>
      </c>
      <c r="N470" s="8" t="s">
        <v>54</v>
      </c>
      <c r="O470" s="8" t="s">
        <v>55</v>
      </c>
      <c r="P470" s="8" t="s">
        <v>56</v>
      </c>
      <c r="Q470" s="8" t="s">
        <v>57</v>
      </c>
      <c r="R470" s="8" t="s">
        <v>58</v>
      </c>
      <c r="S470" s="8" t="s">
        <v>59</v>
      </c>
      <c r="T470" s="8" t="s">
        <v>60</v>
      </c>
      <c r="U470" s="8" t="s">
        <v>61</v>
      </c>
      <c r="V470" s="8" t="s">
        <v>62</v>
      </c>
      <c r="W470" s="8" t="s">
        <v>63</v>
      </c>
      <c r="X470" s="8" t="s">
        <v>64</v>
      </c>
      <c r="Y470" s="8" t="s">
        <v>65</v>
      </c>
      <c r="Z470" s="8" t="s">
        <v>66</v>
      </c>
      <c r="AA470" s="8" t="s">
        <v>67</v>
      </c>
    </row>
    <row r="471" spans="2:27">
      <c r="B471" s="9" t="s">
        <v>94</v>
      </c>
      <c r="C471" s="13">
        <v>0.54581221933721</v>
      </c>
      <c r="D471" s="13">
        <v>-0.185025211919602</v>
      </c>
      <c r="E471" s="13">
        <v>-0.130965881822068</v>
      </c>
      <c r="F471" s="13">
        <v>-0.931589278632622</v>
      </c>
      <c r="G471" s="13">
        <v>0.71704597856825</v>
      </c>
      <c r="H471" s="13">
        <v>0.618668498907814</v>
      </c>
      <c r="I471" s="13">
        <v>-0.343981653257049</v>
      </c>
      <c r="J471" s="13">
        <v>-0.464355778945266</v>
      </c>
      <c r="K471" s="13">
        <v>0.653286722955587</v>
      </c>
      <c r="L471" s="13">
        <v>-0.24716996876423</v>
      </c>
      <c r="M471" s="13">
        <v>0.867325795758325</v>
      </c>
      <c r="N471" s="13">
        <v>-1.38020515718857</v>
      </c>
      <c r="O471" s="13">
        <v>-0.123324350059943</v>
      </c>
      <c r="P471" s="13">
        <v>0.837769989345298</v>
      </c>
      <c r="Q471" s="13">
        <v>-0.322090078911863</v>
      </c>
      <c r="R471" s="13">
        <v>-0.130914234887069</v>
      </c>
      <c r="S471" s="13">
        <v>1.15243471797084</v>
      </c>
      <c r="T471" s="13">
        <v>-0.130396284726361</v>
      </c>
      <c r="U471" s="13">
        <v>-1.31071416304378</v>
      </c>
      <c r="V471" s="13">
        <v>0.218102319364838</v>
      </c>
      <c r="W471" s="13">
        <v>-0.192672607818805</v>
      </c>
      <c r="X471" s="13">
        <v>-0.640966634152125</v>
      </c>
      <c r="Y471" s="13">
        <v>1.07850560674018</v>
      </c>
      <c r="Z471" s="13">
        <v>0.368483620938118</v>
      </c>
      <c r="AA471" s="13">
        <v>-0.574653390583514</v>
      </c>
    </row>
    <row r="472" spans="2:27">
      <c r="B472" s="9" t="s">
        <v>95</v>
      </c>
      <c r="C472" s="11">
        <v>0.375818133874128</v>
      </c>
      <c r="D472" s="11">
        <v>-0.383465689746842</v>
      </c>
      <c r="E472" s="11">
        <v>-0.305848160836588</v>
      </c>
      <c r="F472" s="11">
        <v>-0.170618079396615</v>
      </c>
      <c r="G472" s="11">
        <v>0.533688096629438</v>
      </c>
      <c r="H472" s="11">
        <v>-0.362947419688973</v>
      </c>
      <c r="I472" s="11">
        <v>-0.185355816490098</v>
      </c>
      <c r="J472" s="11">
        <v>0.856273085587428</v>
      </c>
      <c r="K472" s="11">
        <v>-0.25915455145053</v>
      </c>
      <c r="L472" s="11">
        <v>-0.103554390376415</v>
      </c>
      <c r="M472" s="11">
        <v>0.614020698447124</v>
      </c>
      <c r="N472" s="11">
        <v>-0.285902570161699</v>
      </c>
      <c r="O472" s="11">
        <v>-0.358319294626671</v>
      </c>
      <c r="P472" s="11">
        <v>-0.573947657298426</v>
      </c>
      <c r="Q472" s="11">
        <v>0.600108577374844</v>
      </c>
      <c r="R472" s="11">
        <v>0.673185563094051</v>
      </c>
      <c r="S472" s="11">
        <v>-0.478842897468636</v>
      </c>
      <c r="T472" s="11">
        <v>-0.603584668110208</v>
      </c>
      <c r="U472" s="11">
        <v>-0.556698515644215</v>
      </c>
      <c r="V472" s="11">
        <v>0.821773737754345</v>
      </c>
      <c r="W472" s="11">
        <v>-0.0547558518222828</v>
      </c>
      <c r="X472" s="11">
        <v>0.497904565594831</v>
      </c>
      <c r="Y472" s="11">
        <v>-1.46206717905578</v>
      </c>
      <c r="Z472" s="11">
        <v>0.51237868079083</v>
      </c>
      <c r="AA472" s="11">
        <v>0.462126876323223</v>
      </c>
    </row>
    <row r="473" spans="2:27">
      <c r="B473" s="9" t="s">
        <v>96</v>
      </c>
      <c r="C473" s="13">
        <v>-0.184924945513683</v>
      </c>
      <c r="D473" s="13">
        <v>-0.0789197213372193</v>
      </c>
      <c r="E473" s="13">
        <v>0.173727365998454</v>
      </c>
      <c r="F473" s="13">
        <v>0.166756384370279</v>
      </c>
      <c r="G473" s="13">
        <v>-0.0711368481226843</v>
      </c>
      <c r="H473" s="13">
        <v>0.2948800285547</v>
      </c>
      <c r="I473" s="13">
        <v>0.440087560220812</v>
      </c>
      <c r="J473" s="13">
        <v>0.417196754725243</v>
      </c>
      <c r="K473" s="13">
        <v>-0.708960785371121</v>
      </c>
      <c r="L473" s="13">
        <v>-0.567736550730448</v>
      </c>
      <c r="M473" s="13">
        <v>0.400710366748251</v>
      </c>
      <c r="N473" s="13">
        <v>-1.81205507312879</v>
      </c>
      <c r="O473" s="13">
        <v>0.597149849168835</v>
      </c>
      <c r="P473" s="13">
        <v>0.399808848736228</v>
      </c>
      <c r="Q473" s="13">
        <v>0.420745510767899</v>
      </c>
      <c r="R473" s="13">
        <v>0.396706170398819</v>
      </c>
      <c r="S473" s="13">
        <v>0.411213011807597</v>
      </c>
      <c r="T473" s="13">
        <v>0.461096499545256</v>
      </c>
      <c r="U473" s="13">
        <v>-0.821490055372571</v>
      </c>
      <c r="V473" s="13">
        <v>-0.510340342135538</v>
      </c>
      <c r="W473" s="13">
        <v>0.744362521016014</v>
      </c>
      <c r="X473" s="13">
        <v>-1.8492845844267</v>
      </c>
      <c r="Y473" s="13">
        <v>0.874707184248026</v>
      </c>
      <c r="Z473" s="13">
        <v>0.150593088304544</v>
      </c>
      <c r="AA473" s="13">
        <v>0.0834394362336808</v>
      </c>
    </row>
    <row r="474" spans="2:27">
      <c r="B474" s="9" t="s">
        <v>97</v>
      </c>
      <c r="C474" s="11">
        <v>0.368477530371028</v>
      </c>
      <c r="D474" s="11">
        <v>-0.392034651794712</v>
      </c>
      <c r="E474" s="11">
        <v>0.743042974428924</v>
      </c>
      <c r="F474" s="11">
        <v>0.766679828396969</v>
      </c>
      <c r="G474" s="11">
        <v>-1.54324429746382</v>
      </c>
      <c r="H474" s="11">
        <v>-1.10132580090409</v>
      </c>
      <c r="I474" s="11">
        <v>0.239256669683035</v>
      </c>
      <c r="J474" s="11">
        <v>1.21991335209087</v>
      </c>
      <c r="K474" s="11">
        <v>-0.938236861382413</v>
      </c>
      <c r="L474" s="11">
        <v>0.280878366829676</v>
      </c>
      <c r="M474" s="11">
        <v>0.860139772873047</v>
      </c>
      <c r="N474" s="11">
        <v>-0.0581207717166621</v>
      </c>
      <c r="O474" s="11">
        <v>-1.28335127485821</v>
      </c>
      <c r="P474" s="11">
        <v>-0.342942457170552</v>
      </c>
      <c r="Q474" s="11">
        <v>0.807059040523599</v>
      </c>
      <c r="R474" s="11">
        <v>-0.503857598643199</v>
      </c>
      <c r="S474" s="11">
        <v>0.781889070012721</v>
      </c>
      <c r="T474" s="11">
        <v>-1.8495482701383</v>
      </c>
      <c r="U474" s="11">
        <v>0.739518280497605</v>
      </c>
      <c r="V474" s="11">
        <v>0.916093291223397</v>
      </c>
      <c r="W474" s="11">
        <v>0.694991399908013</v>
      </c>
      <c r="X474" s="11">
        <v>0.110014339535502</v>
      </c>
      <c r="Y474" s="11">
        <v>-0.956913476126014</v>
      </c>
      <c r="Z474" s="11">
        <v>0.0990818678186853</v>
      </c>
      <c r="AA474" s="11">
        <v>0.0295217219111643</v>
      </c>
    </row>
    <row r="475" spans="2:27">
      <c r="B475" s="9" t="s">
        <v>98</v>
      </c>
      <c r="C475" s="13">
        <v>-0.487597385826563</v>
      </c>
      <c r="D475" s="13">
        <v>0.843264672900375</v>
      </c>
      <c r="E475" s="13">
        <v>-1.12645256530495</v>
      </c>
      <c r="F475" s="13">
        <v>1.02315518780126</v>
      </c>
      <c r="G475" s="13">
        <v>-0.25355103143611</v>
      </c>
      <c r="H475" s="13">
        <v>-0.27014881050807</v>
      </c>
      <c r="I475" s="13">
        <v>-1.1281102703818</v>
      </c>
      <c r="J475" s="13">
        <v>-1.55603090611255</v>
      </c>
      <c r="K475" s="13">
        <v>0.910792666273558</v>
      </c>
      <c r="L475" s="13">
        <v>2.17227780755984</v>
      </c>
      <c r="M475" s="13">
        <v>-0.0195650026270256</v>
      </c>
      <c r="N475" s="13">
        <v>-1.09452408709917</v>
      </c>
      <c r="O475" s="13">
        <v>-0.990318128760427</v>
      </c>
      <c r="P475" s="13">
        <v>1.12749380933117</v>
      </c>
      <c r="Q475" s="13">
        <v>1.0726561151099</v>
      </c>
      <c r="R475" s="13">
        <v>-0.106190069848941</v>
      </c>
      <c r="S475" s="13">
        <v>0.0122421578651082</v>
      </c>
      <c r="T475" s="13">
        <v>-0.105479935014089</v>
      </c>
      <c r="U475" s="13">
        <v>-0.0833301594177591</v>
      </c>
      <c r="V475" s="13">
        <v>0.242244011693464</v>
      </c>
      <c r="W475" s="13">
        <v>0.515726841310885</v>
      </c>
      <c r="X475" s="13">
        <v>-0.0655232244130119</v>
      </c>
      <c r="Y475" s="13">
        <v>-1.13185211550944</v>
      </c>
      <c r="Z475" s="13">
        <v>-0.0879533056989854</v>
      </c>
      <c r="AA475" s="13">
        <v>0.719911404101581</v>
      </c>
    </row>
    <row r="476" spans="2:27">
      <c r="B476" s="9" t="s">
        <v>99</v>
      </c>
      <c r="C476" s="11">
        <v>-0.472562754685454</v>
      </c>
      <c r="D476" s="11">
        <v>0.21807562645848</v>
      </c>
      <c r="E476" s="11">
        <v>0.0130959039688006</v>
      </c>
      <c r="F476" s="11">
        <v>0.33345746531315</v>
      </c>
      <c r="G476" s="11">
        <v>-0.093282141158501</v>
      </c>
      <c r="H476" s="11">
        <v>-0.119709882307302</v>
      </c>
      <c r="I476" s="11">
        <v>0.0806308329160838</v>
      </c>
      <c r="J476" s="11">
        <v>-0.100715512441824</v>
      </c>
      <c r="K476" s="11">
        <v>-0.0257955869762955</v>
      </c>
      <c r="L476" s="11">
        <v>0.137262788441862</v>
      </c>
      <c r="M476" s="11">
        <v>0.208217031931664</v>
      </c>
      <c r="N476" s="11">
        <v>-0.883713114376841</v>
      </c>
      <c r="O476" s="11">
        <v>0.374359030419612</v>
      </c>
      <c r="P476" s="11">
        <v>0.167320316409665</v>
      </c>
      <c r="Q476" s="11">
        <v>0.128996262977536</v>
      </c>
      <c r="R476" s="11">
        <v>1.39208801337798</v>
      </c>
      <c r="S476" s="11">
        <v>-0.929320161626482</v>
      </c>
      <c r="T476" s="11">
        <v>0.120905919647148</v>
      </c>
      <c r="U476" s="11">
        <v>0.131813148351677</v>
      </c>
      <c r="V476" s="11">
        <v>-0.60055676485454</v>
      </c>
      <c r="W476" s="11">
        <v>0.884368144871424</v>
      </c>
      <c r="X476" s="11">
        <v>-0.590139864346025</v>
      </c>
      <c r="Y476" s="11">
        <v>0.346114833911565</v>
      </c>
      <c r="Z476" s="11">
        <v>-0.34447329577135</v>
      </c>
      <c r="AA476" s="11">
        <v>-0.284590547647385</v>
      </c>
    </row>
    <row r="477" spans="2:27">
      <c r="B477" s="9" t="s">
        <v>100</v>
      </c>
      <c r="C477" s="13">
        <v>0.727611346232406</v>
      </c>
      <c r="D477" s="13">
        <v>0.0271957339526129</v>
      </c>
      <c r="E477" s="13">
        <v>0.056060893537044</v>
      </c>
      <c r="F477" s="13">
        <v>-0.734507474555669</v>
      </c>
      <c r="G477" s="13">
        <v>-0.121370425519822</v>
      </c>
      <c r="H477" s="13">
        <v>0.132850800508947</v>
      </c>
      <c r="I477" s="13">
        <v>0.262904334565413</v>
      </c>
      <c r="J477" s="13">
        <v>-0.919324750887844</v>
      </c>
      <c r="K477" s="13">
        <v>0.187199472435022</v>
      </c>
      <c r="L477" s="13">
        <v>0.340339665777909</v>
      </c>
      <c r="M477" s="13">
        <v>-0.798016648606383</v>
      </c>
      <c r="N477" s="13">
        <v>-0.486241633139386</v>
      </c>
      <c r="O477" s="13">
        <v>0.594221270192953</v>
      </c>
      <c r="P477" s="13">
        <v>0.396845936187725</v>
      </c>
      <c r="Q477" s="13">
        <v>0.418091128425672</v>
      </c>
      <c r="R477" s="13">
        <v>-1.07684774778997</v>
      </c>
      <c r="S477" s="13">
        <v>0.212582771193456</v>
      </c>
      <c r="T477" s="13">
        <v>0.259626994596291</v>
      </c>
      <c r="U477" s="13">
        <v>0.190750640484014</v>
      </c>
      <c r="V477" s="13">
        <v>0.356602126741093</v>
      </c>
      <c r="W477" s="13">
        <v>0.728888683297</v>
      </c>
      <c r="X477" s="13">
        <v>-0.860614915669218</v>
      </c>
      <c r="Y477" s="13">
        <v>0.859606753143359</v>
      </c>
      <c r="Z477" s="13">
        <v>-0.78389367669006</v>
      </c>
      <c r="AA477" s="13">
        <v>0.0665406107080929</v>
      </c>
    </row>
    <row r="478" spans="2:27">
      <c r="B478" s="9" t="s">
        <v>101</v>
      </c>
      <c r="C478" s="11">
        <v>0.0421950071939223</v>
      </c>
      <c r="D478" s="11">
        <v>0.502588806352931</v>
      </c>
      <c r="E478" s="11">
        <v>-0.581425949563661</v>
      </c>
      <c r="F478" s="11">
        <v>-0.293027374797966</v>
      </c>
      <c r="G478" s="11">
        <v>0.317890091276522</v>
      </c>
      <c r="H478" s="11">
        <v>-0.119709882307302</v>
      </c>
      <c r="I478" s="11">
        <v>0.0806308329160838</v>
      </c>
      <c r="J478" s="11">
        <v>-0.100715512441824</v>
      </c>
      <c r="K478" s="11">
        <v>-0.0257955869762955</v>
      </c>
      <c r="L478" s="11">
        <v>0.137262788441862</v>
      </c>
      <c r="M478" s="11">
        <v>-0.331401219596308</v>
      </c>
      <c r="N478" s="11">
        <v>-0.0543917171991749</v>
      </c>
      <c r="O478" s="11">
        <v>-0.126252929035824</v>
      </c>
      <c r="P478" s="11">
        <v>0.834807076796795</v>
      </c>
      <c r="Q478" s="11">
        <v>-0.324744461254089</v>
      </c>
      <c r="R478" s="11">
        <v>-0.106190069848941</v>
      </c>
      <c r="S478" s="11">
        <v>0.0122421578651082</v>
      </c>
      <c r="T478" s="11">
        <v>-0.105479935014089</v>
      </c>
      <c r="U478" s="11">
        <v>-0.0833301594177591</v>
      </c>
      <c r="V478" s="11">
        <v>0.242244011693464</v>
      </c>
      <c r="W478" s="11">
        <v>-0.0208585684332959</v>
      </c>
      <c r="X478" s="11">
        <v>-0.472724689609889</v>
      </c>
      <c r="Y478" s="11">
        <v>0.354453050213598</v>
      </c>
      <c r="Z478" s="11">
        <v>-0.370596863717915</v>
      </c>
      <c r="AA478" s="11">
        <v>0.499145765120152</v>
      </c>
    </row>
    <row r="479" spans="2:27">
      <c r="B479" s="9" t="s">
        <v>102</v>
      </c>
      <c r="C479" s="13">
        <v>-0.138939628005249</v>
      </c>
      <c r="D479" s="13">
        <v>-0.667978869641292</v>
      </c>
      <c r="E479" s="13">
        <v>0.288673692695873</v>
      </c>
      <c r="F479" s="13">
        <v>0.4558667607145</v>
      </c>
      <c r="G479" s="13">
        <v>0.122515864194415</v>
      </c>
      <c r="H479" s="13">
        <v>0.781355103318041</v>
      </c>
      <c r="I479" s="13">
        <v>0.972060859033175</v>
      </c>
      <c r="J479" s="13">
        <v>-1.49678044133326</v>
      </c>
      <c r="K479" s="13">
        <v>-0.242242856422651</v>
      </c>
      <c r="L479" s="13">
        <v>-0.0861021930938941</v>
      </c>
      <c r="M479" s="13">
        <v>0.522680836061993</v>
      </c>
      <c r="N479" s="13">
        <v>0.958297917233469</v>
      </c>
      <c r="O479" s="13">
        <v>0.710303686100695</v>
      </c>
      <c r="P479" s="13">
        <v>-0.659678449351604</v>
      </c>
      <c r="Q479" s="13">
        <v>-1.74707805181766</v>
      </c>
      <c r="R479" s="13">
        <v>0.413262033566983</v>
      </c>
      <c r="S479" s="13">
        <v>-0.636403153235119</v>
      </c>
      <c r="T479" s="13">
        <v>-0.925299728321044</v>
      </c>
      <c r="U479" s="13">
        <v>0.414162695068708</v>
      </c>
      <c r="V479" s="13">
        <v>0.749458424830808</v>
      </c>
      <c r="W479" s="13">
        <v>0.877225428175713</v>
      </c>
      <c r="X479" s="13">
        <v>0.406687717502783</v>
      </c>
      <c r="Y479" s="13">
        <v>1.23086495030308</v>
      </c>
      <c r="Z479" s="13">
        <v>-1.27026780905494</v>
      </c>
      <c r="AA479" s="13">
        <v>-1.17855377630218</v>
      </c>
    </row>
    <row r="480" spans="2:27">
      <c r="B480" s="9" t="s">
        <v>103</v>
      </c>
      <c r="C480" s="11">
        <v>-2.58907309358239</v>
      </c>
      <c r="D480" s="11">
        <v>-0.660718172444598</v>
      </c>
      <c r="E480" s="11">
        <v>0.0838881728705085</v>
      </c>
      <c r="F480" s="11">
        <v>1.35331129259079</v>
      </c>
      <c r="G480" s="11">
        <v>2.04995576954992</v>
      </c>
      <c r="H480" s="11">
        <v>-0.777537330550975</v>
      </c>
      <c r="I480" s="11">
        <v>-0.544812543794826</v>
      </c>
      <c r="J480" s="11">
        <v>0.338360818420361</v>
      </c>
      <c r="K480" s="11">
        <v>0.424010646944295</v>
      </c>
      <c r="L480" s="11">
        <v>0.601444948795894</v>
      </c>
      <c r="M480" s="11">
        <v>0.182594312089893</v>
      </c>
      <c r="N480" s="11">
        <v>-0.907426795326704</v>
      </c>
      <c r="O480" s="11">
        <v>1.50394879165392</v>
      </c>
      <c r="P480" s="11">
        <v>0.143271056762988</v>
      </c>
      <c r="Q480" s="11">
        <v>-1.02774025299974</v>
      </c>
      <c r="R480" s="11">
        <v>0.136782640871751</v>
      </c>
      <c r="S480" s="11">
        <v>0.253652756041115</v>
      </c>
      <c r="T480" s="11">
        <v>0.13938143933442</v>
      </c>
      <c r="U480" s="11">
        <v>0.149371155340351</v>
      </c>
      <c r="V480" s="11">
        <v>-0.582655655059074</v>
      </c>
      <c r="W480" s="11">
        <v>-1.13713839414563</v>
      </c>
      <c r="X480" s="11">
        <v>-0.325518571575302</v>
      </c>
      <c r="Y480" s="11">
        <v>0.609833253307951</v>
      </c>
      <c r="Z480" s="11">
        <v>0.855822719504647</v>
      </c>
      <c r="AA480" s="11">
        <v>0.0105355667246938</v>
      </c>
    </row>
    <row r="481" spans="2:27">
      <c r="B481" s="9" t="s">
        <v>104</v>
      </c>
      <c r="C481" s="13">
        <v>0.747421482863644</v>
      </c>
      <c r="D481" s="13">
        <v>-0.90880156607655</v>
      </c>
      <c r="E481" s="13">
        <v>0.0764406722347697</v>
      </c>
      <c r="F481" s="13">
        <v>0.232223560553122</v>
      </c>
      <c r="G481" s="13">
        <v>-0.100002948623627</v>
      </c>
      <c r="H481" s="13">
        <v>0.365302927068599</v>
      </c>
      <c r="I481" s="13">
        <v>0.51709685335385</v>
      </c>
      <c r="J481" s="13">
        <v>-0.701633000679352</v>
      </c>
      <c r="K481" s="13">
        <v>0.410211052504908</v>
      </c>
      <c r="L481" s="13">
        <v>-0.498014402056857</v>
      </c>
      <c r="M481" s="13">
        <v>0.11449686962074</v>
      </c>
      <c r="N481" s="13">
        <v>-0.748209022278928</v>
      </c>
      <c r="O481" s="13">
        <v>0.331625287659134</v>
      </c>
      <c r="P481" s="13">
        <v>0.131171375848529</v>
      </c>
      <c r="Q481" s="13">
        <v>0.180081450381181</v>
      </c>
      <c r="R481" s="13">
        <v>-0.0544994041262847</v>
      </c>
      <c r="S481" s="13">
        <v>-0.0370916859642817</v>
      </c>
      <c r="T481" s="13">
        <v>0.00638363584868046</v>
      </c>
      <c r="U481" s="13">
        <v>-0.0499164009843313</v>
      </c>
      <c r="V481" s="13">
        <v>0.111232186049435</v>
      </c>
      <c r="W481" s="13">
        <v>0.71134583943871</v>
      </c>
      <c r="X481" s="13">
        <v>-0.877793035536926</v>
      </c>
      <c r="Y481" s="13">
        <v>-0.940953693435178</v>
      </c>
      <c r="Z481" s="13">
        <v>0.1161452263506</v>
      </c>
      <c r="AA481" s="13">
        <v>0.933544982201629</v>
      </c>
    </row>
    <row r="482" spans="2:27">
      <c r="B482" s="9" t="s">
        <v>105</v>
      </c>
      <c r="C482" s="11">
        <v>-0.184924945513683</v>
      </c>
      <c r="D482" s="11">
        <v>-0.0789197213372193</v>
      </c>
      <c r="E482" s="11">
        <v>0.173727365998454</v>
      </c>
      <c r="F482" s="11">
        <v>0.166756384370279</v>
      </c>
      <c r="G482" s="11">
        <v>-0.0711368481226843</v>
      </c>
      <c r="H482" s="11">
        <v>-0.110386736872724</v>
      </c>
      <c r="I482" s="11">
        <v>-0.00308231484076876</v>
      </c>
      <c r="J482" s="11">
        <v>0.037663847141408</v>
      </c>
      <c r="K482" s="11">
        <v>-0.0461594920392129</v>
      </c>
      <c r="L482" s="11">
        <v>0.0995224869596327</v>
      </c>
      <c r="M482" s="11">
        <v>-0.171716627506772</v>
      </c>
      <c r="N482" s="11">
        <v>0.31563702857093</v>
      </c>
      <c r="O482" s="11">
        <v>0.066100726149433</v>
      </c>
      <c r="P482" s="11">
        <v>-0.137466097039169</v>
      </c>
      <c r="Q482" s="11">
        <v>-0.0605826100055366</v>
      </c>
      <c r="R482" s="11">
        <v>-0.0544994041262847</v>
      </c>
      <c r="S482" s="11">
        <v>-0.0370916859642817</v>
      </c>
      <c r="T482" s="11">
        <v>0.00638363584868046</v>
      </c>
      <c r="U482" s="11">
        <v>-0.0499164009843313</v>
      </c>
      <c r="V482" s="11">
        <v>0.111232186049435</v>
      </c>
      <c r="W482" s="11">
        <v>-0.201904192373404</v>
      </c>
      <c r="X482" s="11">
        <v>0.235587427362967</v>
      </c>
      <c r="Y482" s="11">
        <v>-0.048724712327798</v>
      </c>
      <c r="Z482" s="11">
        <v>0.0816505515831349</v>
      </c>
      <c r="AA482" s="11">
        <v>-0.0638063684505052</v>
      </c>
    </row>
    <row r="483" spans="2:27">
      <c r="B483" s="9" t="s">
        <v>106</v>
      </c>
      <c r="C483" s="13">
        <v>-0.472562754685454</v>
      </c>
      <c r="D483" s="13">
        <v>0.21807562645848</v>
      </c>
      <c r="E483" s="13">
        <v>0.0130959039688006</v>
      </c>
      <c r="F483" s="13">
        <v>0.33345746531315</v>
      </c>
      <c r="G483" s="13">
        <v>-0.093282141158501</v>
      </c>
      <c r="H483" s="13">
        <v>-0.119709882307302</v>
      </c>
      <c r="I483" s="13">
        <v>0.0806308329160838</v>
      </c>
      <c r="J483" s="13">
        <v>-0.100715512441824</v>
      </c>
      <c r="K483" s="13">
        <v>-0.0257955869762955</v>
      </c>
      <c r="L483" s="13">
        <v>0.137262788441862</v>
      </c>
      <c r="M483" s="13">
        <v>0.674832460941739</v>
      </c>
      <c r="N483" s="13">
        <v>-0.45186319843663</v>
      </c>
      <c r="O483" s="13">
        <v>-0.346115168809165</v>
      </c>
      <c r="P483" s="13">
        <v>0.605281457018735</v>
      </c>
      <c r="Q483" s="13">
        <v>-0.613839326702226</v>
      </c>
      <c r="R483" s="13">
        <v>-0.106190069848941</v>
      </c>
      <c r="S483" s="13">
        <v>0.0122421578651082</v>
      </c>
      <c r="T483" s="13">
        <v>-0.105479935014089</v>
      </c>
      <c r="U483" s="13">
        <v>-0.0833301594177591</v>
      </c>
      <c r="V483" s="13">
        <v>0.242244011693464</v>
      </c>
      <c r="W483" s="13">
        <v>-0.371937166415933</v>
      </c>
      <c r="X483" s="13">
        <v>-0.816504198100639</v>
      </c>
      <c r="Y483" s="13">
        <v>0.903566967356753</v>
      </c>
      <c r="Z483" s="13">
        <v>0.181448447420448</v>
      </c>
      <c r="AA483" s="13">
        <v>0.115736291606903</v>
      </c>
    </row>
    <row r="484" spans="2:27">
      <c r="B484" s="9" t="s">
        <v>107</v>
      </c>
      <c r="C484" s="11">
        <v>-0.999125557996944</v>
      </c>
      <c r="D484" s="11">
        <v>-0.0802180214809457</v>
      </c>
      <c r="E484" s="11">
        <v>0.59547326115667</v>
      </c>
      <c r="F484" s="11">
        <v>0.00188930211130686</v>
      </c>
      <c r="G484" s="11">
        <v>0.517319912433361</v>
      </c>
      <c r="H484" s="11">
        <v>0.772836846906429</v>
      </c>
      <c r="I484" s="11">
        <v>0.0124219985297993</v>
      </c>
      <c r="J484" s="11">
        <v>-0.579273340736387</v>
      </c>
      <c r="K484" s="11">
        <v>-0.191798340320371</v>
      </c>
      <c r="L484" s="11">
        <v>-0.000594335655085709</v>
      </c>
      <c r="M484" s="11">
        <v>-0.111052495158149</v>
      </c>
      <c r="N484" s="11">
        <v>-0.294943365217983</v>
      </c>
      <c r="O484" s="11">
        <v>-0.0102558265718947</v>
      </c>
      <c r="P484" s="11">
        <v>-0.23597521583696</v>
      </c>
      <c r="Q484" s="11">
        <v>0.735947880612044</v>
      </c>
      <c r="R484" s="11">
        <v>-0.660776975819358</v>
      </c>
      <c r="S484" s="11">
        <v>-0.33739485224799</v>
      </c>
      <c r="T484" s="11">
        <v>-0.783919940436203</v>
      </c>
      <c r="U484" s="11">
        <v>0.621415978103625</v>
      </c>
      <c r="V484" s="11">
        <v>1.12584019116649</v>
      </c>
      <c r="W484" s="11">
        <v>-0.786059796162993</v>
      </c>
      <c r="X484" s="11">
        <v>0.0182609369154476</v>
      </c>
      <c r="Y484" s="11">
        <v>0.0607193361647959</v>
      </c>
      <c r="Z484" s="11">
        <v>0.303777408366284</v>
      </c>
      <c r="AA484" s="11">
        <v>0.393945040237943</v>
      </c>
    </row>
    <row r="485" spans="2:27">
      <c r="B485" s="9" t="s">
        <v>108</v>
      </c>
      <c r="C485" s="13">
        <v>-0.282758532591134</v>
      </c>
      <c r="D485" s="13">
        <v>-0.519481195743443</v>
      </c>
      <c r="E485" s="13">
        <v>0.208357961681046</v>
      </c>
      <c r="F485" s="13">
        <v>0.539217301185936</v>
      </c>
      <c r="G485" s="13">
        <v>0.111443217676507</v>
      </c>
      <c r="H485" s="13">
        <v>0.376893226913584</v>
      </c>
      <c r="I485" s="13">
        <v>-0.514461024288634</v>
      </c>
      <c r="J485" s="13">
        <v>-0.82042688873699</v>
      </c>
      <c r="K485" s="13">
        <v>0.450639047948619</v>
      </c>
      <c r="L485" s="13">
        <v>0.628924400552766</v>
      </c>
      <c r="M485" s="13">
        <v>-0.32411553962177</v>
      </c>
      <c r="N485" s="13">
        <v>-0.0476488619720203</v>
      </c>
      <c r="O485" s="13">
        <v>1.03386644914145</v>
      </c>
      <c r="P485" s="13">
        <v>-0.332322356605907</v>
      </c>
      <c r="Q485" s="13">
        <v>-0.318618260557938</v>
      </c>
      <c r="R485" s="13">
        <v>-0.114972586785353</v>
      </c>
      <c r="S485" s="13">
        <v>0.00351610521161727</v>
      </c>
      <c r="T485" s="13">
        <v>1.22897895670216</v>
      </c>
      <c r="U485" s="13">
        <v>1.11196361923802</v>
      </c>
      <c r="V485" s="13">
        <v>-1.89062804262033</v>
      </c>
      <c r="W485" s="13">
        <v>0.890610398035839</v>
      </c>
      <c r="X485" s="13">
        <v>-0.702255471588412</v>
      </c>
      <c r="Y485" s="13">
        <v>-0.766015054051749</v>
      </c>
      <c r="Z485" s="13">
        <v>0.303180399868271</v>
      </c>
      <c r="AA485" s="13">
        <v>0.243155300011212</v>
      </c>
    </row>
    <row r="486" spans="2:27">
      <c r="B486" s="9" t="s">
        <v>109</v>
      </c>
      <c r="C486" s="11">
        <v>-0.472562754685454</v>
      </c>
      <c r="D486" s="11">
        <v>0.21807562645848</v>
      </c>
      <c r="E486" s="11">
        <v>0.0130959039688006</v>
      </c>
      <c r="F486" s="11">
        <v>0.33345746531315</v>
      </c>
      <c r="G486" s="11">
        <v>-0.093282141158501</v>
      </c>
      <c r="H486" s="11">
        <v>-0.301847666609652</v>
      </c>
      <c r="I486" s="11">
        <v>-0.0246333756002066</v>
      </c>
      <c r="J486" s="11">
        <v>-0.400936029400399</v>
      </c>
      <c r="K486" s="11">
        <v>0.880381191488415</v>
      </c>
      <c r="L486" s="11">
        <v>0.00390805977940489</v>
      </c>
      <c r="M486" s="11">
        <v>0.0157236971150782</v>
      </c>
      <c r="N486" s="11">
        <v>0.0446288443751038</v>
      </c>
      <c r="O486" s="11">
        <v>0.15156821167039</v>
      </c>
      <c r="P486" s="11">
        <v>-0.0651682159168986</v>
      </c>
      <c r="Q486" s="11">
        <v>-0.162752984812828</v>
      </c>
      <c r="R486" s="11">
        <v>-0.366113599376009</v>
      </c>
      <c r="S486" s="11">
        <v>-0.145318097901374</v>
      </c>
      <c r="T486" s="11">
        <v>-0.427194995224925</v>
      </c>
      <c r="U486" s="11">
        <v>0.887531051295164</v>
      </c>
      <c r="V486" s="11">
        <v>0.169928698769927</v>
      </c>
      <c r="W486" s="11">
        <v>-0.412076702969335</v>
      </c>
      <c r="X486" s="11">
        <v>0.266240664346468</v>
      </c>
      <c r="Y486" s="11">
        <v>0.199176626050694</v>
      </c>
      <c r="Z486" s="11">
        <v>0.416770296289572</v>
      </c>
      <c r="AA486" s="11">
        <v>-0.449028444848623</v>
      </c>
    </row>
    <row r="487" spans="2:27">
      <c r="B487" s="9" t="s">
        <v>110</v>
      </c>
      <c r="C487" s="13">
        <v>-0.158749764636486</v>
      </c>
      <c r="D487" s="13">
        <v>0.26801843038787</v>
      </c>
      <c r="E487" s="13">
        <v>0.268293913998147</v>
      </c>
      <c r="F487" s="13">
        <v>-0.510864274394292</v>
      </c>
      <c r="G487" s="13">
        <v>0.10114838729822</v>
      </c>
      <c r="H487" s="13">
        <v>0.791483137775586</v>
      </c>
      <c r="I487" s="13">
        <v>-0.155004296983906</v>
      </c>
      <c r="J487" s="13">
        <v>-0.302514621569923</v>
      </c>
      <c r="K487" s="13">
        <v>-0.232526150446206</v>
      </c>
      <c r="L487" s="13">
        <v>-0.0760749386195436</v>
      </c>
      <c r="M487" s="13">
        <v>-0.523894554412894</v>
      </c>
      <c r="N487" s="13">
        <v>0.87395024155277</v>
      </c>
      <c r="O487" s="13">
        <v>-0.349043747785046</v>
      </c>
      <c r="P487" s="13">
        <v>0.602318544470232</v>
      </c>
      <c r="Q487" s="13">
        <v>-0.616493709044452</v>
      </c>
      <c r="R487" s="13">
        <v>-0.652608673949394</v>
      </c>
      <c r="S487" s="13">
        <v>-0.429971247311006</v>
      </c>
      <c r="T487" s="13">
        <v>0.627392637142369</v>
      </c>
      <c r="U487" s="13">
        <v>0.613147231288368</v>
      </c>
      <c r="V487" s="13">
        <v>-0.109816883471225</v>
      </c>
      <c r="W487" s="13">
        <v>-1.13803885767693</v>
      </c>
      <c r="X487" s="13">
        <v>0.559193403031119</v>
      </c>
      <c r="Y487" s="13">
        <v>0.382453481736155</v>
      </c>
      <c r="Z487" s="13">
        <v>0.577681901860678</v>
      </c>
      <c r="AA487" s="13">
        <v>-0.355681814271503</v>
      </c>
    </row>
    <row r="488" spans="2:27">
      <c r="B488" s="9" t="s">
        <v>111</v>
      </c>
      <c r="C488" s="11">
        <v>-0.760200563857225</v>
      </c>
      <c r="D488" s="11">
        <v>0.51507097425418</v>
      </c>
      <c r="E488" s="11">
        <v>-0.147535558060853</v>
      </c>
      <c r="F488" s="11">
        <v>0.500158546256021</v>
      </c>
      <c r="G488" s="11">
        <v>-0.115427434194318</v>
      </c>
      <c r="H488" s="11">
        <v>-0.147679318611037</v>
      </c>
      <c r="I488" s="11">
        <v>0.331770276186642</v>
      </c>
      <c r="J488" s="11">
        <v>-0.51585359119152</v>
      </c>
      <c r="K488" s="11">
        <v>0.0352961282124568</v>
      </c>
      <c r="L488" s="11">
        <v>0.250483692888549</v>
      </c>
      <c r="M488" s="11">
        <v>0.203164021736928</v>
      </c>
      <c r="N488" s="11">
        <v>-0.226379339820722</v>
      </c>
      <c r="O488" s="11">
        <v>0.237035697191347</v>
      </c>
      <c r="P488" s="11">
        <v>0.00712966520537184</v>
      </c>
      <c r="Q488" s="11">
        <v>-0.264923359620119</v>
      </c>
      <c r="R488" s="11">
        <v>-0.261262067016911</v>
      </c>
      <c r="S488" s="11">
        <v>0.160243689353278</v>
      </c>
      <c r="T488" s="11">
        <v>-0.441070647602397</v>
      </c>
      <c r="U488" s="11">
        <v>-0.183571434718042</v>
      </c>
      <c r="V488" s="11">
        <v>0.63527948862555</v>
      </c>
      <c r="W488" s="11">
        <v>-0.980778330759522</v>
      </c>
      <c r="X488" s="11">
        <v>-0.0541812265670593</v>
      </c>
      <c r="Y488" s="11">
        <v>0.0972006856623274</v>
      </c>
      <c r="Z488" s="11">
        <v>0.377819693960667</v>
      </c>
      <c r="AA488" s="11">
        <v>0.546528843134092</v>
      </c>
    </row>
    <row r="489" spans="2:27">
      <c r="B489" s="9" t="s">
        <v>112</v>
      </c>
      <c r="C489" s="13">
        <v>-1.07128605638258</v>
      </c>
      <c r="D489" s="13">
        <v>0.161902975098038</v>
      </c>
      <c r="E489" s="13">
        <v>0.385960386459558</v>
      </c>
      <c r="F489" s="13">
        <v>0.390399584531656</v>
      </c>
      <c r="G489" s="13">
        <v>0.151381964695357</v>
      </c>
      <c r="H489" s="13">
        <v>-0.78912763039596</v>
      </c>
      <c r="I489" s="13">
        <v>0.486745333847658</v>
      </c>
      <c r="J489" s="13">
        <v>0.457154706477999</v>
      </c>
      <c r="K489" s="13">
        <v>0.383582651500583</v>
      </c>
      <c r="L489" s="13">
        <v>-0.525493853813728</v>
      </c>
      <c r="M489" s="13">
        <v>0.0744024469191515</v>
      </c>
      <c r="N489" s="13">
        <v>0.543418827015967</v>
      </c>
      <c r="O489" s="13">
        <v>-0.858931254082107</v>
      </c>
      <c r="P489" s="13">
        <v>0.0935391030887049</v>
      </c>
      <c r="Q489" s="13">
        <v>0.146367853143219</v>
      </c>
      <c r="R489" s="13">
        <v>0.2319956704471</v>
      </c>
      <c r="S489" s="13">
        <v>0.24756146344535</v>
      </c>
      <c r="T489" s="13">
        <v>-1.04820399651861</v>
      </c>
      <c r="U489" s="13">
        <v>0.224467419022464</v>
      </c>
      <c r="V489" s="13">
        <v>0.390977768290587</v>
      </c>
      <c r="W489" s="13">
        <v>0.50770352280349</v>
      </c>
      <c r="X489" s="13">
        <v>0.930442063750746</v>
      </c>
      <c r="Y489" s="13">
        <v>-0.247961350704095</v>
      </c>
      <c r="Z489" s="13">
        <v>-0.0963244125198859</v>
      </c>
      <c r="AA489" s="13">
        <v>-1.06117625931809</v>
      </c>
    </row>
    <row r="490" spans="2:27">
      <c r="B490" s="9" t="s">
        <v>113</v>
      </c>
      <c r="C490" s="11">
        <v>0.761791622308728</v>
      </c>
      <c r="D490" s="11">
        <v>-0.575643882396436</v>
      </c>
      <c r="E490" s="11">
        <v>0.15886272388987</v>
      </c>
      <c r="F490" s="11">
        <v>-1.40345010152441</v>
      </c>
      <c r="G490" s="11">
        <v>1.09405657282416</v>
      </c>
      <c r="H490" s="11">
        <v>0.133655689531913</v>
      </c>
      <c r="I490" s="11">
        <v>-0.780447673694815</v>
      </c>
      <c r="J490" s="11">
        <v>0.136561709292262</v>
      </c>
      <c r="K490" s="11">
        <v>0.217280083474384</v>
      </c>
      <c r="L490" s="11">
        <v>0.388107221734489</v>
      </c>
      <c r="M490" s="11">
        <v>-0.237681057285383</v>
      </c>
      <c r="N490" s="11">
        <v>-0.189895809297088</v>
      </c>
      <c r="O490" s="11">
        <v>-0.0835191862753457</v>
      </c>
      <c r="P490" s="11">
        <v>0.870956017357931</v>
      </c>
      <c r="Q490" s="11">
        <v>-0.375829648657735</v>
      </c>
      <c r="R490" s="11">
        <v>0.126766958993598</v>
      </c>
      <c r="S490" s="11">
        <v>-0.921056302644751</v>
      </c>
      <c r="T490" s="11">
        <v>0.129287904046249</v>
      </c>
      <c r="U490" s="11">
        <v>0.139778875061912</v>
      </c>
      <c r="V490" s="11">
        <v>0.469712842589656</v>
      </c>
      <c r="W490" s="11">
        <v>0.508603986334786</v>
      </c>
      <c r="X490" s="11">
        <v>0.0457300891443249</v>
      </c>
      <c r="Y490" s="11">
        <v>-0.0205815791322987</v>
      </c>
      <c r="Z490" s="11">
        <v>0.181816405124083</v>
      </c>
      <c r="AA490" s="11">
        <v>-0.694958878321893</v>
      </c>
    </row>
    <row r="491" spans="2:27">
      <c r="B491" s="9" t="s">
        <v>114</v>
      </c>
      <c r="C491" s="13">
        <v>-1.03330583407327</v>
      </c>
      <c r="D491" s="13">
        <v>0.522621594868103</v>
      </c>
      <c r="E491" s="13">
        <v>0.492671430803843</v>
      </c>
      <c r="F491" s="13">
        <v>0.670831929080044</v>
      </c>
      <c r="G491" s="13">
        <v>-0.698107085910623</v>
      </c>
      <c r="H491" s="13">
        <v>-0.0987964370277386</v>
      </c>
      <c r="I491" s="13">
        <v>-1.03464019248325</v>
      </c>
      <c r="J491" s="13">
        <v>-0.0811300409162304</v>
      </c>
      <c r="K491" s="13">
        <v>-0.00573149659550162</v>
      </c>
      <c r="L491" s="13">
        <v>1.22646128956926</v>
      </c>
      <c r="M491" s="13">
        <v>0.454336106357587</v>
      </c>
      <c r="N491" s="13">
        <v>-0.655931315931804</v>
      </c>
      <c r="O491" s="13">
        <v>-0.550672949811928</v>
      </c>
      <c r="P491" s="13">
        <v>0.398325516537538</v>
      </c>
      <c r="Q491" s="13">
        <v>0.335946726126291</v>
      </c>
      <c r="R491" s="13">
        <v>0.345015504676162</v>
      </c>
      <c r="S491" s="13">
        <v>0.460546855636987</v>
      </c>
      <c r="T491" s="13">
        <v>0.349232928682486</v>
      </c>
      <c r="U491" s="13">
        <v>-0.854903813805999</v>
      </c>
      <c r="V491" s="13">
        <v>-0.379328516491509</v>
      </c>
      <c r="W491" s="13">
        <v>-0.0372130079639936</v>
      </c>
      <c r="X491" s="13">
        <v>0.515082685462539</v>
      </c>
      <c r="Y491" s="13">
        <v>0.338493267522762</v>
      </c>
      <c r="Z491" s="13">
        <v>-0.38766022224983</v>
      </c>
      <c r="AA491" s="13">
        <v>-0.404877495170313</v>
      </c>
    </row>
    <row r="492" spans="2:27">
      <c r="B492" s="9" t="s">
        <v>115</v>
      </c>
      <c r="C492" s="11">
        <v>-0.61638165927134</v>
      </c>
      <c r="D492" s="11">
        <v>0.36657330035633</v>
      </c>
      <c r="E492" s="11">
        <v>-0.0672198270460259</v>
      </c>
      <c r="F492" s="11">
        <v>0.416808005784585</v>
      </c>
      <c r="G492" s="11">
        <v>-0.104354787676409</v>
      </c>
      <c r="H492" s="11">
        <v>-0.31117081204423</v>
      </c>
      <c r="I492" s="11">
        <v>0.0590797721566461</v>
      </c>
      <c r="J492" s="11">
        <v>-0.539315388983631</v>
      </c>
      <c r="K492" s="11">
        <v>0.900745096551333</v>
      </c>
      <c r="L492" s="11">
        <v>0.0416483612616336</v>
      </c>
      <c r="M492" s="11">
        <v>-0.13667521499992</v>
      </c>
      <c r="N492" s="11">
        <v>-0.318657046167846</v>
      </c>
      <c r="O492" s="11">
        <v>1.11933393466241</v>
      </c>
      <c r="P492" s="11">
        <v>-0.260024475483637</v>
      </c>
      <c r="Q492" s="11">
        <v>-0.420788635365229</v>
      </c>
      <c r="R492" s="11">
        <v>-0.729023504710179</v>
      </c>
      <c r="S492" s="11">
        <v>0.759555156624115</v>
      </c>
      <c r="T492" s="11">
        <v>0.490612716567327</v>
      </c>
      <c r="U492" s="11">
        <v>-0.647650530771081</v>
      </c>
      <c r="V492" s="11">
        <v>-0.00294675015582269</v>
      </c>
      <c r="W492" s="11">
        <v>-0.965324354760121</v>
      </c>
      <c r="X492" s="11">
        <v>-0.157276627033067</v>
      </c>
      <c r="Y492" s="11">
        <v>-0.114219303218633</v>
      </c>
      <c r="Z492" s="11">
        <v>0.116742234848613</v>
      </c>
      <c r="AA492" s="11">
        <v>1.08433472242836</v>
      </c>
    </row>
    <row r="493" spans="2:27">
      <c r="B493" s="9" t="s">
        <v>116</v>
      </c>
      <c r="C493" s="13">
        <v>-0.184924945513683</v>
      </c>
      <c r="D493" s="13">
        <v>-0.0789197213372193</v>
      </c>
      <c r="E493" s="13">
        <v>0.173727365998454</v>
      </c>
      <c r="F493" s="13">
        <v>0.166756384370279</v>
      </c>
      <c r="G493" s="13">
        <v>-0.0711368481226843</v>
      </c>
      <c r="H493" s="13">
        <v>-0.110386736872724</v>
      </c>
      <c r="I493" s="13">
        <v>-0.00308231484076876</v>
      </c>
      <c r="J493" s="13">
        <v>0.037663847141408</v>
      </c>
      <c r="K493" s="13">
        <v>-0.0461594920392129</v>
      </c>
      <c r="L493" s="13">
        <v>0.0995224869596327</v>
      </c>
      <c r="M493" s="13">
        <v>-0.171716627506772</v>
      </c>
      <c r="N493" s="13">
        <v>0.31563702857093</v>
      </c>
      <c r="O493" s="13">
        <v>0.066100726149433</v>
      </c>
      <c r="P493" s="13">
        <v>-0.137466097039169</v>
      </c>
      <c r="Q493" s="13">
        <v>-0.0605826100055366</v>
      </c>
      <c r="R493" s="13">
        <v>-0.0544994041262847</v>
      </c>
      <c r="S493" s="13">
        <v>-0.0370916859642817</v>
      </c>
      <c r="T493" s="13">
        <v>0.00638363584868046</v>
      </c>
      <c r="U493" s="13">
        <v>-0.0499164009843313</v>
      </c>
      <c r="V493" s="13">
        <v>0.111232186049435</v>
      </c>
      <c r="W493" s="13">
        <v>-0.201904192373404</v>
      </c>
      <c r="X493" s="13">
        <v>0.235587427362967</v>
      </c>
      <c r="Y493" s="13">
        <v>-0.048724712327798</v>
      </c>
      <c r="Z493" s="13">
        <v>0.0816505515831349</v>
      </c>
      <c r="AA493" s="13">
        <v>-0.0638063684505052</v>
      </c>
    </row>
    <row r="494" spans="2:27">
      <c r="B494" s="9" t="s">
        <v>117</v>
      </c>
      <c r="C494" s="11">
        <v>1.50110423888274</v>
      </c>
      <c r="D494" s="11">
        <v>-0.0289993904469732</v>
      </c>
      <c r="E494" s="11">
        <v>-1.26109000051521</v>
      </c>
      <c r="F494" s="11">
        <v>0.104007964586721</v>
      </c>
      <c r="G494" s="11">
        <v>-0.321578062816282</v>
      </c>
      <c r="H494" s="11">
        <v>0.11274224425235</v>
      </c>
      <c r="I494" s="11">
        <v>0.334823351704521</v>
      </c>
      <c r="J494" s="11">
        <v>0.116976237766668</v>
      </c>
      <c r="K494" s="11">
        <v>0.19721599309359</v>
      </c>
      <c r="L494" s="11">
        <v>-0.701091279392904</v>
      </c>
      <c r="M494" s="11">
        <v>-0.0779964651958467</v>
      </c>
      <c r="N494" s="11">
        <v>0.180132936473017</v>
      </c>
      <c r="O494" s="11">
        <v>0.108834468909911</v>
      </c>
      <c r="P494" s="11">
        <v>-0.101317156478034</v>
      </c>
      <c r="Q494" s="11">
        <v>-0.111667797409182</v>
      </c>
      <c r="R494" s="11">
        <v>-2.194409121029</v>
      </c>
      <c r="S494" s="11">
        <v>0.468348520946959</v>
      </c>
      <c r="T494" s="11">
        <v>1.70045578919693</v>
      </c>
      <c r="U494" s="11">
        <v>0.356321418270247</v>
      </c>
      <c r="V494" s="11">
        <v>-0.371661355916911</v>
      </c>
      <c r="W494" s="11">
        <v>-0.0702296895412969</v>
      </c>
      <c r="X494" s="11">
        <v>1.48657423435231</v>
      </c>
      <c r="Y494" s="11">
        <v>-1.47716761016044</v>
      </c>
      <c r="Z494" s="11">
        <v>-0.422108084203774</v>
      </c>
      <c r="AA494" s="11">
        <v>0.445228050797635</v>
      </c>
    </row>
    <row r="495" spans="2:27">
      <c r="B495" s="9" t="s">
        <v>118</v>
      </c>
      <c r="C495" s="13">
        <v>-0.170554806068599</v>
      </c>
      <c r="D495" s="13">
        <v>0.254237962342895</v>
      </c>
      <c r="E495" s="13">
        <v>0.256149417653555</v>
      </c>
      <c r="F495" s="13">
        <v>-1.46891727770725</v>
      </c>
      <c r="G495" s="13">
        <v>1.1229226733251</v>
      </c>
      <c r="H495" s="13">
        <v>-0.119709882307302</v>
      </c>
      <c r="I495" s="13">
        <v>0.0806308329160838</v>
      </c>
      <c r="J495" s="13">
        <v>-0.100715512441824</v>
      </c>
      <c r="K495" s="13">
        <v>-0.0257955869762955</v>
      </c>
      <c r="L495" s="13">
        <v>0.137262788441862</v>
      </c>
      <c r="M495" s="13">
        <v>-0.55189757418046</v>
      </c>
      <c r="N495" s="13">
        <v>-0.258459834694349</v>
      </c>
      <c r="O495" s="13">
        <v>-0.330810710038587</v>
      </c>
      <c r="P495" s="13">
        <v>0.627851136315599</v>
      </c>
      <c r="Q495" s="13">
        <v>0.625041591574428</v>
      </c>
      <c r="R495" s="13">
        <v>-0.635657855143018</v>
      </c>
      <c r="S495" s="13">
        <v>-0.513821589720531</v>
      </c>
      <c r="T495" s="13">
        <v>0.704246323004695</v>
      </c>
      <c r="U495" s="13">
        <v>-0.590415294182665</v>
      </c>
      <c r="V495" s="13">
        <v>0.78739809620485</v>
      </c>
      <c r="W495" s="13">
        <v>-0.256617103114524</v>
      </c>
      <c r="X495" s="13">
        <v>1.42228998396113</v>
      </c>
      <c r="Y495" s="13">
        <v>-0.540835713166727</v>
      </c>
      <c r="Z495" s="13">
        <v>-0.339373546898376</v>
      </c>
      <c r="AA495" s="13">
        <v>-0.279252549435422</v>
      </c>
    </row>
    <row r="496" spans="2:27">
      <c r="B496" s="9" t="s">
        <v>119</v>
      </c>
      <c r="C496" s="11">
        <v>0.0620051438251602</v>
      </c>
      <c r="D496" s="11">
        <v>-0.433408493676232</v>
      </c>
      <c r="E496" s="11">
        <v>-0.561046170865935</v>
      </c>
      <c r="F496" s="11">
        <v>0.673703660310827</v>
      </c>
      <c r="G496" s="11">
        <v>0.339257568172717</v>
      </c>
      <c r="H496" s="11">
        <v>1.02393526433524</v>
      </c>
      <c r="I496" s="11">
        <v>0.0991882218045315</v>
      </c>
      <c r="J496" s="11">
        <v>-0.0848228713614305</v>
      </c>
      <c r="K496" s="11">
        <v>-0.00951457037632028</v>
      </c>
      <c r="L496" s="11">
        <v>-0.91442900645431</v>
      </c>
      <c r="M496" s="11">
        <v>-0.55189757418046</v>
      </c>
      <c r="N496" s="11">
        <v>-0.258459834694349</v>
      </c>
      <c r="O496" s="11">
        <v>-0.330810710038587</v>
      </c>
      <c r="P496" s="11">
        <v>0.627851136315599</v>
      </c>
      <c r="Q496" s="11">
        <v>0.625041591574428</v>
      </c>
      <c r="R496" s="11">
        <v>0.707925410010332</v>
      </c>
      <c r="S496" s="11">
        <v>-0.444326398888502</v>
      </c>
      <c r="T496" s="11">
        <v>-0.568574783109766</v>
      </c>
      <c r="U496" s="11">
        <v>0.680277768260246</v>
      </c>
      <c r="V496" s="11">
        <v>-0.206453067565759</v>
      </c>
      <c r="W496" s="11">
        <v>-0.396622726969934</v>
      </c>
      <c r="X496" s="11">
        <v>0.163145263880461</v>
      </c>
      <c r="Y496" s="11">
        <v>-0.0122433628302665</v>
      </c>
      <c r="Z496" s="11">
        <v>0.155692837177518</v>
      </c>
      <c r="AA496" s="11">
        <v>0.0887774344456442</v>
      </c>
    </row>
    <row r="497" spans="2:27">
      <c r="B497" s="9" t="s">
        <v>120</v>
      </c>
      <c r="C497" s="13">
        <v>0.0421950071939223</v>
      </c>
      <c r="D497" s="13">
        <v>0.502588806352931</v>
      </c>
      <c r="E497" s="13">
        <v>-0.581425949563661</v>
      </c>
      <c r="F497" s="13">
        <v>-0.293027374797966</v>
      </c>
      <c r="G497" s="13">
        <v>0.317890091276522</v>
      </c>
      <c r="H497" s="13">
        <v>-0.362947419688973</v>
      </c>
      <c r="I497" s="13">
        <v>-0.185355816490098</v>
      </c>
      <c r="J497" s="13">
        <v>0.856273085587428</v>
      </c>
      <c r="K497" s="13">
        <v>-0.25915455145053</v>
      </c>
      <c r="L497" s="13">
        <v>-0.103554390376415</v>
      </c>
      <c r="M497" s="13">
        <v>0.588397978605352</v>
      </c>
      <c r="N497" s="13">
        <v>-0.309616251111562</v>
      </c>
      <c r="O497" s="13">
        <v>0.771270466607633</v>
      </c>
      <c r="P497" s="13">
        <v>-0.597996916945103</v>
      </c>
      <c r="Q497" s="13">
        <v>-0.556627938602429</v>
      </c>
      <c r="R497" s="13">
        <v>-0.106190069848941</v>
      </c>
      <c r="S497" s="13">
        <v>0.0122421578651082</v>
      </c>
      <c r="T497" s="13">
        <v>-0.105479935014089</v>
      </c>
      <c r="U497" s="13">
        <v>-0.0833301594177591</v>
      </c>
      <c r="V497" s="13">
        <v>0.242244011693464</v>
      </c>
      <c r="W497" s="13">
        <v>0.712534243766302</v>
      </c>
      <c r="X497" s="13">
        <v>0.127192459403211</v>
      </c>
      <c r="Y497" s="13">
        <v>0.843646970452524</v>
      </c>
      <c r="Z497" s="13">
        <v>-0.800957035221975</v>
      </c>
      <c r="AA497" s="13">
        <v>-0.837482649582372</v>
      </c>
    </row>
    <row r="498" spans="2:27">
      <c r="B498" s="9" t="s">
        <v>121</v>
      </c>
      <c r="C498" s="11">
        <v>0.0119088125226205</v>
      </c>
      <c r="D498" s="11">
        <v>-0.491887821906899</v>
      </c>
      <c r="E498" s="11">
        <v>1.50030261063131</v>
      </c>
      <c r="F498" s="11">
        <v>-0.32585953404088</v>
      </c>
      <c r="G498" s="11">
        <v>-0.749284361933148</v>
      </c>
      <c r="H498" s="11">
        <v>1.27730083617445</v>
      </c>
      <c r="I498" s="11">
        <v>-0.761890284806368</v>
      </c>
      <c r="J498" s="11">
        <v>0.152454350372655</v>
      </c>
      <c r="K498" s="11">
        <v>0.233561100074359</v>
      </c>
      <c r="L498" s="11">
        <v>-0.663584573161683</v>
      </c>
      <c r="M498" s="11">
        <v>0.581112298630814</v>
      </c>
      <c r="N498" s="11">
        <v>-0.316359106338717</v>
      </c>
      <c r="O498" s="11">
        <v>-0.388848911569643</v>
      </c>
      <c r="P498" s="11">
        <v>0.5691325164576</v>
      </c>
      <c r="Q498" s="11">
        <v>-0.56275413929858</v>
      </c>
      <c r="R498" s="11">
        <v>0.161506805909879</v>
      </c>
      <c r="S498" s="11">
        <v>-0.886539804064616</v>
      </c>
      <c r="T498" s="11">
        <v>0.164297789046692</v>
      </c>
      <c r="U498" s="11">
        <v>1.37675515896637</v>
      </c>
      <c r="V498" s="11">
        <v>-0.558513962730448</v>
      </c>
      <c r="W498" s="11">
        <v>0.858782120786127</v>
      </c>
      <c r="X498" s="11">
        <v>1.2742215722415</v>
      </c>
      <c r="Y498" s="11">
        <v>-0.797075267847251</v>
      </c>
      <c r="Z498" s="11">
        <v>-0.648369723658248</v>
      </c>
      <c r="AA498" s="11">
        <v>-0.677766785804841</v>
      </c>
    </row>
    <row r="499" spans="2:27">
      <c r="B499" s="9" t="s">
        <v>122</v>
      </c>
      <c r="C499" s="13">
        <v>-2.59707818878152</v>
      </c>
      <c r="D499" s="13">
        <v>0.28905959562954</v>
      </c>
      <c r="E499" s="13">
        <v>0.0756528905173752</v>
      </c>
      <c r="F499" s="13">
        <v>1.34463326079496</v>
      </c>
      <c r="G499" s="13">
        <v>1.00681400662684</v>
      </c>
      <c r="H499" s="13">
        <v>-2.51937243774531</v>
      </c>
      <c r="I499" s="13">
        <v>-1.12359814687889</v>
      </c>
      <c r="J499" s="13">
        <v>0.817395101035302</v>
      </c>
      <c r="K499" s="13">
        <v>1.96636031773659</v>
      </c>
      <c r="L499" s="13">
        <v>1.10786980606665</v>
      </c>
      <c r="M499" s="13">
        <v>-0.55189757418046</v>
      </c>
      <c r="N499" s="13">
        <v>-0.258459834694349</v>
      </c>
      <c r="O499" s="13">
        <v>-0.330810710038587</v>
      </c>
      <c r="P499" s="13">
        <v>0.627851136315599</v>
      </c>
      <c r="Q499" s="13">
        <v>0.625041591574428</v>
      </c>
      <c r="R499" s="13">
        <v>-0.582119809412173</v>
      </c>
      <c r="S499" s="13">
        <v>0.70413002019896</v>
      </c>
      <c r="T499" s="13">
        <v>-0.585109148422936</v>
      </c>
      <c r="U499" s="13">
        <v>-0.539140508655541</v>
      </c>
      <c r="V499" s="13">
        <v>0.83967484754981</v>
      </c>
      <c r="W499" s="13">
        <v>-0.201003728842108</v>
      </c>
      <c r="X499" s="13">
        <v>-0.649124547243454</v>
      </c>
      <c r="Y499" s="13">
        <v>0.178655059243999</v>
      </c>
      <c r="Z499" s="13">
        <v>0.359791369227104</v>
      </c>
      <c r="AA499" s="13">
        <v>0.302411012545692</v>
      </c>
    </row>
    <row r="500" spans="2:27">
      <c r="B500" s="9" t="s">
        <v>123</v>
      </c>
      <c r="C500" s="11">
        <v>-0.282758532591134</v>
      </c>
      <c r="D500" s="11">
        <v>-0.519481195743443</v>
      </c>
      <c r="E500" s="11">
        <v>0.208357961681046</v>
      </c>
      <c r="F500" s="11">
        <v>0.539217301185936</v>
      </c>
      <c r="G500" s="11">
        <v>0.111443217676507</v>
      </c>
      <c r="H500" s="11">
        <v>0.286361772143088</v>
      </c>
      <c r="I500" s="11">
        <v>-0.519551300282564</v>
      </c>
      <c r="J500" s="11">
        <v>1.33470385532212</v>
      </c>
      <c r="K500" s="11">
        <v>-0.658516269268841</v>
      </c>
      <c r="L500" s="11">
        <v>-0.482228693291639</v>
      </c>
      <c r="M500" s="11">
        <v>-1.37069093009666</v>
      </c>
      <c r="N500" s="11">
        <v>-0.13199653765272</v>
      </c>
      <c r="O500" s="11">
        <v>-0.0254809847442897</v>
      </c>
      <c r="P500" s="11">
        <v>0.929674637215929</v>
      </c>
      <c r="Q500" s="11">
        <v>0.811966082215274</v>
      </c>
      <c r="R500" s="11">
        <v>-0.409635963228702</v>
      </c>
      <c r="S500" s="11">
        <v>-0.188560649134999</v>
      </c>
      <c r="T500" s="11">
        <v>0.872254011490878</v>
      </c>
      <c r="U500" s="11">
        <v>0.845848546046479</v>
      </c>
      <c r="V500" s="11">
        <v>-0.934716550223763</v>
      </c>
      <c r="W500" s="11">
        <v>0.17476042969453</v>
      </c>
      <c r="X500" s="11">
        <v>-1.2849945007338</v>
      </c>
      <c r="Y500" s="11">
        <v>0.545351472287863</v>
      </c>
      <c r="Z500" s="11">
        <v>-0.166498331668329</v>
      </c>
      <c r="AA500" s="11">
        <v>0.712779343220199</v>
      </c>
    </row>
    <row r="501" spans="2:27">
      <c r="B501" s="9" t="s">
        <v>124</v>
      </c>
      <c r="C501" s="13">
        <v>-0.184924945513683</v>
      </c>
      <c r="D501" s="13">
        <v>-0.0789197213372193</v>
      </c>
      <c r="E501" s="13">
        <v>0.173727365998454</v>
      </c>
      <c r="F501" s="13">
        <v>0.166756384370279</v>
      </c>
      <c r="G501" s="13">
        <v>-0.0711368481226843</v>
      </c>
      <c r="H501" s="13">
        <v>-0.110386736872724</v>
      </c>
      <c r="I501" s="13">
        <v>-0.00308231484076876</v>
      </c>
      <c r="J501" s="13">
        <v>0.037663847141408</v>
      </c>
      <c r="K501" s="13">
        <v>-0.0461594920392129</v>
      </c>
      <c r="L501" s="13">
        <v>0.0995224869596327</v>
      </c>
      <c r="M501" s="13">
        <v>-0.171716627506772</v>
      </c>
      <c r="N501" s="13">
        <v>0.31563702857093</v>
      </c>
      <c r="O501" s="13">
        <v>0.066100726149433</v>
      </c>
      <c r="P501" s="13">
        <v>-0.137466097039169</v>
      </c>
      <c r="Q501" s="13">
        <v>-0.0605826100055366</v>
      </c>
      <c r="R501" s="13">
        <v>-0.0544994041262847</v>
      </c>
      <c r="S501" s="13">
        <v>-0.0370916859642817</v>
      </c>
      <c r="T501" s="13">
        <v>0.00638363584868046</v>
      </c>
      <c r="U501" s="13">
        <v>-0.0499164009843313</v>
      </c>
      <c r="V501" s="13">
        <v>0.111232186049435</v>
      </c>
      <c r="W501" s="13">
        <v>-0.201904192373404</v>
      </c>
      <c r="X501" s="13">
        <v>0.235587427362967</v>
      </c>
      <c r="Y501" s="13">
        <v>-0.048724712327798</v>
      </c>
      <c r="Z501" s="13">
        <v>0.0816505515831349</v>
      </c>
      <c r="AA501" s="13">
        <v>-0.0638063684505052</v>
      </c>
    </row>
    <row r="502" spans="2:27">
      <c r="B502" s="9" t="s">
        <v>125</v>
      </c>
      <c r="C502" s="11">
        <v>0.35600799724289</v>
      </c>
      <c r="D502" s="11">
        <v>0.552531610282321</v>
      </c>
      <c r="E502" s="11">
        <v>-0.326227939534314</v>
      </c>
      <c r="F502" s="11">
        <v>-1.13734911450541</v>
      </c>
      <c r="G502" s="11">
        <v>0.512320619733242</v>
      </c>
      <c r="H502" s="11">
        <v>0.47848007824449</v>
      </c>
      <c r="I502" s="11">
        <v>0.640859047111699</v>
      </c>
      <c r="J502" s="11">
        <v>-0.595642436137158</v>
      </c>
      <c r="K502" s="11">
        <v>-1.58442627436856</v>
      </c>
      <c r="L502" s="11">
        <v>0.682529726067281</v>
      </c>
      <c r="M502" s="11">
        <v>0.334993224204891</v>
      </c>
      <c r="N502" s="11">
        <v>-0.544140904783754</v>
      </c>
      <c r="O502" s="11">
        <v>0.536183068661897</v>
      </c>
      <c r="P502" s="11">
        <v>0.338127316329726</v>
      </c>
      <c r="Q502" s="11">
        <v>-0.769704602447336</v>
      </c>
      <c r="R502" s="11">
        <v>-0.106190069848941</v>
      </c>
      <c r="S502" s="11">
        <v>0.0122421578651082</v>
      </c>
      <c r="T502" s="11">
        <v>-0.105479935014089</v>
      </c>
      <c r="U502" s="11">
        <v>-0.0833301594177591</v>
      </c>
      <c r="V502" s="11">
        <v>0.242244011693464</v>
      </c>
      <c r="W502" s="11">
        <v>0.352243922948678</v>
      </c>
      <c r="X502" s="11">
        <v>-0.225607255863918</v>
      </c>
      <c r="Y502" s="11">
        <v>0.492050988513325</v>
      </c>
      <c r="Z502" s="11">
        <v>0.659819430668062</v>
      </c>
      <c r="AA502" s="11">
        <v>-1.23095215473129</v>
      </c>
    </row>
    <row r="503" spans="2:27">
      <c r="B503" s="9" t="s">
        <v>126</v>
      </c>
      <c r="C503" s="13">
        <v>-0.184924945513683</v>
      </c>
      <c r="D503" s="13">
        <v>-0.0789197213372193</v>
      </c>
      <c r="E503" s="13">
        <v>0.173727365998454</v>
      </c>
      <c r="F503" s="13">
        <v>0.166756384370279</v>
      </c>
      <c r="G503" s="13">
        <v>-0.0711368481226843</v>
      </c>
      <c r="H503" s="13">
        <v>-0.110386736872724</v>
      </c>
      <c r="I503" s="13">
        <v>-0.00308231484076876</v>
      </c>
      <c r="J503" s="13">
        <v>0.037663847141408</v>
      </c>
      <c r="K503" s="13">
        <v>-0.0461594920392129</v>
      </c>
      <c r="L503" s="13">
        <v>0.0995224869596327</v>
      </c>
      <c r="M503" s="13">
        <v>0.0744024469191515</v>
      </c>
      <c r="N503" s="13">
        <v>0.543418827015967</v>
      </c>
      <c r="O503" s="13">
        <v>-0.858931254082107</v>
      </c>
      <c r="P503" s="13">
        <v>0.0935391030887049</v>
      </c>
      <c r="Q503" s="13">
        <v>0.146367853143219</v>
      </c>
      <c r="R503" s="13">
        <v>-1.07684774778997</v>
      </c>
      <c r="S503" s="13">
        <v>0.212582771193456</v>
      </c>
      <c r="T503" s="13">
        <v>0.259626994596291</v>
      </c>
      <c r="U503" s="13">
        <v>0.190750640484014</v>
      </c>
      <c r="V503" s="13">
        <v>0.356602126741093</v>
      </c>
      <c r="W503" s="13">
        <v>-0.0309707547995789</v>
      </c>
      <c r="X503" s="13">
        <v>0.402967078220153</v>
      </c>
      <c r="Y503" s="13">
        <v>-0.773636620440552</v>
      </c>
      <c r="Z503" s="13">
        <v>0.259993473389791</v>
      </c>
      <c r="AA503" s="13">
        <v>0.122868352488284</v>
      </c>
    </row>
    <row r="504" spans="2:27">
      <c r="B504" s="9" t="s">
        <v>127</v>
      </c>
      <c r="C504" s="11">
        <v>0.727611346232406</v>
      </c>
      <c r="D504" s="11">
        <v>0.0271957339526129</v>
      </c>
      <c r="E504" s="11">
        <v>0.056060893537044</v>
      </c>
      <c r="F504" s="11">
        <v>-0.734507474555669</v>
      </c>
      <c r="G504" s="11">
        <v>-0.121370425519822</v>
      </c>
      <c r="H504" s="11">
        <v>-0.54589009301429</v>
      </c>
      <c r="I504" s="11">
        <v>0.75273198325384</v>
      </c>
      <c r="J504" s="11">
        <v>-0.499833891551253</v>
      </c>
      <c r="K504" s="11">
        <v>0.616941615974818</v>
      </c>
      <c r="L504" s="11">
        <v>-0.284676674995451</v>
      </c>
      <c r="M504" s="11">
        <v>0.614020698447124</v>
      </c>
      <c r="N504" s="11">
        <v>-0.285902570161699</v>
      </c>
      <c r="O504" s="11">
        <v>-0.358319294626671</v>
      </c>
      <c r="P504" s="11">
        <v>-0.573947657298426</v>
      </c>
      <c r="Q504" s="11">
        <v>0.600108577374844</v>
      </c>
      <c r="R504" s="11">
        <v>-0.582119809412173</v>
      </c>
      <c r="S504" s="11">
        <v>0.70413002019896</v>
      </c>
      <c r="T504" s="11">
        <v>-0.585109148422936</v>
      </c>
      <c r="U504" s="11">
        <v>-0.539140508655541</v>
      </c>
      <c r="V504" s="11">
        <v>0.83967484754981</v>
      </c>
      <c r="W504" s="11">
        <v>1.25923183987677</v>
      </c>
      <c r="X504" s="11">
        <v>-0.341297843229954</v>
      </c>
      <c r="Y504" s="11">
        <v>0.485431475383633</v>
      </c>
      <c r="Z504" s="11">
        <v>-1.14890381431075</v>
      </c>
      <c r="AA504" s="11">
        <v>-0.240439597969075</v>
      </c>
    </row>
    <row r="505" spans="2:27">
      <c r="B505" s="9" t="s">
        <v>128</v>
      </c>
      <c r="C505" s="13">
        <v>0.356672488938915</v>
      </c>
      <c r="D505" s="13">
        <v>-0.405815119839688</v>
      </c>
      <c r="E505" s="13">
        <v>0.730898478084332</v>
      </c>
      <c r="F505" s="13">
        <v>-0.19137317491599</v>
      </c>
      <c r="G505" s="13">
        <v>-0.521470011436937</v>
      </c>
      <c r="H505" s="13">
        <v>0.640509306290243</v>
      </c>
      <c r="I505" s="13">
        <v>0.818042272767097</v>
      </c>
      <c r="J505" s="13">
        <v>0.740879069475929</v>
      </c>
      <c r="K505" s="13">
        <v>-2.48058653217471</v>
      </c>
      <c r="L505" s="13">
        <v>-0.225546490441076</v>
      </c>
      <c r="M505" s="13">
        <v>-0.171716627506772</v>
      </c>
      <c r="N505" s="13">
        <v>0.31563702857093</v>
      </c>
      <c r="O505" s="13">
        <v>0.066100726149433</v>
      </c>
      <c r="P505" s="13">
        <v>-0.137466097039169</v>
      </c>
      <c r="Q505" s="13">
        <v>-0.0605826100055366</v>
      </c>
      <c r="R505" s="13">
        <v>0.674418728035791</v>
      </c>
      <c r="S505" s="13">
        <v>0.687140108563738</v>
      </c>
      <c r="T505" s="13">
        <v>0.740967758894208</v>
      </c>
      <c r="U505" s="13">
        <v>0.64818754329</v>
      </c>
      <c r="V505" s="13">
        <v>-2.36346681420818</v>
      </c>
      <c r="W505" s="13">
        <v>0.353124524760362</v>
      </c>
      <c r="X505" s="13">
        <v>-0.224744962178868</v>
      </c>
      <c r="Y505" s="13">
        <v>0.492910340099495</v>
      </c>
      <c r="Z505" s="13">
        <v>-0.257603975794627</v>
      </c>
      <c r="AA505" s="13">
        <v>-0.343827719966415</v>
      </c>
    </row>
    <row r="506" spans="2:27">
      <c r="B506" s="9" t="s">
        <v>129</v>
      </c>
      <c r="C506" s="11">
        <v>0.557617260769323</v>
      </c>
      <c r="D506" s="11">
        <v>-0.171244743874627</v>
      </c>
      <c r="E506" s="11">
        <v>-0.118821385477476</v>
      </c>
      <c r="F506" s="11">
        <v>0.0264637246803368</v>
      </c>
      <c r="G506" s="11">
        <v>-0.304728307458635</v>
      </c>
      <c r="H506" s="11">
        <v>-1.00998945711063</v>
      </c>
      <c r="I506" s="11">
        <v>-0.799005062583263</v>
      </c>
      <c r="J506" s="11">
        <v>0.120669068211869</v>
      </c>
      <c r="K506" s="11">
        <v>0.200999066874409</v>
      </c>
      <c r="L506" s="11">
        <v>1.43979901663066</v>
      </c>
      <c r="M506" s="11">
        <v>0.834517053031275</v>
      </c>
      <c r="N506" s="11">
        <v>-0.0818344526665253</v>
      </c>
      <c r="O506" s="11">
        <v>-0.153761513623908</v>
      </c>
      <c r="P506" s="11">
        <v>-0.366991716817229</v>
      </c>
      <c r="Q506" s="11">
        <v>-0.349677475453673</v>
      </c>
      <c r="R506" s="11">
        <v>-1.62326635189042</v>
      </c>
      <c r="S506" s="11">
        <v>-0.229630633982658</v>
      </c>
      <c r="T506" s="11">
        <v>0.992499566752748</v>
      </c>
      <c r="U506" s="11">
        <v>0.887228031190141</v>
      </c>
      <c r="V506" s="11">
        <v>0.00454123157640387</v>
      </c>
      <c r="W506" s="11">
        <v>0.695872001719696</v>
      </c>
      <c r="X506" s="11">
        <v>0.110876633220553</v>
      </c>
      <c r="Y506" s="11">
        <v>-0.956054124539843</v>
      </c>
      <c r="Z506" s="11">
        <v>-0.818341538644004</v>
      </c>
      <c r="AA506" s="11">
        <v>0.916646156676041</v>
      </c>
    </row>
    <row r="507" spans="2:27">
      <c r="B507" s="9" t="s">
        <v>130</v>
      </c>
      <c r="C507" s="13">
        <v>0.557617260769323</v>
      </c>
      <c r="D507" s="13">
        <v>-0.171244743874627</v>
      </c>
      <c r="E507" s="13">
        <v>-0.118821385477476</v>
      </c>
      <c r="F507" s="13">
        <v>0.0264637246803368</v>
      </c>
      <c r="G507" s="13">
        <v>-0.304728307458635</v>
      </c>
      <c r="H507" s="13">
        <v>0.122065389686928</v>
      </c>
      <c r="I507" s="13">
        <v>0.251110203947669</v>
      </c>
      <c r="J507" s="13">
        <v>0.2553555973499</v>
      </c>
      <c r="K507" s="13">
        <v>0.176852088030673</v>
      </c>
      <c r="L507" s="13">
        <v>-0.738831580875134</v>
      </c>
      <c r="M507" s="13">
        <v>-0.544611894205922</v>
      </c>
      <c r="N507" s="13">
        <v>-0.251716979467194</v>
      </c>
      <c r="O507" s="13">
        <v>0.829308668138689</v>
      </c>
      <c r="P507" s="13">
        <v>-0.539278297087104</v>
      </c>
      <c r="Q507" s="13">
        <v>0.63116779227058</v>
      </c>
      <c r="R507" s="13">
        <v>0.916158273814743</v>
      </c>
      <c r="S507" s="13">
        <v>-0.23743229929263</v>
      </c>
      <c r="T507" s="13">
        <v>-0.358723293761699</v>
      </c>
      <c r="U507" s="13">
        <v>-0.323997200886105</v>
      </c>
      <c r="V507" s="13">
        <v>-0.00312592899819363</v>
      </c>
      <c r="W507" s="13">
        <v>0.189333803882248</v>
      </c>
      <c r="X507" s="13">
        <v>-1.38895219488486</v>
      </c>
      <c r="Y507" s="13">
        <v>0.333072131820732</v>
      </c>
      <c r="Z507" s="13">
        <v>0.489847615682306</v>
      </c>
      <c r="AA507" s="13">
        <v>0.36346078774959</v>
      </c>
    </row>
    <row r="508" spans="2:27">
      <c r="B508" s="9" t="s">
        <v>131</v>
      </c>
      <c r="C508" s="11">
        <v>-0.158749764636486</v>
      </c>
      <c r="D508" s="11">
        <v>0.26801843038787</v>
      </c>
      <c r="E508" s="11">
        <v>0.268293913998147</v>
      </c>
      <c r="F508" s="11">
        <v>-0.510864274394292</v>
      </c>
      <c r="G508" s="11">
        <v>0.10114838729822</v>
      </c>
      <c r="H508" s="11">
        <v>0.11274224425235</v>
      </c>
      <c r="I508" s="11">
        <v>0.334823351704521</v>
      </c>
      <c r="J508" s="11">
        <v>0.116976237766668</v>
      </c>
      <c r="K508" s="11">
        <v>0.19721599309359</v>
      </c>
      <c r="L508" s="11">
        <v>-0.701091279392904</v>
      </c>
      <c r="M508" s="11">
        <v>-0.0779964651958467</v>
      </c>
      <c r="N508" s="11">
        <v>0.180132936473017</v>
      </c>
      <c r="O508" s="11">
        <v>0.108834468909911</v>
      </c>
      <c r="P508" s="11">
        <v>-0.101317156478034</v>
      </c>
      <c r="Q508" s="11">
        <v>-0.111667797409182</v>
      </c>
      <c r="R508" s="11">
        <v>-0.106190069848941</v>
      </c>
      <c r="S508" s="11">
        <v>0.0122421578651082</v>
      </c>
      <c r="T508" s="11">
        <v>-0.105479935014089</v>
      </c>
      <c r="U508" s="11">
        <v>-0.0833301594177591</v>
      </c>
      <c r="V508" s="11">
        <v>0.242244011693464</v>
      </c>
      <c r="W508" s="11">
        <v>-0.396622726969934</v>
      </c>
      <c r="X508" s="11">
        <v>0.163145263880461</v>
      </c>
      <c r="Y508" s="11">
        <v>-0.0122433628302665</v>
      </c>
      <c r="Z508" s="11">
        <v>0.155692837177518</v>
      </c>
      <c r="AA508" s="11">
        <v>0.0887774344456442</v>
      </c>
    </row>
    <row r="509" spans="2:27">
      <c r="B509" s="9" t="s">
        <v>132</v>
      </c>
      <c r="C509" s="13">
        <v>-2.65897956151617</v>
      </c>
      <c r="D509" s="13">
        <v>0.216799799353898</v>
      </c>
      <c r="E509" s="13">
        <v>2.12485717567003</v>
      </c>
      <c r="F509" s="13">
        <v>-0.612982936869706</v>
      </c>
      <c r="G509" s="13">
        <v>0.940046362547863</v>
      </c>
      <c r="H509" s="13">
        <v>0.731845650083706</v>
      </c>
      <c r="I509" s="13">
        <v>-0.2202194594992</v>
      </c>
      <c r="J509" s="13">
        <v>-0.358365214403072</v>
      </c>
      <c r="K509" s="13">
        <v>-1.34135060391788</v>
      </c>
      <c r="L509" s="13">
        <v>0.933374159359909</v>
      </c>
      <c r="M509" s="13">
        <v>-2.29039047120906</v>
      </c>
      <c r="N509" s="13">
        <v>1.45205523695873</v>
      </c>
      <c r="O509" s="13">
        <v>-0.922911927008739</v>
      </c>
      <c r="P509" s="13">
        <v>0.0146367510392738</v>
      </c>
      <c r="Q509" s="13">
        <v>2.17912487969523</v>
      </c>
      <c r="R509" s="13">
        <v>-0.390837764414137</v>
      </c>
      <c r="S509" s="13">
        <v>0.994874462204357</v>
      </c>
      <c r="T509" s="13">
        <v>-0.452111344937197</v>
      </c>
      <c r="U509" s="13">
        <v>-0.339852952330858</v>
      </c>
      <c r="V509" s="13">
        <v>0.145787006441301</v>
      </c>
      <c r="W509" s="13">
        <v>-0.607695701097161</v>
      </c>
      <c r="X509" s="13">
        <v>1.07851047547038</v>
      </c>
      <c r="Y509" s="13">
        <v>0.0082782039764287</v>
      </c>
      <c r="Z509" s="13">
        <v>0.212671764239986</v>
      </c>
      <c r="AA509" s="13">
        <v>-0.662662022948671</v>
      </c>
    </row>
    <row r="510" spans="2:27">
      <c r="B510" s="9" t="s">
        <v>133</v>
      </c>
      <c r="C510" s="11">
        <v>0.205824048411046</v>
      </c>
      <c r="D510" s="11">
        <v>-0.581906167574081</v>
      </c>
      <c r="E510" s="11">
        <v>-0.480730439851108</v>
      </c>
      <c r="F510" s="11">
        <v>0.590353119839391</v>
      </c>
      <c r="G510" s="11">
        <v>0.350330214690625</v>
      </c>
      <c r="H510" s="11">
        <v>0.618668498907814</v>
      </c>
      <c r="I510" s="11">
        <v>-0.343981653257049</v>
      </c>
      <c r="J510" s="11">
        <v>-0.464355778945266</v>
      </c>
      <c r="K510" s="11">
        <v>0.653286722955587</v>
      </c>
      <c r="L510" s="11">
        <v>-0.24716996876423</v>
      </c>
      <c r="M510" s="11">
        <v>1.08792180743174</v>
      </c>
      <c r="N510" s="11">
        <v>0.152690201005666</v>
      </c>
      <c r="O510" s="11">
        <v>0.0813258843218278</v>
      </c>
      <c r="P510" s="11">
        <v>-1.30311595009206</v>
      </c>
      <c r="Q510" s="11">
        <v>-0.136600811608766</v>
      </c>
      <c r="R510" s="11">
        <v>-1.11852273163447</v>
      </c>
      <c r="S510" s="11">
        <v>1.43662567370871</v>
      </c>
      <c r="T510" s="11">
        <v>0.157856959021692</v>
      </c>
      <c r="U510" s="11">
        <v>0.166929162329026</v>
      </c>
      <c r="V510" s="11">
        <v>-0.564754545263609</v>
      </c>
      <c r="W510" s="11">
        <v>-0.421308287523934</v>
      </c>
      <c r="X510" s="11">
        <v>1.14279472586156</v>
      </c>
      <c r="Y510" s="11">
        <v>-0.928053693017286</v>
      </c>
      <c r="Z510" s="11">
        <v>0.129937226934588</v>
      </c>
      <c r="AA510" s="11">
        <v>0.0618185772843859</v>
      </c>
    </row>
    <row r="511" spans="2:27">
      <c r="B511" s="9" t="s">
        <v>134</v>
      </c>
      <c r="C511" s="13">
        <v>0.940361159494927</v>
      </c>
      <c r="D511" s="13">
        <v>0.275546577962649</v>
      </c>
      <c r="E511" s="13">
        <v>-0.781514473680172</v>
      </c>
      <c r="F511" s="13">
        <v>0.441382428353615</v>
      </c>
      <c r="G511" s="13">
        <v>-0.926403007568404</v>
      </c>
      <c r="H511" s="13">
        <v>-0.0708578054374402</v>
      </c>
      <c r="I511" s="13">
        <v>0.134051864813634</v>
      </c>
      <c r="J511" s="13">
        <v>1.12981542862907</v>
      </c>
      <c r="K511" s="13">
        <v>1.07268148209103</v>
      </c>
      <c r="L511" s="13">
        <v>-1.95135755619063</v>
      </c>
      <c r="M511" s="13">
        <v>0.707740860758048</v>
      </c>
      <c r="N511" s="13">
        <v>-0.421406662259612</v>
      </c>
      <c r="O511" s="13">
        <v>-0.315585551866193</v>
      </c>
      <c r="P511" s="13">
        <v>-0.537798716737291</v>
      </c>
      <c r="Q511" s="13">
        <v>0.549023389971198</v>
      </c>
      <c r="R511" s="13">
        <v>0.180305004724444</v>
      </c>
      <c r="S511" s="13">
        <v>0.29689530727474</v>
      </c>
      <c r="T511" s="13">
        <v>-1.16006756738138</v>
      </c>
      <c r="U511" s="13">
        <v>0.191053660589037</v>
      </c>
      <c r="V511" s="13">
        <v>0.521989593934616</v>
      </c>
      <c r="W511" s="13">
        <v>0.533269685169174</v>
      </c>
      <c r="X511" s="13">
        <v>-0.0483451045453038</v>
      </c>
      <c r="Y511" s="13">
        <v>0.668708331069094</v>
      </c>
      <c r="Z511" s="13">
        <v>-0.987992208739645</v>
      </c>
      <c r="AA511" s="13">
        <v>-0.147092967391955</v>
      </c>
    </row>
    <row r="512" spans="2:27">
      <c r="B512" s="9" t="s">
        <v>135</v>
      </c>
      <c r="C512" s="11">
        <v>0.0303899657618095</v>
      </c>
      <c r="D512" s="11">
        <v>0.488808338307956</v>
      </c>
      <c r="E512" s="11">
        <v>-0.593570445908253</v>
      </c>
      <c r="F512" s="11">
        <v>-1.25108037811092</v>
      </c>
      <c r="G512" s="11">
        <v>1.33966437730341</v>
      </c>
      <c r="H512" s="11">
        <v>0.142978834966492</v>
      </c>
      <c r="I512" s="11">
        <v>-0.864160821451668</v>
      </c>
      <c r="J512" s="11">
        <v>0.274941068875494</v>
      </c>
      <c r="K512" s="11">
        <v>0.196916178411467</v>
      </c>
      <c r="L512" s="11">
        <v>0.35036692025226</v>
      </c>
      <c r="M512" s="11">
        <v>-0.55189757418046</v>
      </c>
      <c r="N512" s="11">
        <v>-0.258459834694349</v>
      </c>
      <c r="O512" s="11">
        <v>-0.330810710038587</v>
      </c>
      <c r="P512" s="11">
        <v>0.627851136315599</v>
      </c>
      <c r="Q512" s="11">
        <v>0.625041591574428</v>
      </c>
      <c r="R512" s="11">
        <v>1.38207233149982</v>
      </c>
      <c r="S512" s="11">
        <v>-2.10402922031235</v>
      </c>
      <c r="T512" s="11">
        <v>0.110812384358977</v>
      </c>
      <c r="U512" s="11">
        <v>0.122220868073238</v>
      </c>
      <c r="V512" s="11">
        <v>0.45181173279419</v>
      </c>
      <c r="W512" s="11">
        <v>0.998787744641537</v>
      </c>
      <c r="X512" s="11">
        <v>2.53336629232217</v>
      </c>
      <c r="Y512" s="11">
        <v>-1.32566761818371</v>
      </c>
      <c r="Z512" s="11">
        <v>-1.14343610773414</v>
      </c>
      <c r="AA512" s="11">
        <v>-1.04579676968591</v>
      </c>
    </row>
    <row r="513" spans="2:27">
      <c r="B513" s="9" t="s">
        <v>136</v>
      </c>
      <c r="C513" s="13">
        <v>1.46635360628242</v>
      </c>
      <c r="D513" s="13">
        <v>-1.02868752470391</v>
      </c>
      <c r="E513" s="13">
        <v>-0.240397071930345</v>
      </c>
      <c r="F513" s="13">
        <v>-1.82417510576274</v>
      </c>
      <c r="G513" s="13">
        <v>1.70995416409419</v>
      </c>
      <c r="H513" s="13">
        <v>0.791483137775586</v>
      </c>
      <c r="I513" s="13">
        <v>-0.155004296983906</v>
      </c>
      <c r="J513" s="13">
        <v>-0.302514621569923</v>
      </c>
      <c r="K513" s="13">
        <v>-0.232526150446206</v>
      </c>
      <c r="L513" s="13">
        <v>-0.0760749386195436</v>
      </c>
      <c r="M513" s="13">
        <v>-0.544611894205922</v>
      </c>
      <c r="N513" s="13">
        <v>-0.251716979467194</v>
      </c>
      <c r="O513" s="13">
        <v>0.829308668138689</v>
      </c>
      <c r="P513" s="13">
        <v>-0.539278297087104</v>
      </c>
      <c r="Q513" s="13">
        <v>0.63116779227058</v>
      </c>
      <c r="R513" s="13">
        <v>-0.0544994041262847</v>
      </c>
      <c r="S513" s="13">
        <v>-0.0370916859642817</v>
      </c>
      <c r="T513" s="13">
        <v>0.00638363584868046</v>
      </c>
      <c r="U513" s="13">
        <v>-0.0499164009843313</v>
      </c>
      <c r="V513" s="13">
        <v>0.111232186049435</v>
      </c>
      <c r="W513" s="13">
        <v>-0.224788825864812</v>
      </c>
      <c r="X513" s="13">
        <v>-0.554187059868775</v>
      </c>
      <c r="Y513" s="13">
        <v>-0.509775499371225</v>
      </c>
      <c r="Z513" s="13">
        <v>0.612176576628143</v>
      </c>
      <c r="AA513" s="13">
        <v>0.641669536380631</v>
      </c>
    </row>
    <row r="514" spans="2:27">
      <c r="B514" s="9" t="s">
        <v>137</v>
      </c>
      <c r="C514" s="11">
        <v>0.356672488938915</v>
      </c>
      <c r="D514" s="11">
        <v>-0.405815119839688</v>
      </c>
      <c r="E514" s="11">
        <v>0.730898478084332</v>
      </c>
      <c r="F514" s="11">
        <v>-0.19137317491599</v>
      </c>
      <c r="G514" s="11">
        <v>-0.521470011436937</v>
      </c>
      <c r="H514" s="11">
        <v>-0.362947419688973</v>
      </c>
      <c r="I514" s="11">
        <v>-0.185355816490098</v>
      </c>
      <c r="J514" s="11">
        <v>0.856273085587428</v>
      </c>
      <c r="K514" s="11">
        <v>-0.25915455145053</v>
      </c>
      <c r="L514" s="11">
        <v>-0.103554390376415</v>
      </c>
      <c r="M514" s="11">
        <v>0.360615944046663</v>
      </c>
      <c r="N514" s="11">
        <v>-0.520427223833891</v>
      </c>
      <c r="O514" s="11">
        <v>-0.593406692572407</v>
      </c>
      <c r="P514" s="11">
        <v>0.362176575976403</v>
      </c>
      <c r="Q514" s="11">
        <v>0.387031913529937</v>
      </c>
      <c r="R514" s="11">
        <v>0.386690488520666</v>
      </c>
      <c r="S514" s="11">
        <v>-0.763496046878269</v>
      </c>
      <c r="T514" s="11">
        <v>0.451002964257085</v>
      </c>
      <c r="U514" s="11">
        <v>-0.831082335651011</v>
      </c>
      <c r="V514" s="11">
        <v>0.542028155513192</v>
      </c>
      <c r="W514" s="11">
        <v>-0.747701324952571</v>
      </c>
      <c r="X514" s="11">
        <v>-0.180634244610289</v>
      </c>
      <c r="Y514" s="11">
        <v>0.536870554312889</v>
      </c>
      <c r="Z514" s="11">
        <v>0.70773814831588</v>
      </c>
      <c r="AA514" s="11">
        <v>-0.294632039067605</v>
      </c>
    </row>
    <row r="515" spans="2:27">
      <c r="B515" s="9" t="s">
        <v>138</v>
      </c>
      <c r="C515" s="13">
        <v>-0.760200563857225</v>
      </c>
      <c r="D515" s="13">
        <v>0.51507097425418</v>
      </c>
      <c r="E515" s="13">
        <v>-0.147535558060853</v>
      </c>
      <c r="F515" s="13">
        <v>0.500158546256021</v>
      </c>
      <c r="G515" s="13">
        <v>-0.115427434194318</v>
      </c>
      <c r="H515" s="13">
        <v>-0.147679318611037</v>
      </c>
      <c r="I515" s="13">
        <v>0.331770276186642</v>
      </c>
      <c r="J515" s="13">
        <v>-0.51585359119152</v>
      </c>
      <c r="K515" s="13">
        <v>0.0352961282124568</v>
      </c>
      <c r="L515" s="13">
        <v>0.250483692888549</v>
      </c>
      <c r="M515" s="13">
        <v>0.203164021736928</v>
      </c>
      <c r="N515" s="13">
        <v>-0.226379339820722</v>
      </c>
      <c r="O515" s="13">
        <v>0.237035697191347</v>
      </c>
      <c r="P515" s="13">
        <v>0.00712966520537184</v>
      </c>
      <c r="Q515" s="13">
        <v>-0.264923359620119</v>
      </c>
      <c r="R515" s="13">
        <v>-0.261262067016911</v>
      </c>
      <c r="S515" s="13">
        <v>0.160243689353278</v>
      </c>
      <c r="T515" s="13">
        <v>-0.441070647602397</v>
      </c>
      <c r="U515" s="13">
        <v>-0.183571434718042</v>
      </c>
      <c r="V515" s="13">
        <v>0.63527948862555</v>
      </c>
      <c r="W515" s="13">
        <v>-0.980778330759522</v>
      </c>
      <c r="X515" s="13">
        <v>-0.0541812265670593</v>
      </c>
      <c r="Y515" s="13">
        <v>0.0972006856623274</v>
      </c>
      <c r="Z515" s="13">
        <v>0.377819693960667</v>
      </c>
      <c r="AA515" s="13">
        <v>0.546528843134092</v>
      </c>
    </row>
    <row r="516" spans="2:27">
      <c r="B516" s="9" t="s">
        <v>139</v>
      </c>
      <c r="C516" s="11">
        <v>0.00487927658063697</v>
      </c>
      <c r="D516" s="11">
        <v>-0.816476543539142</v>
      </c>
      <c r="E516" s="11">
        <v>0.3689894237107</v>
      </c>
      <c r="F516" s="11">
        <v>0.372516220243064</v>
      </c>
      <c r="G516" s="11">
        <v>0.133588510712323</v>
      </c>
      <c r="H516" s="11">
        <v>0.964297776643358</v>
      </c>
      <c r="I516" s="11">
        <v>0.0339730592892371</v>
      </c>
      <c r="J516" s="11">
        <v>-0.14067346419458</v>
      </c>
      <c r="K516" s="11">
        <v>-1.118339023848</v>
      </c>
      <c r="L516" s="11">
        <v>0.0950200915251424</v>
      </c>
      <c r="M516" s="11">
        <v>-0.305778499754537</v>
      </c>
      <c r="N516" s="11">
        <v>-0.0306780362493118</v>
      </c>
      <c r="O516" s="11">
        <v>-1.25584269027013</v>
      </c>
      <c r="P516" s="11">
        <v>0.858856336443472</v>
      </c>
      <c r="Q516" s="11">
        <v>0.831992054723183</v>
      </c>
      <c r="R516" s="11">
        <v>-0.349162780569633</v>
      </c>
      <c r="S516" s="11">
        <v>-0.229168440310898</v>
      </c>
      <c r="T516" s="11">
        <v>-0.350341309362598</v>
      </c>
      <c r="U516" s="11">
        <v>-0.31603147417587</v>
      </c>
      <c r="V516" s="11">
        <v>1.067143678446</v>
      </c>
      <c r="W516" s="11">
        <v>1.58474427549372</v>
      </c>
      <c r="X516" s="11">
        <v>0.981268833556846</v>
      </c>
      <c r="Y516" s="11">
        <v>-0.980352123532712</v>
      </c>
      <c r="Z516" s="11">
        <v>-0.809281329229354</v>
      </c>
      <c r="AA516" s="11">
        <v>-0.771113416381961</v>
      </c>
    </row>
    <row r="517" spans="2:27">
      <c r="B517" s="9" t="s">
        <v>140</v>
      </c>
      <c r="C517" s="13">
        <v>-0.65436188158065</v>
      </c>
      <c r="D517" s="13">
        <v>0.00585468058626531</v>
      </c>
      <c r="E517" s="13">
        <v>-0.173930871390312</v>
      </c>
      <c r="F517" s="13">
        <v>0.136375661236198</v>
      </c>
      <c r="G517" s="13">
        <v>0.745134262929571</v>
      </c>
      <c r="H517" s="13">
        <v>-0.534299793169304</v>
      </c>
      <c r="I517" s="13">
        <v>-0.278825894388644</v>
      </c>
      <c r="J517" s="13">
        <v>-0.618627779608891</v>
      </c>
      <c r="K517" s="13">
        <v>0.657369611418529</v>
      </c>
      <c r="L517" s="13">
        <v>0.842262127614171</v>
      </c>
      <c r="M517" s="13">
        <v>0.449530383398103</v>
      </c>
      <c r="N517" s="13">
        <v>1.77484946483736</v>
      </c>
      <c r="O517" s="13">
        <v>-0.599343151122352</v>
      </c>
      <c r="P517" s="13">
        <v>-0.831968781470355</v>
      </c>
      <c r="Q517" s="13">
        <v>-0.9331759710344</v>
      </c>
      <c r="R517" s="13">
        <v>-0.652608673949394</v>
      </c>
      <c r="S517" s="13">
        <v>-0.429971247311006</v>
      </c>
      <c r="T517" s="13">
        <v>0.627392637142369</v>
      </c>
      <c r="U517" s="13">
        <v>0.613147231288368</v>
      </c>
      <c r="V517" s="13">
        <v>-0.109816883471225</v>
      </c>
      <c r="W517" s="13">
        <v>-0.591341261566463</v>
      </c>
      <c r="X517" s="13">
        <v>0.090703100397954</v>
      </c>
      <c r="Y517" s="13">
        <v>0.0242379866672648</v>
      </c>
      <c r="Z517" s="13">
        <v>0.229735122771901</v>
      </c>
      <c r="AA517" s="13">
        <v>0.241361237341794</v>
      </c>
    </row>
    <row r="518" spans="2:27">
      <c r="B518" s="9" t="s">
        <v>141</v>
      </c>
      <c r="C518" s="11">
        <v>0.569422302201436</v>
      </c>
      <c r="D518" s="11">
        <v>-0.157464275829651</v>
      </c>
      <c r="E518" s="11">
        <v>-0.106676889132884</v>
      </c>
      <c r="F518" s="11">
        <v>0.984516727993295</v>
      </c>
      <c r="G518" s="11">
        <v>-1.32650259348552</v>
      </c>
      <c r="H518" s="11">
        <v>0.386216372348162</v>
      </c>
      <c r="I518" s="11">
        <v>-0.598174172045486</v>
      </c>
      <c r="J518" s="11">
        <v>-0.682047529153758</v>
      </c>
      <c r="K518" s="11">
        <v>0.430275142885702</v>
      </c>
      <c r="L518" s="11">
        <v>0.591184099070537</v>
      </c>
      <c r="M518" s="11">
        <v>0.0744024469191515</v>
      </c>
      <c r="N518" s="11">
        <v>0.543418827015967</v>
      </c>
      <c r="O518" s="11">
        <v>-0.858931254082107</v>
      </c>
      <c r="P518" s="11">
        <v>0.0935391030887049</v>
      </c>
      <c r="Q518" s="11">
        <v>0.146367853143219</v>
      </c>
      <c r="R518" s="11">
        <v>0.178457624716255</v>
      </c>
      <c r="S518" s="11">
        <v>-0.970390146474141</v>
      </c>
      <c r="T518" s="11">
        <v>0.241151474909019</v>
      </c>
      <c r="U518" s="11">
        <v>0.17319263349534</v>
      </c>
      <c r="V518" s="11">
        <v>0.338701016945627</v>
      </c>
      <c r="W518" s="11">
        <v>0.158386128444219</v>
      </c>
      <c r="X518" s="11">
        <v>0.588387142630096</v>
      </c>
      <c r="Y518" s="11">
        <v>0.3028712696114</v>
      </c>
      <c r="Z518" s="11">
        <v>-1.3791259143069</v>
      </c>
      <c r="AA518" s="11">
        <v>0.329663136698414</v>
      </c>
    </row>
    <row r="519" spans="2:27">
      <c r="B519" s="9" t="s">
        <v>142</v>
      </c>
      <c r="C519" s="13">
        <v>0.181902897985703</v>
      </c>
      <c r="D519" s="13">
        <v>-0.293447344079659</v>
      </c>
      <c r="E519" s="13">
        <v>1.67518488964583</v>
      </c>
      <c r="F519" s="13">
        <v>-1.08683073327689</v>
      </c>
      <c r="G519" s="13">
        <v>-0.565926479994335</v>
      </c>
      <c r="H519" s="13">
        <v>-0.777537330550975</v>
      </c>
      <c r="I519" s="13">
        <v>-0.544812543794826</v>
      </c>
      <c r="J519" s="13">
        <v>0.338360818420361</v>
      </c>
      <c r="K519" s="13">
        <v>0.424010646944295</v>
      </c>
      <c r="L519" s="13">
        <v>0.601444948795894</v>
      </c>
      <c r="M519" s="13">
        <v>0.674832460941739</v>
      </c>
      <c r="N519" s="13">
        <v>-0.45186319843663</v>
      </c>
      <c r="O519" s="13">
        <v>-0.346115168809165</v>
      </c>
      <c r="P519" s="13">
        <v>0.605281457018735</v>
      </c>
      <c r="Q519" s="13">
        <v>-0.613839326702226</v>
      </c>
      <c r="R519" s="13">
        <v>-0.324438615531505</v>
      </c>
      <c r="S519" s="13">
        <v>-1.36936100041663</v>
      </c>
      <c r="T519" s="13">
        <v>-0.325424959650326</v>
      </c>
      <c r="U519" s="13">
        <v>0.911352529450152</v>
      </c>
      <c r="V519" s="13">
        <v>1.09128537077463</v>
      </c>
      <c r="W519" s="13">
        <v>1.06363270346855</v>
      </c>
      <c r="X519" s="13">
        <v>-0.414602300397511</v>
      </c>
      <c r="Y519" s="13">
        <v>0.521053473294995</v>
      </c>
      <c r="Z519" s="13">
        <v>-0.157438122253679</v>
      </c>
      <c r="AA519" s="13">
        <v>-0.974980229837802</v>
      </c>
    </row>
    <row r="520" spans="2:27">
      <c r="B520" s="9" t="s">
        <v>143</v>
      </c>
      <c r="C520" s="11">
        <v>-0.530353113626002</v>
      </c>
      <c r="D520" s="11">
        <v>0.793354306717578</v>
      </c>
      <c r="E520" s="11">
        <v>-0.113994919073211</v>
      </c>
      <c r="F520" s="11">
        <v>-0.91370591434403</v>
      </c>
      <c r="G520" s="11">
        <v>0.734839432551284</v>
      </c>
      <c r="H520" s="11">
        <v>-0.755696523168546</v>
      </c>
      <c r="I520" s="11">
        <v>0.617211382229321</v>
      </c>
      <c r="J520" s="11">
        <v>1.54359566684156</v>
      </c>
      <c r="K520" s="11">
        <v>-2.709862608186</v>
      </c>
      <c r="L520" s="11">
        <v>0.623068427119048</v>
      </c>
      <c r="M520" s="11">
        <v>-0.331401219596308</v>
      </c>
      <c r="N520" s="11">
        <v>-0.0543917171991749</v>
      </c>
      <c r="O520" s="11">
        <v>-0.126252929035824</v>
      </c>
      <c r="P520" s="11">
        <v>0.834807076796795</v>
      </c>
      <c r="Q520" s="11">
        <v>-0.324744461254089</v>
      </c>
      <c r="R520" s="11">
        <v>0.707925410010332</v>
      </c>
      <c r="S520" s="11">
        <v>-0.444326398888502</v>
      </c>
      <c r="T520" s="11">
        <v>-0.568574783109766</v>
      </c>
      <c r="U520" s="11">
        <v>0.680277768260246</v>
      </c>
      <c r="V520" s="11">
        <v>-0.206453067565759</v>
      </c>
      <c r="W520" s="11">
        <v>1.07996728127964</v>
      </c>
      <c r="X520" s="11">
        <v>-0.516835407178468</v>
      </c>
      <c r="Y520" s="11">
        <v>0.310492836000204</v>
      </c>
      <c r="Z520" s="11">
        <v>-1.33593898782842</v>
      </c>
      <c r="AA520" s="11">
        <v>0.449950084221342</v>
      </c>
    </row>
    <row r="521" spans="2:27">
      <c r="B521" s="9" t="s">
        <v>144</v>
      </c>
      <c r="C521" s="13">
        <v>-0.870341284552167</v>
      </c>
      <c r="D521" s="13">
        <v>0.396473351063099</v>
      </c>
      <c r="E521" s="13">
        <v>-0.46375947710225</v>
      </c>
      <c r="F521" s="13">
        <v>0.608236484127983</v>
      </c>
      <c r="G521" s="13">
        <v>0.36812366867366</v>
      </c>
      <c r="H521" s="13">
        <v>-0.778342219573942</v>
      </c>
      <c r="I521" s="13">
        <v>0.498539464465402</v>
      </c>
      <c r="J521" s="13">
        <v>-0.717525641759745</v>
      </c>
      <c r="K521" s="13">
        <v>0.393930035904933</v>
      </c>
      <c r="L521" s="13">
        <v>0.553677392839315</v>
      </c>
      <c r="M521" s="13">
        <v>0.367901624021201</v>
      </c>
      <c r="N521" s="13">
        <v>-0.513684368606736</v>
      </c>
      <c r="O521" s="13">
        <v>0.566712685604869</v>
      </c>
      <c r="P521" s="13">
        <v>-0.8049528574263</v>
      </c>
      <c r="Q521" s="13">
        <v>0.393158114226088</v>
      </c>
      <c r="R521" s="13">
        <v>0.629663199241358</v>
      </c>
      <c r="S521" s="13">
        <v>-0.522085448702262</v>
      </c>
      <c r="T521" s="13">
        <v>0.695864338605594</v>
      </c>
      <c r="U521" s="13">
        <v>-0.5983810208929</v>
      </c>
      <c r="V521" s="13">
        <v>-0.282871511239346</v>
      </c>
      <c r="W521" s="13">
        <v>-0.942439721268714</v>
      </c>
      <c r="X521" s="13">
        <v>0.632497860198675</v>
      </c>
      <c r="Y521" s="13">
        <v>0.346831483824794</v>
      </c>
      <c r="Z521" s="13">
        <v>-0.413783790196395</v>
      </c>
      <c r="AA521" s="13">
        <v>0.378858817597224</v>
      </c>
    </row>
    <row r="522" spans="2:27">
      <c r="B522" s="9" t="s">
        <v>145</v>
      </c>
      <c r="C522" s="11">
        <v>0.546476711033235</v>
      </c>
      <c r="D522" s="11">
        <v>-1.14337194204161</v>
      </c>
      <c r="E522" s="11">
        <v>0.926160535796578</v>
      </c>
      <c r="F522" s="11">
        <v>0.0143866609567961</v>
      </c>
      <c r="G522" s="11">
        <v>-0.316744652601929</v>
      </c>
      <c r="H522" s="11">
        <v>1.26717280171691</v>
      </c>
      <c r="I522" s="11">
        <v>0.365174871210713</v>
      </c>
      <c r="J522" s="11">
        <v>-1.04181146939068</v>
      </c>
      <c r="K522" s="11">
        <v>0.223844394097915</v>
      </c>
      <c r="L522" s="11">
        <v>-0.673611827636033</v>
      </c>
      <c r="M522" s="11">
        <v>-1.21100633800712</v>
      </c>
      <c r="N522" s="11">
        <v>0.238032208117385</v>
      </c>
      <c r="O522" s="11">
        <v>0.166872670440968</v>
      </c>
      <c r="P522" s="11">
        <v>-0.0425985366200352</v>
      </c>
      <c r="Q522" s="11">
        <v>1.07612793346383</v>
      </c>
      <c r="R522" s="11">
        <v>-0.349162780569633</v>
      </c>
      <c r="S522" s="11">
        <v>-0.229168440310898</v>
      </c>
      <c r="T522" s="11">
        <v>-0.350341309362598</v>
      </c>
      <c r="U522" s="11">
        <v>-0.31603147417587</v>
      </c>
      <c r="V522" s="11">
        <v>1.067143678446</v>
      </c>
      <c r="W522" s="11">
        <v>0.712534243766302</v>
      </c>
      <c r="X522" s="11">
        <v>0.127192459403211</v>
      </c>
      <c r="Y522" s="11">
        <v>0.843646970452524</v>
      </c>
      <c r="Z522" s="11">
        <v>-0.800957035221975</v>
      </c>
      <c r="AA522" s="11">
        <v>-0.837482649582372</v>
      </c>
    </row>
    <row r="523" spans="2:27">
      <c r="B523" s="9" t="s">
        <v>146</v>
      </c>
      <c r="C523" s="13">
        <v>0.603602578277758</v>
      </c>
      <c r="D523" s="13">
        <v>-0.7603038921787</v>
      </c>
      <c r="E523" s="13">
        <v>-0.00387505878005723</v>
      </c>
      <c r="F523" s="13">
        <v>0.315574101024558</v>
      </c>
      <c r="G523" s="13">
        <v>-0.111075595141535</v>
      </c>
      <c r="H523" s="13">
        <v>-0.129033027741881</v>
      </c>
      <c r="I523" s="13">
        <v>0.164343980672936</v>
      </c>
      <c r="J523" s="13">
        <v>-0.239094872025056</v>
      </c>
      <c r="K523" s="13">
        <v>-0.0054316819133782</v>
      </c>
      <c r="L523" s="13">
        <v>0.175003089924091</v>
      </c>
      <c r="M523" s="13">
        <v>0.642023718214689</v>
      </c>
      <c r="N523" s="13">
        <v>0.846507506085419</v>
      </c>
      <c r="O523" s="13">
        <v>-0.37655233237313</v>
      </c>
      <c r="P523" s="13">
        <v>-0.599480249143792</v>
      </c>
      <c r="Q523" s="13">
        <v>-0.641426723244037</v>
      </c>
      <c r="R523" s="13">
        <v>0.10204279395547</v>
      </c>
      <c r="S523" s="13">
        <v>0.21913625746098</v>
      </c>
      <c r="T523" s="13">
        <v>0.104371554333977</v>
      </c>
      <c r="U523" s="13">
        <v>-1.08760512856411</v>
      </c>
      <c r="V523" s="13">
        <v>0.445571150261029</v>
      </c>
      <c r="W523" s="13">
        <v>-0.224788825864812</v>
      </c>
      <c r="X523" s="13">
        <v>-0.554187059868775</v>
      </c>
      <c r="Y523" s="13">
        <v>-0.509775499371225</v>
      </c>
      <c r="Z523" s="13">
        <v>0.612176576628143</v>
      </c>
      <c r="AA523" s="13">
        <v>0.641669536380631</v>
      </c>
    </row>
    <row r="524" spans="2:27">
      <c r="B524" s="9" t="s">
        <v>147</v>
      </c>
      <c r="C524" s="11">
        <v>-0.999125557996944</v>
      </c>
      <c r="D524" s="11">
        <v>-0.0802180214809457</v>
      </c>
      <c r="E524" s="11">
        <v>0.59547326115667</v>
      </c>
      <c r="F524" s="11">
        <v>0.00188930211130686</v>
      </c>
      <c r="G524" s="11">
        <v>0.517319912433361</v>
      </c>
      <c r="H524" s="11">
        <v>-0.381593710558129</v>
      </c>
      <c r="I524" s="11">
        <v>-0.0179295209763924</v>
      </c>
      <c r="J524" s="11">
        <v>0.579514366420964</v>
      </c>
      <c r="K524" s="11">
        <v>-0.218426741324696</v>
      </c>
      <c r="L524" s="11">
        <v>-0.0280737874119568</v>
      </c>
      <c r="M524" s="11">
        <v>-0.176769637701508</v>
      </c>
      <c r="N524" s="11">
        <v>0.972970803127049</v>
      </c>
      <c r="O524" s="11">
        <v>-0.0712226070788323</v>
      </c>
      <c r="P524" s="11">
        <v>-0.297656748243462</v>
      </c>
      <c r="Q524" s="11">
        <v>-0.454502232603191</v>
      </c>
      <c r="R524" s="11">
        <v>0.604544078565019</v>
      </c>
      <c r="S524" s="11">
        <v>-0.345658711229722</v>
      </c>
      <c r="T524" s="11">
        <v>-0.792301924835304</v>
      </c>
      <c r="U524" s="11">
        <v>0.61345025139339</v>
      </c>
      <c r="V524" s="11">
        <v>0.0555705837222986</v>
      </c>
      <c r="W524" s="11">
        <v>-0.956993233736818</v>
      </c>
      <c r="X524" s="11">
        <v>-0.149118713941738</v>
      </c>
      <c r="Y524" s="11">
        <v>0.785631244277551</v>
      </c>
      <c r="Z524" s="11">
        <v>0.125434486559628</v>
      </c>
      <c r="AA524" s="11">
        <v>0.207270319299154</v>
      </c>
    </row>
    <row r="525" spans="2:27">
      <c r="B525" s="9" t="s">
        <v>148</v>
      </c>
      <c r="C525" s="13">
        <v>0.0421950071939223</v>
      </c>
      <c r="D525" s="13">
        <v>0.502588806352931</v>
      </c>
      <c r="E525" s="13">
        <v>-0.581425949563661</v>
      </c>
      <c r="F525" s="13">
        <v>-0.293027374797966</v>
      </c>
      <c r="G525" s="13">
        <v>0.317890091276522</v>
      </c>
      <c r="H525" s="13">
        <v>0.609345353473236</v>
      </c>
      <c r="I525" s="13">
        <v>-0.260268505500196</v>
      </c>
      <c r="J525" s="13">
        <v>-0.602735138528498</v>
      </c>
      <c r="K525" s="13">
        <v>0.673650628018505</v>
      </c>
      <c r="L525" s="13">
        <v>-0.209429667282001</v>
      </c>
      <c r="M525" s="13">
        <v>0.175408289204614</v>
      </c>
      <c r="N525" s="13">
        <v>0.414657590145208</v>
      </c>
      <c r="O525" s="13">
        <v>0.343921866855647</v>
      </c>
      <c r="P525" s="13">
        <v>-1.03744138975286</v>
      </c>
      <c r="Q525" s="13">
        <v>0.101408866435725</v>
      </c>
      <c r="R525" s="13">
        <v>-0.0714502229326605</v>
      </c>
      <c r="S525" s="13">
        <v>0.0467586564452428</v>
      </c>
      <c r="T525" s="13">
        <v>-0.0704700500136461</v>
      </c>
      <c r="U525" s="13">
        <v>1.1536461244867</v>
      </c>
      <c r="V525" s="13">
        <v>-0.78598279362664</v>
      </c>
      <c r="W525" s="13">
        <v>1.05530158244525</v>
      </c>
      <c r="X525" s="13">
        <v>-0.42276021348884</v>
      </c>
      <c r="Y525" s="13">
        <v>-0.378797074201189</v>
      </c>
      <c r="Z525" s="13">
        <v>-0.166130373964694</v>
      </c>
      <c r="AA525" s="13">
        <v>-0.0979158267085958</v>
      </c>
    </row>
    <row r="526" spans="2:27">
      <c r="B526" s="9" t="s">
        <v>149</v>
      </c>
      <c r="C526" s="11">
        <v>-0.184924945513683</v>
      </c>
      <c r="D526" s="11">
        <v>-0.0789197213372193</v>
      </c>
      <c r="E526" s="11">
        <v>0.173727365998454</v>
      </c>
      <c r="F526" s="11">
        <v>0.166756384370279</v>
      </c>
      <c r="G526" s="11">
        <v>-0.0711368481226843</v>
      </c>
      <c r="H526" s="11">
        <v>-0.110386736872724</v>
      </c>
      <c r="I526" s="11">
        <v>-0.00308231484076876</v>
      </c>
      <c r="J526" s="11">
        <v>0.037663847141408</v>
      </c>
      <c r="K526" s="11">
        <v>-0.0461594920392129</v>
      </c>
      <c r="L526" s="11">
        <v>0.0995224869596327</v>
      </c>
      <c r="M526" s="11">
        <v>-0.171716627506772</v>
      </c>
      <c r="N526" s="11">
        <v>0.31563702857093</v>
      </c>
      <c r="O526" s="11">
        <v>0.066100726149433</v>
      </c>
      <c r="P526" s="11">
        <v>-0.137466097039169</v>
      </c>
      <c r="Q526" s="11">
        <v>-0.0605826100055366</v>
      </c>
      <c r="R526" s="11">
        <v>-0.0544994041262847</v>
      </c>
      <c r="S526" s="11">
        <v>-0.0370916859642817</v>
      </c>
      <c r="T526" s="11">
        <v>0.00638363584868046</v>
      </c>
      <c r="U526" s="11">
        <v>-0.0499164009843313</v>
      </c>
      <c r="V526" s="11">
        <v>0.111232186049435</v>
      </c>
      <c r="W526" s="11">
        <v>-0.201904192373404</v>
      </c>
      <c r="X526" s="11">
        <v>0.235587427362967</v>
      </c>
      <c r="Y526" s="11">
        <v>-0.048724712327798</v>
      </c>
      <c r="Z526" s="11">
        <v>0.0816505515831349</v>
      </c>
      <c r="AA526" s="11">
        <v>-0.0638063684505052</v>
      </c>
    </row>
    <row r="527" spans="2:27">
      <c r="B527" s="9" t="s">
        <v>150</v>
      </c>
      <c r="C527" s="13">
        <v>-0.855306653411058</v>
      </c>
      <c r="D527" s="13">
        <v>-0.228715695378796</v>
      </c>
      <c r="E527" s="13">
        <v>0.675788992171496</v>
      </c>
      <c r="F527" s="13">
        <v>-0.0814612383601285</v>
      </c>
      <c r="G527" s="13">
        <v>0.528392558951269</v>
      </c>
      <c r="H527" s="13">
        <v>0.387021261371129</v>
      </c>
      <c r="I527" s="13">
        <v>-1.64152618030571</v>
      </c>
      <c r="J527" s="13">
        <v>0.373838931026348</v>
      </c>
      <c r="K527" s="13">
        <v>0.460355753925064</v>
      </c>
      <c r="L527" s="13">
        <v>0.638951655027116</v>
      </c>
      <c r="M527" s="13">
        <v>0.454336106357587</v>
      </c>
      <c r="N527" s="13">
        <v>-0.655931315931804</v>
      </c>
      <c r="O527" s="13">
        <v>-0.550672949811928</v>
      </c>
      <c r="P527" s="13">
        <v>0.398325516537538</v>
      </c>
      <c r="Q527" s="13">
        <v>0.335946726126291</v>
      </c>
      <c r="R527" s="13">
        <v>-0.885565702791934</v>
      </c>
      <c r="S527" s="13">
        <v>0.503327213198853</v>
      </c>
      <c r="T527" s="13">
        <v>0.39262479808203</v>
      </c>
      <c r="U527" s="13">
        <v>0.390038196808697</v>
      </c>
      <c r="V527" s="13">
        <v>-0.337285714367417</v>
      </c>
      <c r="W527" s="13">
        <v>0.337670548760961</v>
      </c>
      <c r="X527" s="13">
        <v>-0.12164956171286</v>
      </c>
      <c r="Y527" s="13">
        <v>0.704330328980456</v>
      </c>
      <c r="Z527" s="13">
        <v>0.00347348331742681</v>
      </c>
      <c r="AA527" s="13">
        <v>-0.881633599260682</v>
      </c>
    </row>
    <row r="528" spans="2:27">
      <c r="B528" s="9" t="s">
        <v>151</v>
      </c>
      <c r="C528" s="11">
        <v>1.30015946705233</v>
      </c>
      <c r="D528" s="11">
        <v>-0.263569766412034</v>
      </c>
      <c r="E528" s="11">
        <v>-0.411370136953406</v>
      </c>
      <c r="F528" s="11">
        <v>-0.113828935009605</v>
      </c>
      <c r="G528" s="11">
        <v>-0.538319766794585</v>
      </c>
      <c r="H528" s="11">
        <v>-0.110386736872724</v>
      </c>
      <c r="I528" s="11">
        <v>-0.00308231484076876</v>
      </c>
      <c r="J528" s="11">
        <v>0.037663847141408</v>
      </c>
      <c r="K528" s="11">
        <v>-0.0461594920392129</v>
      </c>
      <c r="L528" s="11">
        <v>0.0995224869596327</v>
      </c>
      <c r="M528" s="11">
        <v>0.0816881268936896</v>
      </c>
      <c r="N528" s="11">
        <v>0.550161682243121</v>
      </c>
      <c r="O528" s="11">
        <v>0.301188124095169</v>
      </c>
      <c r="P528" s="11">
        <v>-1.073590330314</v>
      </c>
      <c r="Q528" s="11">
        <v>0.152494053839371</v>
      </c>
      <c r="R528" s="11">
        <v>0.431446017315099</v>
      </c>
      <c r="S528" s="11">
        <v>0.445729510387732</v>
      </c>
      <c r="T528" s="11">
        <v>0.496106384545699</v>
      </c>
      <c r="U528" s="11">
        <v>0.41548622853189</v>
      </c>
      <c r="V528" s="11">
        <v>-1.53856714745564</v>
      </c>
      <c r="W528" s="11">
        <v>0.158405990163832</v>
      </c>
      <c r="X528" s="11">
        <v>-0.297187125661375</v>
      </c>
      <c r="Y528" s="11">
        <v>0.529391689597027</v>
      </c>
      <c r="Z528" s="11">
        <v>-0.183561690200244</v>
      </c>
      <c r="AA528" s="11">
        <v>-0.191243917070265</v>
      </c>
    </row>
    <row r="529" spans="2:27">
      <c r="B529" s="9" t="s">
        <v>152</v>
      </c>
      <c r="C529" s="13">
        <v>1.49243465198759</v>
      </c>
      <c r="D529" s="13">
        <v>1.87912510774917</v>
      </c>
      <c r="E529" s="13">
        <v>-2.32645170048699</v>
      </c>
      <c r="F529" s="13">
        <v>-0.85064600679853</v>
      </c>
      <c r="G529" s="13">
        <v>-0.330929194569183</v>
      </c>
      <c r="H529" s="13">
        <v>0.772836846906429</v>
      </c>
      <c r="I529" s="13">
        <v>0.0124219985297993</v>
      </c>
      <c r="J529" s="13">
        <v>-0.579273340736387</v>
      </c>
      <c r="K529" s="13">
        <v>-0.191798340320371</v>
      </c>
      <c r="L529" s="13">
        <v>-0.000594335655085709</v>
      </c>
      <c r="M529" s="13">
        <v>0.642023718214689</v>
      </c>
      <c r="N529" s="13">
        <v>0.846507506085419</v>
      </c>
      <c r="O529" s="13">
        <v>-0.37655233237313</v>
      </c>
      <c r="P529" s="13">
        <v>-0.599480249143792</v>
      </c>
      <c r="Q529" s="13">
        <v>-0.641426723244037</v>
      </c>
      <c r="R529" s="13">
        <v>0.2319956704471</v>
      </c>
      <c r="S529" s="13">
        <v>0.24756146344535</v>
      </c>
      <c r="T529" s="13">
        <v>-1.04820399651861</v>
      </c>
      <c r="U529" s="13">
        <v>0.224467419022464</v>
      </c>
      <c r="V529" s="13">
        <v>0.390977768290587</v>
      </c>
      <c r="W529" s="13">
        <v>-1.13713839414563</v>
      </c>
      <c r="X529" s="13">
        <v>-0.325518571575302</v>
      </c>
      <c r="Y529" s="13">
        <v>0.609833253307951</v>
      </c>
      <c r="Z529" s="13">
        <v>0.855822719504647</v>
      </c>
      <c r="AA529" s="13">
        <v>0.0105355667246938</v>
      </c>
    </row>
    <row r="530" spans="2:27">
      <c r="B530" s="9" t="s">
        <v>153</v>
      </c>
      <c r="C530" s="11">
        <v>-0.328743850099569</v>
      </c>
      <c r="D530" s="11">
        <v>0.0695779525606305</v>
      </c>
      <c r="E530" s="11">
        <v>0.0934116349836275</v>
      </c>
      <c r="F530" s="11">
        <v>0.250106924841714</v>
      </c>
      <c r="G530" s="11">
        <v>-0.0822094946405927</v>
      </c>
      <c r="H530" s="11">
        <v>-0.119709882307302</v>
      </c>
      <c r="I530" s="11">
        <v>0.0806308329160838</v>
      </c>
      <c r="J530" s="11">
        <v>-0.100715512441824</v>
      </c>
      <c r="K530" s="11">
        <v>-0.0257955869762955</v>
      </c>
      <c r="L530" s="11">
        <v>0.137262788441862</v>
      </c>
      <c r="M530" s="11">
        <v>-0.0779964651958467</v>
      </c>
      <c r="N530" s="11">
        <v>0.180132936473017</v>
      </c>
      <c r="O530" s="11">
        <v>0.108834468909911</v>
      </c>
      <c r="P530" s="11">
        <v>-0.101317156478034</v>
      </c>
      <c r="Q530" s="11">
        <v>-0.111667797409182</v>
      </c>
      <c r="R530" s="11">
        <v>-0.833875037069277</v>
      </c>
      <c r="S530" s="11">
        <v>0.453993369369463</v>
      </c>
      <c r="T530" s="11">
        <v>0.5044883689448</v>
      </c>
      <c r="U530" s="11">
        <v>0.423451955242125</v>
      </c>
      <c r="V530" s="11">
        <v>-0.468297540011445</v>
      </c>
      <c r="W530" s="11">
        <v>-0.396622726969934</v>
      </c>
      <c r="X530" s="11">
        <v>0.163145263880461</v>
      </c>
      <c r="Y530" s="11">
        <v>-0.0122433628302665</v>
      </c>
      <c r="Z530" s="11">
        <v>0.155692837177518</v>
      </c>
      <c r="AA530" s="11">
        <v>0.0887774344456442</v>
      </c>
    </row>
    <row r="531" spans="2:27">
      <c r="B531" s="9" t="s">
        <v>154</v>
      </c>
      <c r="C531" s="13">
        <v>-0.109628992591088</v>
      </c>
      <c r="D531" s="13">
        <v>1.60086424832492</v>
      </c>
      <c r="E531" s="13">
        <v>-0.66997696293162</v>
      </c>
      <c r="F531" s="13">
        <v>-0.218354866122364</v>
      </c>
      <c r="G531" s="13">
        <v>-0.736324318164466</v>
      </c>
      <c r="H531" s="13">
        <v>-0.545085203991323</v>
      </c>
      <c r="I531" s="13">
        <v>-0.290620025006388</v>
      </c>
      <c r="J531" s="13">
        <v>0.556052568628853</v>
      </c>
      <c r="K531" s="13">
        <v>0.64702222701418</v>
      </c>
      <c r="L531" s="13">
        <v>-0.236909119038872</v>
      </c>
      <c r="M531" s="13">
        <v>-0.490986154596585</v>
      </c>
      <c r="N531" s="13">
        <v>0.904406777729788</v>
      </c>
      <c r="O531" s="13">
        <v>-0.318514130842074</v>
      </c>
      <c r="P531" s="13">
        <v>-0.540761629285794</v>
      </c>
      <c r="Q531" s="13">
        <v>0.546369007628972</v>
      </c>
      <c r="R531" s="13">
        <v>0.388537868528855</v>
      </c>
      <c r="S531" s="13">
        <v>0.503789406870613</v>
      </c>
      <c r="T531" s="13">
        <v>-0.950216078033316</v>
      </c>
      <c r="U531" s="13">
        <v>-0.813221308557314</v>
      </c>
      <c r="V531" s="13">
        <v>0.725316732502182</v>
      </c>
      <c r="W531" s="13">
        <v>-0.256617103114524</v>
      </c>
      <c r="X531" s="13">
        <v>1.42228998396113</v>
      </c>
      <c r="Y531" s="13">
        <v>-0.540835713166727</v>
      </c>
      <c r="Z531" s="13">
        <v>-0.339373546898376</v>
      </c>
      <c r="AA531" s="13">
        <v>-0.279252549435422</v>
      </c>
    </row>
    <row r="532" spans="2:27">
      <c r="B532" s="9" t="s">
        <v>155</v>
      </c>
      <c r="C532" s="11">
        <v>0.212189092657005</v>
      </c>
      <c r="D532" s="11">
        <v>0.701029284180171</v>
      </c>
      <c r="E532" s="11">
        <v>-0.406543670549141</v>
      </c>
      <c r="F532" s="11">
        <v>-1.05399857403397</v>
      </c>
      <c r="G532" s="11">
        <v>0.501247973215334</v>
      </c>
      <c r="H532" s="11">
        <v>-0.119709882307302</v>
      </c>
      <c r="I532" s="11">
        <v>0.0806308329160838</v>
      </c>
      <c r="J532" s="11">
        <v>-0.100715512441824</v>
      </c>
      <c r="K532" s="11">
        <v>-0.0257955869762955</v>
      </c>
      <c r="L532" s="11">
        <v>0.137262788441862</v>
      </c>
      <c r="M532" s="11">
        <v>-0.0450880653795375</v>
      </c>
      <c r="N532" s="11">
        <v>0.210589472650034</v>
      </c>
      <c r="O532" s="11">
        <v>0.139364085852884</v>
      </c>
      <c r="P532" s="11">
        <v>-1.24439733023406</v>
      </c>
      <c r="Q532" s="11">
        <v>1.05119491926424</v>
      </c>
      <c r="R532" s="11">
        <v>0.916158273814743</v>
      </c>
      <c r="S532" s="11">
        <v>-0.23743229929263</v>
      </c>
      <c r="T532" s="11">
        <v>-0.358723293761699</v>
      </c>
      <c r="U532" s="11">
        <v>-0.323997200886105</v>
      </c>
      <c r="V532" s="11">
        <v>-0.00312592899819363</v>
      </c>
      <c r="W532" s="11">
        <v>-0.771486421975275</v>
      </c>
      <c r="X532" s="11">
        <v>-0.0856967572356104</v>
      </c>
      <c r="Y532" s="11">
        <v>-0.151560004302334</v>
      </c>
      <c r="Z532" s="11">
        <v>0.960123355716919</v>
      </c>
      <c r="AA532" s="11">
        <v>0.0446264847673338</v>
      </c>
    </row>
    <row r="533" spans="2:27">
      <c r="B533" s="9" t="s">
        <v>156</v>
      </c>
      <c r="C533" s="13">
        <v>-0.184924945513683</v>
      </c>
      <c r="D533" s="13">
        <v>-0.0789197213372193</v>
      </c>
      <c r="E533" s="13">
        <v>0.173727365998454</v>
      </c>
      <c r="F533" s="13">
        <v>0.166756384370279</v>
      </c>
      <c r="G533" s="13">
        <v>-0.0711368481226843</v>
      </c>
      <c r="H533" s="13">
        <v>-0.110386736872724</v>
      </c>
      <c r="I533" s="13">
        <v>-0.00308231484076876</v>
      </c>
      <c r="J533" s="13">
        <v>0.037663847141408</v>
      </c>
      <c r="K533" s="13">
        <v>-0.0461594920392129</v>
      </c>
      <c r="L533" s="13">
        <v>0.0995224869596327</v>
      </c>
      <c r="M533" s="13">
        <v>-0.171716627506772</v>
      </c>
      <c r="N533" s="13">
        <v>0.31563702857093</v>
      </c>
      <c r="O533" s="13">
        <v>0.066100726149433</v>
      </c>
      <c r="P533" s="13">
        <v>-0.137466097039169</v>
      </c>
      <c r="Q533" s="13">
        <v>-0.0605826100055366</v>
      </c>
      <c r="R533" s="13">
        <v>-0.0544994041262847</v>
      </c>
      <c r="S533" s="13">
        <v>-0.0370916859642817</v>
      </c>
      <c r="T533" s="13">
        <v>0.00638363584868046</v>
      </c>
      <c r="U533" s="13">
        <v>-0.0499164009843313</v>
      </c>
      <c r="V533" s="13">
        <v>0.111232186049435</v>
      </c>
      <c r="W533" s="13">
        <v>-0.201904192373404</v>
      </c>
      <c r="X533" s="13">
        <v>0.235587427362967</v>
      </c>
      <c r="Y533" s="13">
        <v>-0.048724712327798</v>
      </c>
      <c r="Z533" s="13">
        <v>0.0816505515831349</v>
      </c>
      <c r="AA533" s="13">
        <v>-0.0638063684505052</v>
      </c>
    </row>
    <row r="534" spans="2:27">
      <c r="B534" s="9" t="s">
        <v>157</v>
      </c>
      <c r="C534" s="11">
        <v>0.735616441431531</v>
      </c>
      <c r="D534" s="11">
        <v>-0.922582034121525</v>
      </c>
      <c r="E534" s="11">
        <v>0.0642961758901773</v>
      </c>
      <c r="F534" s="11">
        <v>-0.725829442759836</v>
      </c>
      <c r="G534" s="11">
        <v>0.921771337403257</v>
      </c>
      <c r="H534" s="11">
        <v>0.597755053628251</v>
      </c>
      <c r="I534" s="11">
        <v>0.771289372142288</v>
      </c>
      <c r="J534" s="11">
        <v>-0.48394125047086</v>
      </c>
      <c r="K534" s="11">
        <v>0.633222632574793</v>
      </c>
      <c r="L534" s="11">
        <v>-1.33636846989162</v>
      </c>
      <c r="M534" s="11">
        <v>0.142499889388305</v>
      </c>
      <c r="N534" s="11">
        <v>0.384201053968191</v>
      </c>
      <c r="O534" s="11">
        <v>0.313392249912675</v>
      </c>
      <c r="P534" s="11">
        <v>0.105638784003163</v>
      </c>
      <c r="Q534" s="11">
        <v>-1.0614538502377</v>
      </c>
      <c r="R534" s="11">
        <v>-1.37151112423332</v>
      </c>
      <c r="S534" s="11">
        <v>0.0205060168468394</v>
      </c>
      <c r="T534" s="11">
        <v>-0.0970979506149878</v>
      </c>
      <c r="U534" s="11">
        <v>-0.075364432707524</v>
      </c>
      <c r="V534" s="11">
        <v>1.31251361913766</v>
      </c>
      <c r="W534" s="11">
        <v>-0.201884330653791</v>
      </c>
      <c r="X534" s="11">
        <v>-0.649986840928504</v>
      </c>
      <c r="Y534" s="11">
        <v>0.177795707657829</v>
      </c>
      <c r="Z534" s="11">
        <v>1.27721477568979</v>
      </c>
      <c r="AA534" s="11">
        <v>-0.584713422219185</v>
      </c>
    </row>
    <row r="535" spans="2:27">
      <c r="B535" s="9" t="s">
        <v>158</v>
      </c>
      <c r="C535" s="13">
        <v>0.584456933342545</v>
      </c>
      <c r="D535" s="13">
        <v>-0.782653322271546</v>
      </c>
      <c r="E535" s="13">
        <v>1.03287158014086</v>
      </c>
      <c r="F535" s="13">
        <v>0.294819005505184</v>
      </c>
      <c r="G535" s="13">
        <v>-1.16623370320791</v>
      </c>
      <c r="H535" s="13">
        <v>0.123527655074368</v>
      </c>
      <c r="I535" s="13">
        <v>0.346617482322265</v>
      </c>
      <c r="J535" s="13">
        <v>-1.05770411047108</v>
      </c>
      <c r="K535" s="13">
        <v>0.207563377497939</v>
      </c>
      <c r="L535" s="13">
        <v>0.378079967260138</v>
      </c>
      <c r="M535" s="13">
        <v>-0.458177411869535</v>
      </c>
      <c r="N535" s="13">
        <v>-0.393963926792262</v>
      </c>
      <c r="O535" s="13">
        <v>-0.288076967278109</v>
      </c>
      <c r="P535" s="13">
        <v>0.664000076876734</v>
      </c>
      <c r="Q535" s="13">
        <v>0.573956404170782</v>
      </c>
      <c r="R535" s="13">
        <v>1.15913098453544</v>
      </c>
      <c r="S535" s="13">
        <v>0.00397829888337711</v>
      </c>
      <c r="T535" s="13">
        <v>-0.11386191941319</v>
      </c>
      <c r="U535" s="13">
        <v>-0.0912958861279942</v>
      </c>
      <c r="V535" s="13">
        <v>-0.828025595750732</v>
      </c>
      <c r="W535" s="13">
        <v>0.884368144871424</v>
      </c>
      <c r="X535" s="13">
        <v>-0.590139864346025</v>
      </c>
      <c r="Y535" s="13">
        <v>0.346114833911565</v>
      </c>
      <c r="Z535" s="13">
        <v>-0.34447329577135</v>
      </c>
      <c r="AA535" s="13">
        <v>-0.284590547647385</v>
      </c>
    </row>
    <row r="536" spans="2:27">
      <c r="B536" s="9" t="s">
        <v>159</v>
      </c>
      <c r="C536" s="11">
        <v>-0.328743850099569</v>
      </c>
      <c r="D536" s="11">
        <v>0.0695779525606305</v>
      </c>
      <c r="E536" s="11">
        <v>0.0934116349836275</v>
      </c>
      <c r="F536" s="11">
        <v>0.250106924841714</v>
      </c>
      <c r="G536" s="11">
        <v>-0.0822094946405927</v>
      </c>
      <c r="H536" s="11">
        <v>-0.950351969418746</v>
      </c>
      <c r="I536" s="11">
        <v>-0.733789900067969</v>
      </c>
      <c r="J536" s="11">
        <v>0.176519661045018</v>
      </c>
      <c r="K536" s="11">
        <v>1.30982352034609</v>
      </c>
      <c r="L536" s="11">
        <v>0.430349918651208</v>
      </c>
      <c r="M536" s="11">
        <v>0.208217031931664</v>
      </c>
      <c r="N536" s="11">
        <v>-0.883713114376841</v>
      </c>
      <c r="O536" s="11">
        <v>0.374359030419612</v>
      </c>
      <c r="P536" s="11">
        <v>0.167320316409665</v>
      </c>
      <c r="Q536" s="11">
        <v>0.128996262977536</v>
      </c>
      <c r="R536" s="11">
        <v>-0.314422933653353</v>
      </c>
      <c r="S536" s="11">
        <v>-0.194651941730764</v>
      </c>
      <c r="T536" s="11">
        <v>-0.315331424362155</v>
      </c>
      <c r="U536" s="11">
        <v>0.920944809728591</v>
      </c>
      <c r="V536" s="11">
        <v>0.0389168731258986</v>
      </c>
      <c r="W536" s="11">
        <v>0.15007486914053</v>
      </c>
      <c r="X536" s="11">
        <v>-0.305345038752704</v>
      </c>
      <c r="Y536" s="11">
        <v>-0.370458857899157</v>
      </c>
      <c r="Z536" s="11">
        <v>-0.192253941911258</v>
      </c>
      <c r="AA536" s="11">
        <v>0.685820486058941</v>
      </c>
    </row>
    <row r="537" spans="2:27">
      <c r="B537" s="9" t="s">
        <v>160</v>
      </c>
      <c r="C537" s="13">
        <v>0.727611346232406</v>
      </c>
      <c r="D537" s="13">
        <v>0.0271957339526129</v>
      </c>
      <c r="E537" s="13">
        <v>0.056060893537044</v>
      </c>
      <c r="F537" s="13">
        <v>-0.734507474555669</v>
      </c>
      <c r="G537" s="13">
        <v>-0.121370425519822</v>
      </c>
      <c r="H537" s="13">
        <v>0.315793473834263</v>
      </c>
      <c r="I537" s="13">
        <v>-0.675183465178525</v>
      </c>
      <c r="J537" s="13">
        <v>0.436782226250837</v>
      </c>
      <c r="K537" s="13">
        <v>-0.688896694990327</v>
      </c>
      <c r="L537" s="13">
        <v>0.521461950396946</v>
      </c>
      <c r="M537" s="13">
        <v>0.334993224204891</v>
      </c>
      <c r="N537" s="13">
        <v>-0.544140904783754</v>
      </c>
      <c r="O537" s="13">
        <v>0.536183068661897</v>
      </c>
      <c r="P537" s="13">
        <v>0.338127316329726</v>
      </c>
      <c r="Q537" s="13">
        <v>-0.769704602447336</v>
      </c>
      <c r="R537" s="13">
        <v>0.431446017315099</v>
      </c>
      <c r="S537" s="13">
        <v>0.445729510387732</v>
      </c>
      <c r="T537" s="13">
        <v>0.496106384545699</v>
      </c>
      <c r="U537" s="13">
        <v>0.41548622853189</v>
      </c>
      <c r="V537" s="13">
        <v>-1.53856714745564</v>
      </c>
      <c r="W537" s="13">
        <v>0.728888683297</v>
      </c>
      <c r="X537" s="13">
        <v>-0.860614915669218</v>
      </c>
      <c r="Y537" s="13">
        <v>0.859606753143359</v>
      </c>
      <c r="Z537" s="13">
        <v>-0.78389367669006</v>
      </c>
      <c r="AA537" s="13">
        <v>0.0665406107080929</v>
      </c>
    </row>
    <row r="538" spans="2:27">
      <c r="B538" s="9" t="s">
        <v>161</v>
      </c>
      <c r="C538" s="11">
        <v>-0.184924945513683</v>
      </c>
      <c r="D538" s="11">
        <v>-0.0789197213372193</v>
      </c>
      <c r="E538" s="11">
        <v>0.173727365998454</v>
      </c>
      <c r="F538" s="11">
        <v>0.166756384370279</v>
      </c>
      <c r="G538" s="11">
        <v>-0.0711368481226843</v>
      </c>
      <c r="H538" s="11">
        <v>0.122065389686928</v>
      </c>
      <c r="I538" s="11">
        <v>0.251110203947669</v>
      </c>
      <c r="J538" s="11">
        <v>0.2553555973499</v>
      </c>
      <c r="K538" s="11">
        <v>0.176852088030673</v>
      </c>
      <c r="L538" s="11">
        <v>-0.738831580875134</v>
      </c>
      <c r="M538" s="11">
        <v>-0.171716627506772</v>
      </c>
      <c r="N538" s="11">
        <v>0.31563702857093</v>
      </c>
      <c r="O538" s="11">
        <v>0.066100726149433</v>
      </c>
      <c r="P538" s="11">
        <v>-0.137466097039169</v>
      </c>
      <c r="Q538" s="11">
        <v>-0.0605826100055366</v>
      </c>
      <c r="R538" s="11">
        <v>-0.0544994041262847</v>
      </c>
      <c r="S538" s="11">
        <v>-0.0370916859642817</v>
      </c>
      <c r="T538" s="11">
        <v>0.00638363584868046</v>
      </c>
      <c r="U538" s="11">
        <v>-0.0499164009843313</v>
      </c>
      <c r="V538" s="11">
        <v>0.111232186049435</v>
      </c>
      <c r="W538" s="11">
        <v>-0.201904192373404</v>
      </c>
      <c r="X538" s="11">
        <v>0.235587427362967</v>
      </c>
      <c r="Y538" s="11">
        <v>-0.048724712327798</v>
      </c>
      <c r="Z538" s="11">
        <v>0.0816505515831349</v>
      </c>
      <c r="AA538" s="11">
        <v>-0.0638063684505052</v>
      </c>
    </row>
    <row r="539" spans="2:27">
      <c r="B539" s="9" t="s">
        <v>162</v>
      </c>
      <c r="C539" s="13">
        <v>0.212853584353029</v>
      </c>
      <c r="D539" s="13">
        <v>-0.257317445941838</v>
      </c>
      <c r="E539" s="13">
        <v>0.650582747069505</v>
      </c>
      <c r="F539" s="13">
        <v>-0.108022634444554</v>
      </c>
      <c r="G539" s="13">
        <v>-0.532542657954845</v>
      </c>
      <c r="H539" s="13">
        <v>0.782159992341008</v>
      </c>
      <c r="I539" s="13">
        <v>-0.0712911492270533</v>
      </c>
      <c r="J539" s="13">
        <v>-0.440893981153155</v>
      </c>
      <c r="K539" s="13">
        <v>-0.212162245383289</v>
      </c>
      <c r="L539" s="13">
        <v>-0.0383346371373146</v>
      </c>
      <c r="M539" s="13">
        <v>0.454336106357587</v>
      </c>
      <c r="N539" s="13">
        <v>-0.655931315931804</v>
      </c>
      <c r="O539" s="13">
        <v>-0.550672949811928</v>
      </c>
      <c r="P539" s="13">
        <v>0.398325516537538</v>
      </c>
      <c r="Q539" s="13">
        <v>0.335946726126291</v>
      </c>
      <c r="R539" s="13">
        <v>0.396706170398819</v>
      </c>
      <c r="S539" s="13">
        <v>0.411213011807597</v>
      </c>
      <c r="T539" s="13">
        <v>0.461096499545256</v>
      </c>
      <c r="U539" s="13">
        <v>-0.821490055372571</v>
      </c>
      <c r="V539" s="13">
        <v>-0.510340342135538</v>
      </c>
      <c r="W539" s="13">
        <v>0.517815709169773</v>
      </c>
      <c r="X539" s="13">
        <v>0.054750295920704</v>
      </c>
      <c r="Y539" s="13">
        <v>0.880128319950055</v>
      </c>
      <c r="Z539" s="13">
        <v>-0.726914749627592</v>
      </c>
      <c r="AA539" s="13">
        <v>-0.684898846686222</v>
      </c>
    </row>
    <row r="540" spans="2:27">
      <c r="B540" s="9" t="s">
        <v>163</v>
      </c>
      <c r="C540" s="11">
        <v>-0.158749764636486</v>
      </c>
      <c r="D540" s="11">
        <v>0.26801843038787</v>
      </c>
      <c r="E540" s="11">
        <v>0.268293913998147</v>
      </c>
      <c r="F540" s="11">
        <v>-0.510864274394292</v>
      </c>
      <c r="G540" s="11">
        <v>0.10114838729822</v>
      </c>
      <c r="H540" s="11">
        <v>0.802268548597604</v>
      </c>
      <c r="I540" s="11">
        <v>-0.143210166366162</v>
      </c>
      <c r="J540" s="11">
        <v>-1.47719496980767</v>
      </c>
      <c r="K540" s="11">
        <v>-0.222178766041857</v>
      </c>
      <c r="L540" s="11">
        <v>1.0030963080335</v>
      </c>
      <c r="M540" s="11">
        <v>0.175408289204614</v>
      </c>
      <c r="N540" s="11">
        <v>0.414657590145208</v>
      </c>
      <c r="O540" s="11">
        <v>0.343921866855647</v>
      </c>
      <c r="P540" s="11">
        <v>-1.03744138975286</v>
      </c>
      <c r="Q540" s="11">
        <v>0.101408866435725</v>
      </c>
      <c r="R540" s="11">
        <v>0.136782640871751</v>
      </c>
      <c r="S540" s="11">
        <v>0.253652756041115</v>
      </c>
      <c r="T540" s="11">
        <v>0.13938143933442</v>
      </c>
      <c r="U540" s="11">
        <v>0.149371155340351</v>
      </c>
      <c r="V540" s="11">
        <v>-0.582655655059074</v>
      </c>
      <c r="W540" s="11">
        <v>1.42183415642729</v>
      </c>
      <c r="X540" s="11">
        <v>-0.182076105464097</v>
      </c>
      <c r="Y540" s="11">
        <v>-1.1393309802253</v>
      </c>
      <c r="Z540" s="11">
        <v>-0.97925314421511</v>
      </c>
      <c r="AA540" s="11">
        <v>0.823299526098921</v>
      </c>
    </row>
    <row r="541" spans="2:27">
      <c r="B541" s="9" t="s">
        <v>164</v>
      </c>
      <c r="C541" s="13">
        <v>-0.328743850099569</v>
      </c>
      <c r="D541" s="13">
        <v>0.0695779525606305</v>
      </c>
      <c r="E541" s="13">
        <v>0.0934116349836275</v>
      </c>
      <c r="F541" s="13">
        <v>0.250106924841714</v>
      </c>
      <c r="G541" s="13">
        <v>-0.0822094946405927</v>
      </c>
      <c r="H541" s="13">
        <v>-0.292524521175074</v>
      </c>
      <c r="I541" s="13">
        <v>-0.108346523357059</v>
      </c>
      <c r="J541" s="13">
        <v>-0.262556669817167</v>
      </c>
      <c r="K541" s="13">
        <v>0.860017286425498</v>
      </c>
      <c r="L541" s="13">
        <v>-0.0338322417028242</v>
      </c>
      <c r="M541" s="13">
        <v>-0.0779964651958467</v>
      </c>
      <c r="N541" s="13">
        <v>0.180132936473017</v>
      </c>
      <c r="O541" s="13">
        <v>0.108834468909911</v>
      </c>
      <c r="P541" s="13">
        <v>-0.101317156478034</v>
      </c>
      <c r="Q541" s="13">
        <v>-0.111667797409182</v>
      </c>
      <c r="R541" s="13">
        <v>-0.314422933653353</v>
      </c>
      <c r="S541" s="13">
        <v>-0.194651941730764</v>
      </c>
      <c r="T541" s="13">
        <v>-0.315331424362155</v>
      </c>
      <c r="U541" s="13">
        <v>0.920944809728591</v>
      </c>
      <c r="V541" s="13">
        <v>0.0389168731258986</v>
      </c>
      <c r="W541" s="13">
        <v>-0.396622726969934</v>
      </c>
      <c r="X541" s="13">
        <v>0.163145263880461</v>
      </c>
      <c r="Y541" s="13">
        <v>-0.0122433628302665</v>
      </c>
      <c r="Z541" s="13">
        <v>0.155692837177518</v>
      </c>
      <c r="AA541" s="13">
        <v>0.0887774344456442</v>
      </c>
    </row>
    <row r="542" spans="2:27">
      <c r="B542" s="9" t="s">
        <v>165</v>
      </c>
      <c r="C542" s="11">
        <v>0.186013911779808</v>
      </c>
      <c r="D542" s="11">
        <v>0.354091132455081</v>
      </c>
      <c r="E542" s="11">
        <v>-0.501110218548834</v>
      </c>
      <c r="F542" s="11">
        <v>-0.376377915269401</v>
      </c>
      <c r="G542" s="11">
        <v>0.32896273779443</v>
      </c>
      <c r="H542" s="11">
        <v>0.53811756593637</v>
      </c>
      <c r="I542" s="11">
        <v>0.706074209626993</v>
      </c>
      <c r="J542" s="11">
        <v>-0.539791843304009</v>
      </c>
      <c r="K542" s="11">
        <v>-0.475601820896885</v>
      </c>
      <c r="L542" s="11">
        <v>-0.326919371912171</v>
      </c>
      <c r="M542" s="11">
        <v>0.334993224204891</v>
      </c>
      <c r="N542" s="11">
        <v>-0.544140904783754</v>
      </c>
      <c r="O542" s="11">
        <v>0.536183068661897</v>
      </c>
      <c r="P542" s="11">
        <v>0.338127316329726</v>
      </c>
      <c r="Q542" s="11">
        <v>-0.769704602447336</v>
      </c>
      <c r="R542" s="11">
        <v>-1.07684774778997</v>
      </c>
      <c r="S542" s="11">
        <v>0.212582771193456</v>
      </c>
      <c r="T542" s="11">
        <v>0.259626994596291</v>
      </c>
      <c r="U542" s="11">
        <v>0.190750640484014</v>
      </c>
      <c r="V542" s="11">
        <v>0.356602126741093</v>
      </c>
      <c r="W542" s="11">
        <v>-0.756032445975874</v>
      </c>
      <c r="X542" s="11">
        <v>-0.188792157701618</v>
      </c>
      <c r="Y542" s="11">
        <v>-0.362979993183295</v>
      </c>
      <c r="Z542" s="11">
        <v>0.699045896604866</v>
      </c>
      <c r="AA542" s="11">
        <v>0.582432364061601</v>
      </c>
    </row>
    <row r="543" spans="2:27">
      <c r="B543" s="9" t="s">
        <v>166</v>
      </c>
      <c r="C543" s="13">
        <v>-0.150744669437361</v>
      </c>
      <c r="D543" s="13">
        <v>-0.681759337686268</v>
      </c>
      <c r="E543" s="13">
        <v>0.276529196351281</v>
      </c>
      <c r="F543" s="13">
        <v>-0.502186242598458</v>
      </c>
      <c r="G543" s="13">
        <v>1.1442901502213</v>
      </c>
      <c r="H543" s="13">
        <v>-2.00173341016496</v>
      </c>
      <c r="I543" s="13">
        <v>0.486685930200769</v>
      </c>
      <c r="J543" s="13">
        <v>0.247032112981224</v>
      </c>
      <c r="K543" s="13">
        <v>-0.721158913508154</v>
      </c>
      <c r="L543" s="13">
        <v>1.57338734054412</v>
      </c>
      <c r="M543" s="13">
        <v>-0.0779964651958467</v>
      </c>
      <c r="N543" s="13">
        <v>0.180132936473017</v>
      </c>
      <c r="O543" s="13">
        <v>0.108834468909911</v>
      </c>
      <c r="P543" s="13">
        <v>-0.101317156478034</v>
      </c>
      <c r="Q543" s="13">
        <v>-0.111667797409182</v>
      </c>
      <c r="R543" s="13">
        <v>1.08086877376646</v>
      </c>
      <c r="S543" s="13">
        <v>-0.0737807509303829</v>
      </c>
      <c r="T543" s="13">
        <v>1.15057720230217</v>
      </c>
      <c r="U543" s="13">
        <v>-1.36995467528114</v>
      </c>
      <c r="V543" s="13">
        <v>-0.904444039424319</v>
      </c>
      <c r="W543" s="13">
        <v>0.183972152529516</v>
      </c>
      <c r="X543" s="13">
        <v>-1.27597429395742</v>
      </c>
      <c r="Y543" s="13">
        <v>1.44606137137022</v>
      </c>
      <c r="Z543" s="13">
        <v>-1.07522948642</v>
      </c>
      <c r="AA543" s="13">
        <v>0.72283937485587</v>
      </c>
    </row>
    <row r="544" spans="2:27">
      <c r="B544" s="9" t="s">
        <v>167</v>
      </c>
      <c r="C544" s="11">
        <v>0.572651891910432</v>
      </c>
      <c r="D544" s="11">
        <v>-0.796433790316521</v>
      </c>
      <c r="E544" s="11">
        <v>1.02072708379627</v>
      </c>
      <c r="F544" s="11">
        <v>-0.663233997807775</v>
      </c>
      <c r="G544" s="11">
        <v>-0.144459417181026</v>
      </c>
      <c r="H544" s="11">
        <v>-1.26255013992688</v>
      </c>
      <c r="I544" s="11">
        <v>-0.981278564232592</v>
      </c>
      <c r="J544" s="11">
        <v>0.939278306657889</v>
      </c>
      <c r="K544" s="11">
        <v>-0.0119959925369088</v>
      </c>
      <c r="L544" s="11">
        <v>1.23672213929461</v>
      </c>
      <c r="M544" s="11">
        <v>-0.298492819779999</v>
      </c>
      <c r="N544" s="11">
        <v>-0.0239351810221572</v>
      </c>
      <c r="O544" s="11">
        <v>-0.0957233120928518</v>
      </c>
      <c r="P544" s="11">
        <v>-0.308273096959231</v>
      </c>
      <c r="Q544" s="11">
        <v>0.838118255419335</v>
      </c>
      <c r="R544" s="11">
        <v>-0.357945297506045</v>
      </c>
      <c r="S544" s="11">
        <v>-0.237894492964389</v>
      </c>
      <c r="T544" s="11">
        <v>0.984117582353647</v>
      </c>
      <c r="U544" s="11">
        <v>0.879262304479906</v>
      </c>
      <c r="V544" s="11">
        <v>-1.06572837586779</v>
      </c>
      <c r="W544" s="11">
        <v>0.157525388352149</v>
      </c>
      <c r="X544" s="11">
        <v>-0.298049419346425</v>
      </c>
      <c r="Y544" s="11">
        <v>0.528532338010857</v>
      </c>
      <c r="Z544" s="11">
        <v>0.733861716262445</v>
      </c>
      <c r="AA544" s="11">
        <v>-1.07836835183514</v>
      </c>
    </row>
    <row r="545" spans="2:27">
      <c r="B545" s="9" t="s">
        <v>168</v>
      </c>
      <c r="C545" s="13">
        <v>1.89185323280747</v>
      </c>
      <c r="D545" s="13">
        <v>-0.531985836683835</v>
      </c>
      <c r="E545" s="13">
        <v>-1.91554780636478</v>
      </c>
      <c r="F545" s="13">
        <v>0.527604700055833</v>
      </c>
      <c r="G545" s="13">
        <v>0.0998889999970274</v>
      </c>
      <c r="H545" s="13">
        <v>0.124332544097335</v>
      </c>
      <c r="I545" s="13">
        <v>-0.696734525937963</v>
      </c>
      <c r="J545" s="13">
        <v>-0.00181765029097014</v>
      </c>
      <c r="K545" s="13">
        <v>0.237643988537301</v>
      </c>
      <c r="L545" s="13">
        <v>0.425847523216718</v>
      </c>
      <c r="M545" s="13">
        <v>0.360615944046663</v>
      </c>
      <c r="N545" s="13">
        <v>-0.520427223833891</v>
      </c>
      <c r="O545" s="13">
        <v>-0.593406692572407</v>
      </c>
      <c r="P545" s="13">
        <v>0.362176575976403</v>
      </c>
      <c r="Q545" s="13">
        <v>0.387031913529937</v>
      </c>
      <c r="R545" s="13">
        <v>0.864467608092087</v>
      </c>
      <c r="S545" s="13">
        <v>-0.18809845546324</v>
      </c>
      <c r="T545" s="13">
        <v>-0.470586864624469</v>
      </c>
      <c r="U545" s="13">
        <v>-0.357410959319533</v>
      </c>
      <c r="V545" s="13">
        <v>0.127885896645835</v>
      </c>
      <c r="W545" s="13">
        <v>-0.0693292260100005</v>
      </c>
      <c r="X545" s="13">
        <v>0.601862259745889</v>
      </c>
      <c r="Y545" s="13">
        <v>-1.24978783858864</v>
      </c>
      <c r="Z545" s="13">
        <v>-0.143967266559805</v>
      </c>
      <c r="AA545" s="13">
        <v>0.811445431793832</v>
      </c>
    </row>
    <row r="546" spans="2:27">
      <c r="B546" s="9" t="s">
        <v>169</v>
      </c>
      <c r="C546" s="11">
        <v>-0.434582532376145</v>
      </c>
      <c r="D546" s="11">
        <v>0.578794246228545</v>
      </c>
      <c r="E546" s="11">
        <v>0.119806948313086</v>
      </c>
      <c r="F546" s="11">
        <v>0.613889809861538</v>
      </c>
      <c r="G546" s="11">
        <v>-0.942771191764482</v>
      </c>
      <c r="H546" s="11">
        <v>0.0344584656913128</v>
      </c>
      <c r="I546" s="11">
        <v>0.437034484702932</v>
      </c>
      <c r="J546" s="11">
        <v>-0.215633074232945</v>
      </c>
      <c r="K546" s="11">
        <v>-0.870880650252254</v>
      </c>
      <c r="L546" s="11">
        <v>0.383838421551005</v>
      </c>
      <c r="M546" s="11">
        <v>-0.803069658801119</v>
      </c>
      <c r="N546" s="11">
        <v>0.171092141416733</v>
      </c>
      <c r="O546" s="11">
        <v>0.456897936964688</v>
      </c>
      <c r="P546" s="11">
        <v>0.236655284983432</v>
      </c>
      <c r="Q546" s="11">
        <v>0.0241715058280176</v>
      </c>
      <c r="R546" s="11">
        <v>-0.209571401294255</v>
      </c>
      <c r="S546" s="11">
        <v>0.110909845523888</v>
      </c>
      <c r="T546" s="11">
        <v>-0.329207076739628</v>
      </c>
      <c r="U546" s="11">
        <v>-0.150157676284614</v>
      </c>
      <c r="V546" s="11">
        <v>0.504267662981522</v>
      </c>
      <c r="W546" s="11">
        <v>-0.240242801864213</v>
      </c>
      <c r="X546" s="11">
        <v>-0.451091659402767</v>
      </c>
      <c r="Y546" s="11">
        <v>-0.298355510490264</v>
      </c>
      <c r="Z546" s="11">
        <v>0.873254035740197</v>
      </c>
      <c r="AA546" s="11">
        <v>0.103863657086363</v>
      </c>
    </row>
    <row r="547" spans="2:27">
      <c r="B547" s="9" t="s">
        <v>170</v>
      </c>
      <c r="C547" s="13">
        <v>0.0310544574578339</v>
      </c>
      <c r="D547" s="13">
        <v>-0.469538391814053</v>
      </c>
      <c r="E547" s="13">
        <v>0.463555971710393</v>
      </c>
      <c r="F547" s="13">
        <v>-0.305104438521506</v>
      </c>
      <c r="G547" s="13">
        <v>0.305873746133227</v>
      </c>
      <c r="H547" s="13">
        <v>-0.545085203991323</v>
      </c>
      <c r="I547" s="13">
        <v>-0.290620025006388</v>
      </c>
      <c r="J547" s="13">
        <v>0.556052568628853</v>
      </c>
      <c r="K547" s="13">
        <v>0.64702222701418</v>
      </c>
      <c r="L547" s="13">
        <v>-0.236909119038872</v>
      </c>
      <c r="M547" s="13">
        <v>0.208217031931664</v>
      </c>
      <c r="N547" s="13">
        <v>-0.883713114376841</v>
      </c>
      <c r="O547" s="13">
        <v>0.374359030419612</v>
      </c>
      <c r="P547" s="13">
        <v>0.167320316409665</v>
      </c>
      <c r="Q547" s="13">
        <v>0.128996262977536</v>
      </c>
      <c r="R547" s="13">
        <v>-0.3044072517752</v>
      </c>
      <c r="S547" s="13">
        <v>0.980057116955102</v>
      </c>
      <c r="T547" s="13">
        <v>-0.305237889073984</v>
      </c>
      <c r="U547" s="13">
        <v>0.930537090007031</v>
      </c>
      <c r="V547" s="13">
        <v>-1.01345162452283</v>
      </c>
      <c r="W547" s="13">
        <v>0.157525388352149</v>
      </c>
      <c r="X547" s="13">
        <v>-0.298049419346425</v>
      </c>
      <c r="Y547" s="13">
        <v>0.528532338010857</v>
      </c>
      <c r="Z547" s="13">
        <v>0.733861716262445</v>
      </c>
      <c r="AA547" s="13">
        <v>-1.07836835183514</v>
      </c>
    </row>
    <row r="548" spans="2:27">
      <c r="B548" s="9" t="s">
        <v>171</v>
      </c>
      <c r="C548" s="11">
        <v>-0.184924945513683</v>
      </c>
      <c r="D548" s="11">
        <v>-0.0789197213372193</v>
      </c>
      <c r="E548" s="11">
        <v>0.173727365998454</v>
      </c>
      <c r="F548" s="11">
        <v>0.166756384370279</v>
      </c>
      <c r="G548" s="11">
        <v>-0.0711368481226843</v>
      </c>
      <c r="H548" s="11">
        <v>-0.110386736872724</v>
      </c>
      <c r="I548" s="11">
        <v>-0.00308231484076876</v>
      </c>
      <c r="J548" s="11">
        <v>0.037663847141408</v>
      </c>
      <c r="K548" s="11">
        <v>-0.0461594920392129</v>
      </c>
      <c r="L548" s="11">
        <v>0.0995224869596327</v>
      </c>
      <c r="M548" s="11">
        <v>0.11449686962074</v>
      </c>
      <c r="N548" s="11">
        <v>-0.748209022278928</v>
      </c>
      <c r="O548" s="11">
        <v>0.331625287659134</v>
      </c>
      <c r="P548" s="11">
        <v>0.131171375848529</v>
      </c>
      <c r="Q548" s="11">
        <v>0.180081450381181</v>
      </c>
      <c r="R548" s="11">
        <v>-0.0544994041262847</v>
      </c>
      <c r="S548" s="11">
        <v>-0.0370916859642817</v>
      </c>
      <c r="T548" s="11">
        <v>0.00638363584868046</v>
      </c>
      <c r="U548" s="11">
        <v>-0.0499164009843313</v>
      </c>
      <c r="V548" s="11">
        <v>0.111232186049435</v>
      </c>
      <c r="W548" s="11">
        <v>-0.201904192373404</v>
      </c>
      <c r="X548" s="11">
        <v>0.235587427362967</v>
      </c>
      <c r="Y548" s="11">
        <v>-0.048724712327798</v>
      </c>
      <c r="Z548" s="11">
        <v>0.0816505515831349</v>
      </c>
      <c r="AA548" s="11">
        <v>-0.0638063684505052</v>
      </c>
    </row>
    <row r="549" spans="2:27">
      <c r="B549" s="9" t="s">
        <v>172</v>
      </c>
      <c r="C549" s="13">
        <v>0.909410473127601</v>
      </c>
      <c r="D549" s="13">
        <v>0.239416679824828</v>
      </c>
      <c r="E549" s="13">
        <v>0.243087668896156</v>
      </c>
      <c r="F549" s="13">
        <v>-0.537425670478717</v>
      </c>
      <c r="G549" s="13">
        <v>-0.959786829607895</v>
      </c>
      <c r="H549" s="13">
        <v>0.122065389686928</v>
      </c>
      <c r="I549" s="13">
        <v>0.251110203947669</v>
      </c>
      <c r="J549" s="13">
        <v>0.2553555973499</v>
      </c>
      <c r="K549" s="13">
        <v>0.176852088030673</v>
      </c>
      <c r="L549" s="13">
        <v>-0.738831580875134</v>
      </c>
      <c r="M549" s="13">
        <v>-0.171716627506772</v>
      </c>
      <c r="N549" s="13">
        <v>0.31563702857093</v>
      </c>
      <c r="O549" s="13">
        <v>0.066100726149433</v>
      </c>
      <c r="P549" s="13">
        <v>-0.137466097039169</v>
      </c>
      <c r="Q549" s="13">
        <v>-0.0605826100055366</v>
      </c>
      <c r="R549" s="13">
        <v>0.126766958993598</v>
      </c>
      <c r="S549" s="13">
        <v>-0.921056302644751</v>
      </c>
      <c r="T549" s="13">
        <v>0.129287904046249</v>
      </c>
      <c r="U549" s="13">
        <v>0.139778875061912</v>
      </c>
      <c r="V549" s="13">
        <v>0.469712842589656</v>
      </c>
      <c r="W549" s="13">
        <v>-0.404953847993237</v>
      </c>
      <c r="X549" s="13">
        <v>0.154987350789132</v>
      </c>
      <c r="Y549" s="13">
        <v>-0.91209391032645</v>
      </c>
      <c r="Z549" s="13">
        <v>0.147000585466503</v>
      </c>
      <c r="AA549" s="13">
        <v>0.965841837574851</v>
      </c>
    </row>
    <row r="550" spans="2:27">
      <c r="B550" s="9" t="s">
        <v>173</v>
      </c>
      <c r="C550" s="11">
        <v>-0.184924945513683</v>
      </c>
      <c r="D550" s="11">
        <v>-0.0789197213372193</v>
      </c>
      <c r="E550" s="11">
        <v>0.173727365998454</v>
      </c>
      <c r="F550" s="11">
        <v>0.166756384370279</v>
      </c>
      <c r="G550" s="11">
        <v>-0.0711368481226843</v>
      </c>
      <c r="H550" s="11">
        <v>-0.110386736872724</v>
      </c>
      <c r="I550" s="11">
        <v>-0.00308231484076876</v>
      </c>
      <c r="J550" s="11">
        <v>0.037663847141408</v>
      </c>
      <c r="K550" s="11">
        <v>-0.0461594920392129</v>
      </c>
      <c r="L550" s="11">
        <v>0.0995224869596327</v>
      </c>
      <c r="M550" s="11">
        <v>0.11449686962074</v>
      </c>
      <c r="N550" s="11">
        <v>-0.748209022278928</v>
      </c>
      <c r="O550" s="11">
        <v>0.331625287659134</v>
      </c>
      <c r="P550" s="11">
        <v>0.131171375848529</v>
      </c>
      <c r="Q550" s="11">
        <v>0.180081450381181</v>
      </c>
      <c r="R550" s="11">
        <v>-0.0544994041262847</v>
      </c>
      <c r="S550" s="11">
        <v>-0.0370916859642817</v>
      </c>
      <c r="T550" s="11">
        <v>0.00638363584868046</v>
      </c>
      <c r="U550" s="11">
        <v>-0.0499164009843313</v>
      </c>
      <c r="V550" s="11">
        <v>0.111232186049435</v>
      </c>
      <c r="W550" s="11">
        <v>-0.201904192373404</v>
      </c>
      <c r="X550" s="11">
        <v>0.235587427362967</v>
      </c>
      <c r="Y550" s="11">
        <v>-0.048724712327798</v>
      </c>
      <c r="Z550" s="11">
        <v>0.0816505515831349</v>
      </c>
      <c r="AA550" s="11">
        <v>-0.0638063684505052</v>
      </c>
    </row>
    <row r="551" spans="2:27">
      <c r="B551" s="9" t="s">
        <v>174</v>
      </c>
      <c r="C551" s="13">
        <v>-1.58670830995798</v>
      </c>
      <c r="D551" s="13">
        <v>0.835736525325596</v>
      </c>
      <c r="E551" s="13">
        <v>-0.076644177626627</v>
      </c>
      <c r="F551" s="13">
        <v>0.0709084850533542</v>
      </c>
      <c r="G551" s="13">
        <v>0.774000363430514</v>
      </c>
      <c r="H551" s="13">
        <v>-1.02011749156817</v>
      </c>
      <c r="I551" s="13">
        <v>0.328060093433818</v>
      </c>
      <c r="J551" s="13">
        <v>-1.07359675155147</v>
      </c>
      <c r="K551" s="13">
        <v>0.191282360897964</v>
      </c>
      <c r="L551" s="13">
        <v>1.42977176215631</v>
      </c>
      <c r="M551" s="13">
        <v>-0.0779964651958467</v>
      </c>
      <c r="N551" s="13">
        <v>0.180132936473017</v>
      </c>
      <c r="O551" s="13">
        <v>0.108834468909911</v>
      </c>
      <c r="P551" s="13">
        <v>-0.101317156478034</v>
      </c>
      <c r="Q551" s="13">
        <v>-0.111667797409182</v>
      </c>
      <c r="R551" s="13">
        <v>-0.159728115579786</v>
      </c>
      <c r="S551" s="13">
        <v>-1.20570945205438</v>
      </c>
      <c r="T551" s="13">
        <v>1.18387553641354</v>
      </c>
      <c r="U551" s="13">
        <v>-0.134604944944883</v>
      </c>
      <c r="V551" s="13">
        <v>0.189967260348504</v>
      </c>
      <c r="W551" s="13">
        <v>-0.38114888925092</v>
      </c>
      <c r="X551" s="13">
        <v>-0.825524404877018</v>
      </c>
      <c r="Y551" s="13">
        <v>0.00285706827439949</v>
      </c>
      <c r="Z551" s="13">
        <v>1.09017960217212</v>
      </c>
      <c r="AA551" s="13">
        <v>0.105676259971232</v>
      </c>
    </row>
    <row r="552" spans="2:27">
      <c r="B552" s="9" t="s">
        <v>175</v>
      </c>
      <c r="C552" s="11">
        <v>0.546476711033235</v>
      </c>
      <c r="D552" s="11">
        <v>-1.14337194204161</v>
      </c>
      <c r="E552" s="11">
        <v>0.926160535796578</v>
      </c>
      <c r="F552" s="11">
        <v>0.0143866609567961</v>
      </c>
      <c r="G552" s="11">
        <v>-0.316744652601929</v>
      </c>
      <c r="H552" s="11">
        <v>0.122065389686928</v>
      </c>
      <c r="I552" s="11">
        <v>0.251110203947669</v>
      </c>
      <c r="J552" s="11">
        <v>0.2553555973499</v>
      </c>
      <c r="K552" s="11">
        <v>0.176852088030673</v>
      </c>
      <c r="L552" s="11">
        <v>-0.738831580875134</v>
      </c>
      <c r="M552" s="11">
        <v>0.11449686962074</v>
      </c>
      <c r="N552" s="11">
        <v>-0.748209022278928</v>
      </c>
      <c r="O552" s="11">
        <v>0.331625287659134</v>
      </c>
      <c r="P552" s="11">
        <v>0.131171375848529</v>
      </c>
      <c r="Q552" s="11">
        <v>0.180081450381181</v>
      </c>
      <c r="R552" s="11">
        <v>0.421430335436947</v>
      </c>
      <c r="S552" s="11">
        <v>-0.728979548298134</v>
      </c>
      <c r="T552" s="11">
        <v>0.486012849257528</v>
      </c>
      <c r="U552" s="11">
        <v>0.40589394825345</v>
      </c>
      <c r="V552" s="11">
        <v>-0.486198649806911</v>
      </c>
      <c r="W552" s="11">
        <v>-0.731346885421874</v>
      </c>
      <c r="X552" s="11">
        <v>-1.16844161968272</v>
      </c>
      <c r="Y552" s="11">
        <v>0.552830337003725</v>
      </c>
      <c r="Z552" s="11">
        <v>0.724801506847795</v>
      </c>
      <c r="AA552" s="11">
        <v>0.60939122122286</v>
      </c>
    </row>
    <row r="553" spans="2:27">
      <c r="B553" s="9" t="s">
        <v>176</v>
      </c>
      <c r="C553" s="13">
        <v>-0.328743850099569</v>
      </c>
      <c r="D553" s="13">
        <v>0.0695779525606305</v>
      </c>
      <c r="E553" s="13">
        <v>0.0934116349836275</v>
      </c>
      <c r="F553" s="13">
        <v>0.250106924841714</v>
      </c>
      <c r="G553" s="13">
        <v>-0.0822094946405927</v>
      </c>
      <c r="H553" s="13">
        <v>-0.119709882307302</v>
      </c>
      <c r="I553" s="13">
        <v>0.0806308329160838</v>
      </c>
      <c r="J553" s="13">
        <v>-0.100715512441824</v>
      </c>
      <c r="K553" s="13">
        <v>-0.0257955869762955</v>
      </c>
      <c r="L553" s="13">
        <v>0.137262788441862</v>
      </c>
      <c r="M553" s="13">
        <v>-0.0779964651958467</v>
      </c>
      <c r="N553" s="13">
        <v>0.180132936473017</v>
      </c>
      <c r="O553" s="13">
        <v>0.108834468909911</v>
      </c>
      <c r="P553" s="13">
        <v>-0.101317156478034</v>
      </c>
      <c r="Q553" s="13">
        <v>-0.111667797409182</v>
      </c>
      <c r="R553" s="13">
        <v>-0.106190069848941</v>
      </c>
      <c r="S553" s="13">
        <v>0.0122421578651082</v>
      </c>
      <c r="T553" s="13">
        <v>-0.105479935014089</v>
      </c>
      <c r="U553" s="13">
        <v>-0.0833301594177591</v>
      </c>
      <c r="V553" s="13">
        <v>0.242244011693464</v>
      </c>
      <c r="W553" s="13">
        <v>-0.396622726969934</v>
      </c>
      <c r="X553" s="13">
        <v>0.163145263880461</v>
      </c>
      <c r="Y553" s="13">
        <v>-0.0122433628302665</v>
      </c>
      <c r="Z553" s="13">
        <v>0.155692837177518</v>
      </c>
      <c r="AA553" s="13">
        <v>0.0887774344456442</v>
      </c>
    </row>
    <row r="554" spans="2:27">
      <c r="B554" s="9" t="s">
        <v>177</v>
      </c>
      <c r="C554" s="11">
        <v>-0.184924945513683</v>
      </c>
      <c r="D554" s="11">
        <v>-0.0789197213372193</v>
      </c>
      <c r="E554" s="11">
        <v>0.173727365998454</v>
      </c>
      <c r="F554" s="11">
        <v>0.166756384370279</v>
      </c>
      <c r="G554" s="11">
        <v>-0.0711368481226843</v>
      </c>
      <c r="H554" s="11">
        <v>-0.110386736872724</v>
      </c>
      <c r="I554" s="11">
        <v>-0.00308231484076876</v>
      </c>
      <c r="J554" s="11">
        <v>0.037663847141408</v>
      </c>
      <c r="K554" s="11">
        <v>-0.0461594920392129</v>
      </c>
      <c r="L554" s="11">
        <v>0.0995224869596327</v>
      </c>
      <c r="M554" s="11">
        <v>-0.171716627506772</v>
      </c>
      <c r="N554" s="11">
        <v>0.31563702857093</v>
      </c>
      <c r="O554" s="11">
        <v>0.066100726149433</v>
      </c>
      <c r="P554" s="11">
        <v>-0.137466097039169</v>
      </c>
      <c r="Q554" s="11">
        <v>-0.0605826100055366</v>
      </c>
      <c r="R554" s="11">
        <v>-0.0544994041262847</v>
      </c>
      <c r="S554" s="11">
        <v>-0.0370916859642817</v>
      </c>
      <c r="T554" s="11">
        <v>0.00638363584868046</v>
      </c>
      <c r="U554" s="11">
        <v>-0.0499164009843313</v>
      </c>
      <c r="V554" s="11">
        <v>0.111232186049435</v>
      </c>
      <c r="W554" s="11">
        <v>-0.201904192373404</v>
      </c>
      <c r="X554" s="11">
        <v>0.235587427362967</v>
      </c>
      <c r="Y554" s="11">
        <v>-0.048724712327798</v>
      </c>
      <c r="Z554" s="11">
        <v>0.0816505515831349</v>
      </c>
      <c r="AA554" s="11">
        <v>-0.0638063684505052</v>
      </c>
    </row>
    <row r="555" spans="2:27">
      <c r="B555" s="9" t="s">
        <v>178</v>
      </c>
      <c r="C555" s="13">
        <v>0.0620051438251602</v>
      </c>
      <c r="D555" s="13">
        <v>-0.433408493676232</v>
      </c>
      <c r="E555" s="13">
        <v>-0.561046170865935</v>
      </c>
      <c r="F555" s="13">
        <v>0.673703660310827</v>
      </c>
      <c r="G555" s="13">
        <v>0.339257568172717</v>
      </c>
      <c r="H555" s="13">
        <v>0.123527655074368</v>
      </c>
      <c r="I555" s="13">
        <v>0.346617482322265</v>
      </c>
      <c r="J555" s="13">
        <v>-1.05770411047108</v>
      </c>
      <c r="K555" s="13">
        <v>0.207563377497939</v>
      </c>
      <c r="L555" s="13">
        <v>0.378079967260138</v>
      </c>
      <c r="M555" s="13">
        <v>-0.298492819779999</v>
      </c>
      <c r="N555" s="13">
        <v>-0.0239351810221572</v>
      </c>
      <c r="O555" s="13">
        <v>-0.0957233120928518</v>
      </c>
      <c r="P555" s="13">
        <v>-0.308273096959231</v>
      </c>
      <c r="Q555" s="13">
        <v>0.838118255419335</v>
      </c>
      <c r="R555" s="13">
        <v>-0.106190069848941</v>
      </c>
      <c r="S555" s="13">
        <v>0.0122421578651082</v>
      </c>
      <c r="T555" s="13">
        <v>-0.105479935014089</v>
      </c>
      <c r="U555" s="13">
        <v>-0.0833301594177591</v>
      </c>
      <c r="V555" s="13">
        <v>0.242244011693464</v>
      </c>
      <c r="W555" s="13">
        <v>0.694991399908013</v>
      </c>
      <c r="X555" s="13">
        <v>0.110014339535502</v>
      </c>
      <c r="Y555" s="13">
        <v>-0.956913476126014</v>
      </c>
      <c r="Z555" s="13">
        <v>0.0990818678186853</v>
      </c>
      <c r="AA555" s="13">
        <v>0.0295217219111643</v>
      </c>
    </row>
    <row r="556" spans="2:27">
      <c r="B556" s="9" t="s">
        <v>179</v>
      </c>
      <c r="C556" s="11">
        <v>0.93656121326194</v>
      </c>
      <c r="D556" s="11">
        <v>-0.688011658156464</v>
      </c>
      <c r="E556" s="11">
        <v>-0.785423687671631</v>
      </c>
      <c r="F556" s="11">
        <v>-0.50799254316351</v>
      </c>
      <c r="G556" s="11">
        <v>1.13851304138156</v>
      </c>
      <c r="H556" s="11">
        <v>-0.0708578054374402</v>
      </c>
      <c r="I556" s="11">
        <v>0.134051864813634</v>
      </c>
      <c r="J556" s="11">
        <v>1.12981542862907</v>
      </c>
      <c r="K556" s="11">
        <v>1.07268148209103</v>
      </c>
      <c r="L556" s="11">
        <v>-1.95135755619063</v>
      </c>
      <c r="M556" s="11">
        <v>0.588397978605352</v>
      </c>
      <c r="N556" s="11">
        <v>-0.309616251111562</v>
      </c>
      <c r="O556" s="11">
        <v>0.771270466607633</v>
      </c>
      <c r="P556" s="11">
        <v>-0.597996916945103</v>
      </c>
      <c r="Q556" s="11">
        <v>-0.556627938602429</v>
      </c>
      <c r="R556" s="11">
        <v>0.820945244239394</v>
      </c>
      <c r="S556" s="11">
        <v>-0.231341006696865</v>
      </c>
      <c r="T556" s="11">
        <v>0.828862142091334</v>
      </c>
      <c r="U556" s="11">
        <v>-0.399093464568218</v>
      </c>
      <c r="V556" s="11">
        <v>-0.976759352347855</v>
      </c>
      <c r="W556" s="11">
        <v>-0.224788825864812</v>
      </c>
      <c r="X556" s="11">
        <v>-0.554187059868775</v>
      </c>
      <c r="Y556" s="11">
        <v>-0.509775499371225</v>
      </c>
      <c r="Z556" s="11">
        <v>0.612176576628143</v>
      </c>
      <c r="AA556" s="11">
        <v>0.641669536380631</v>
      </c>
    </row>
    <row r="557" spans="2:27">
      <c r="B557" s="9" t="s">
        <v>180</v>
      </c>
      <c r="C557" s="13">
        <v>0.00487927658063697</v>
      </c>
      <c r="D557" s="13">
        <v>-0.816476543539142</v>
      </c>
      <c r="E557" s="13">
        <v>0.3689894237107</v>
      </c>
      <c r="F557" s="13">
        <v>0.372516220243064</v>
      </c>
      <c r="G557" s="13">
        <v>0.133588510712323</v>
      </c>
      <c r="H557" s="13">
        <v>-0.595399546248625</v>
      </c>
      <c r="I557" s="13">
        <v>-0.439548335278535</v>
      </c>
      <c r="J557" s="13">
        <v>0.638581335378936</v>
      </c>
      <c r="K557" s="13">
        <v>-0.482166131520416</v>
      </c>
      <c r="L557" s="13">
        <v>0.734799677458351</v>
      </c>
      <c r="M557" s="13">
        <v>0.360615944046663</v>
      </c>
      <c r="N557" s="13">
        <v>-0.520427223833891</v>
      </c>
      <c r="O557" s="13">
        <v>-0.593406692572407</v>
      </c>
      <c r="P557" s="13">
        <v>0.362176575976403</v>
      </c>
      <c r="Q557" s="13">
        <v>0.387031913529937</v>
      </c>
      <c r="R557" s="13">
        <v>0.707925410010332</v>
      </c>
      <c r="S557" s="13">
        <v>-0.444326398888502</v>
      </c>
      <c r="T557" s="13">
        <v>-0.568574783109766</v>
      </c>
      <c r="U557" s="13">
        <v>0.680277768260246</v>
      </c>
      <c r="V557" s="13">
        <v>-0.206453067565759</v>
      </c>
      <c r="W557" s="13">
        <v>-0.404953847993237</v>
      </c>
      <c r="X557" s="13">
        <v>0.154987350789132</v>
      </c>
      <c r="Y557" s="13">
        <v>-0.91209391032645</v>
      </c>
      <c r="Z557" s="13">
        <v>0.147000585466503</v>
      </c>
      <c r="AA557" s="13">
        <v>0.965841837574851</v>
      </c>
    </row>
    <row r="558" spans="2:27">
      <c r="B558" s="9" t="s">
        <v>181</v>
      </c>
      <c r="C558" s="11">
        <v>-0.643221331844561</v>
      </c>
      <c r="D558" s="11">
        <v>0.977981878753249</v>
      </c>
      <c r="E558" s="11">
        <v>-1.21891279266436</v>
      </c>
      <c r="F558" s="11">
        <v>0.148452724959738</v>
      </c>
      <c r="G558" s="11">
        <v>0.757150608072866</v>
      </c>
      <c r="H558" s="11">
        <v>0.397806672193148</v>
      </c>
      <c r="I558" s="11">
        <v>-1.62973204968797</v>
      </c>
      <c r="J558" s="11">
        <v>-0.800841417211397</v>
      </c>
      <c r="K558" s="11">
        <v>0.470703138329413</v>
      </c>
      <c r="L558" s="11">
        <v>1.71812290168016</v>
      </c>
      <c r="M558" s="11">
        <v>0.801608653214966</v>
      </c>
      <c r="N558" s="11">
        <v>-0.112290988843543</v>
      </c>
      <c r="O558" s="11">
        <v>-0.18429113056688</v>
      </c>
      <c r="P558" s="11">
        <v>0.776088456938797</v>
      </c>
      <c r="Q558" s="11">
        <v>-1.5125401921271</v>
      </c>
      <c r="R558" s="11">
        <v>0.0832445951409056</v>
      </c>
      <c r="S558" s="11">
        <v>-0.964298853878376</v>
      </c>
      <c r="T558" s="11">
        <v>1.42873691076205</v>
      </c>
      <c r="U558" s="11">
        <v>0.098096369813227</v>
      </c>
      <c r="V558" s="11">
        <v>-0.634932406404035</v>
      </c>
      <c r="W558" s="11">
        <v>-0.591341261566463</v>
      </c>
      <c r="X558" s="11">
        <v>0.090703100397954</v>
      </c>
      <c r="Y558" s="11">
        <v>0.0242379866672648</v>
      </c>
      <c r="Z558" s="11">
        <v>0.229735122771901</v>
      </c>
      <c r="AA558" s="11">
        <v>0.241361237341794</v>
      </c>
    </row>
    <row r="559" spans="2:27">
      <c r="B559" s="9" t="s">
        <v>182</v>
      </c>
      <c r="C559" s="13">
        <v>-0.184924945513683</v>
      </c>
      <c r="D559" s="13">
        <v>-0.0789197213372193</v>
      </c>
      <c r="E559" s="13">
        <v>0.173727365998454</v>
      </c>
      <c r="F559" s="13">
        <v>0.166756384370279</v>
      </c>
      <c r="G559" s="13">
        <v>-0.0711368481226843</v>
      </c>
      <c r="H559" s="13">
        <v>-0.110386736872724</v>
      </c>
      <c r="I559" s="13">
        <v>-0.00308231484076876</v>
      </c>
      <c r="J559" s="13">
        <v>0.037663847141408</v>
      </c>
      <c r="K559" s="13">
        <v>-0.0461594920392129</v>
      </c>
      <c r="L559" s="13">
        <v>0.0995224869596327</v>
      </c>
      <c r="M559" s="13">
        <v>-0.171716627506772</v>
      </c>
      <c r="N559" s="13">
        <v>0.31563702857093</v>
      </c>
      <c r="O559" s="13">
        <v>0.066100726149433</v>
      </c>
      <c r="P559" s="13">
        <v>-0.137466097039169</v>
      </c>
      <c r="Q559" s="13">
        <v>-0.0605826100055366</v>
      </c>
      <c r="R559" s="13">
        <v>-0.0544994041262847</v>
      </c>
      <c r="S559" s="13">
        <v>-0.0370916859642817</v>
      </c>
      <c r="T559" s="13">
        <v>0.00638363584868046</v>
      </c>
      <c r="U559" s="13">
        <v>-0.0499164009843313</v>
      </c>
      <c r="V559" s="13">
        <v>0.111232186049435</v>
      </c>
      <c r="W559" s="13">
        <v>-0.38114888925092</v>
      </c>
      <c r="X559" s="13">
        <v>-0.825524404877018</v>
      </c>
      <c r="Y559" s="13">
        <v>0.00285706827439949</v>
      </c>
      <c r="Z559" s="13">
        <v>1.09017960217212</v>
      </c>
      <c r="AA559" s="13">
        <v>0.105676259971232</v>
      </c>
    </row>
    <row r="560" spans="2:27">
      <c r="B560" s="9" t="s">
        <v>183</v>
      </c>
      <c r="C560" s="11">
        <v>-0.491708399620668</v>
      </c>
      <c r="D560" s="11">
        <v>0.195726196365635</v>
      </c>
      <c r="E560" s="11">
        <v>1.04984254288972</v>
      </c>
      <c r="F560" s="11">
        <v>0.312702369793776</v>
      </c>
      <c r="G560" s="11">
        <v>-1.14844024922488</v>
      </c>
      <c r="H560" s="11">
        <v>-0.798450775830538</v>
      </c>
      <c r="I560" s="11">
        <v>0.570458481604511</v>
      </c>
      <c r="J560" s="11">
        <v>0.318775346894767</v>
      </c>
      <c r="K560" s="11">
        <v>0.403946556563501</v>
      </c>
      <c r="L560" s="11">
        <v>-0.487753552331499</v>
      </c>
      <c r="M560" s="11">
        <v>-0.990509983422969</v>
      </c>
      <c r="N560" s="11">
        <v>0.442100325612559</v>
      </c>
      <c r="O560" s="11">
        <v>0.371430451443731</v>
      </c>
      <c r="P560" s="11">
        <v>0.164357403861162</v>
      </c>
      <c r="Q560" s="11">
        <v>0.126341880635309</v>
      </c>
      <c r="R560" s="11">
        <v>0.369739669714291</v>
      </c>
      <c r="S560" s="11">
        <v>-0.679645704468744</v>
      </c>
      <c r="T560" s="11">
        <v>0.374149278394758</v>
      </c>
      <c r="U560" s="11">
        <v>0.372480189820023</v>
      </c>
      <c r="V560" s="11">
        <v>-0.355186824162883</v>
      </c>
      <c r="W560" s="11">
        <v>-0.240262663583826</v>
      </c>
      <c r="X560" s="11">
        <v>0.434482608888704</v>
      </c>
      <c r="Y560" s="11">
        <v>-0.524875930475891</v>
      </c>
      <c r="Z560" s="11">
        <v>-0.322310188366461</v>
      </c>
      <c r="AA560" s="11">
        <v>0.624770710855043</v>
      </c>
    </row>
    <row r="561" spans="2:27">
      <c r="B561" s="9" t="s">
        <v>184</v>
      </c>
      <c r="C561" s="13">
        <v>1.11836034015713</v>
      </c>
      <c r="D561" s="13">
        <v>-0.475790712284249</v>
      </c>
      <c r="E561" s="13">
        <v>-0.598396912312518</v>
      </c>
      <c r="F561" s="13">
        <v>-0.310910739086557</v>
      </c>
      <c r="G561" s="13">
        <v>0.300096637293488</v>
      </c>
      <c r="H561" s="13">
        <v>0.538922454959337</v>
      </c>
      <c r="I561" s="13">
        <v>-0.337277798633235</v>
      </c>
      <c r="J561" s="13">
        <v>0.516094616876097</v>
      </c>
      <c r="K561" s="13">
        <v>-0.445521209857524</v>
      </c>
      <c r="L561" s="13">
        <v>-0.279151815955591</v>
      </c>
      <c r="M561" s="13">
        <v>-0.55189757418046</v>
      </c>
      <c r="N561" s="13">
        <v>-0.258459834694349</v>
      </c>
      <c r="O561" s="13">
        <v>-0.330810710038587</v>
      </c>
      <c r="P561" s="13">
        <v>0.627851136315599</v>
      </c>
      <c r="Q561" s="13">
        <v>0.625041591574428</v>
      </c>
      <c r="R561" s="13">
        <v>-0.557395644374045</v>
      </c>
      <c r="S561" s="13">
        <v>-0.436062539906771</v>
      </c>
      <c r="T561" s="13">
        <v>-0.560192798710664</v>
      </c>
      <c r="U561" s="13">
        <v>0.688243494970481</v>
      </c>
      <c r="V561" s="13">
        <v>0.863816539878437</v>
      </c>
      <c r="W561" s="13">
        <v>-0.192672607818805</v>
      </c>
      <c r="X561" s="13">
        <v>-0.640966634152125</v>
      </c>
      <c r="Y561" s="13">
        <v>1.07850560674018</v>
      </c>
      <c r="Z561" s="13">
        <v>0.368483620938118</v>
      </c>
      <c r="AA561" s="13">
        <v>-0.574653390583514</v>
      </c>
    </row>
    <row r="562" spans="2:27">
      <c r="B562" s="9" t="s">
        <v>185</v>
      </c>
      <c r="C562" s="11">
        <v>-0.328743850099569</v>
      </c>
      <c r="D562" s="11">
        <v>0.0695779525606305</v>
      </c>
      <c r="E562" s="11">
        <v>0.0934116349836275</v>
      </c>
      <c r="F562" s="11">
        <v>0.250106924841714</v>
      </c>
      <c r="G562" s="11">
        <v>-0.0822094946405927</v>
      </c>
      <c r="H562" s="11">
        <v>0.386216372348162</v>
      </c>
      <c r="I562" s="11">
        <v>-0.598174172045486</v>
      </c>
      <c r="J562" s="11">
        <v>-0.682047529153758</v>
      </c>
      <c r="K562" s="11">
        <v>0.430275142885702</v>
      </c>
      <c r="L562" s="11">
        <v>0.591184099070537</v>
      </c>
      <c r="M562" s="11">
        <v>-0.617614716723819</v>
      </c>
      <c r="N562" s="11">
        <v>1.00945433365068</v>
      </c>
      <c r="O562" s="11">
        <v>-0.391777490545525</v>
      </c>
      <c r="P562" s="11">
        <v>0.566169603909097</v>
      </c>
      <c r="Q562" s="11">
        <v>-0.565408521640807</v>
      </c>
      <c r="R562" s="11">
        <v>-0.0544994041262847</v>
      </c>
      <c r="S562" s="11">
        <v>-0.0370916859642817</v>
      </c>
      <c r="T562" s="11">
        <v>0.00638363584868046</v>
      </c>
      <c r="U562" s="11">
        <v>-0.0499164009843313</v>
      </c>
      <c r="V562" s="11">
        <v>0.111232186049435</v>
      </c>
      <c r="W562" s="11">
        <v>-0.396622726969934</v>
      </c>
      <c r="X562" s="11">
        <v>0.163145263880461</v>
      </c>
      <c r="Y562" s="11">
        <v>-0.0122433628302665</v>
      </c>
      <c r="Z562" s="11">
        <v>0.155692837177518</v>
      </c>
      <c r="AA562" s="11">
        <v>0.0887774344456442</v>
      </c>
    </row>
    <row r="563" spans="2:27">
      <c r="B563" s="9" t="s">
        <v>186</v>
      </c>
      <c r="C563" s="13">
        <v>0.742645977373514</v>
      </c>
      <c r="D563" s="13">
        <v>-0.597993312489282</v>
      </c>
      <c r="E563" s="13">
        <v>1.19560936281079</v>
      </c>
      <c r="F563" s="13">
        <v>-1.42420519704378</v>
      </c>
      <c r="G563" s="13">
        <v>0.0388984647577867</v>
      </c>
      <c r="H563" s="13">
        <v>-1.02157975695561</v>
      </c>
      <c r="I563" s="13">
        <v>0.232552815059221</v>
      </c>
      <c r="J563" s="13">
        <v>0.239462956269507</v>
      </c>
      <c r="K563" s="13">
        <v>0.160571071430698</v>
      </c>
      <c r="L563" s="13">
        <v>0.312860214021038</v>
      </c>
      <c r="M563" s="13">
        <v>0.142499889388305</v>
      </c>
      <c r="N563" s="13">
        <v>0.384201053968191</v>
      </c>
      <c r="O563" s="13">
        <v>0.313392249912675</v>
      </c>
      <c r="P563" s="13">
        <v>0.105638784003163</v>
      </c>
      <c r="Q563" s="13">
        <v>-1.0614538502377</v>
      </c>
      <c r="R563" s="13">
        <v>-0.3044072517752</v>
      </c>
      <c r="S563" s="13">
        <v>0.980057116955102</v>
      </c>
      <c r="T563" s="13">
        <v>-0.305237889073984</v>
      </c>
      <c r="U563" s="13">
        <v>0.930537090007031</v>
      </c>
      <c r="V563" s="13">
        <v>-1.01345162452283</v>
      </c>
      <c r="W563" s="13">
        <v>1.22533455648778</v>
      </c>
      <c r="X563" s="13">
        <v>0.629331411974767</v>
      </c>
      <c r="Y563" s="13">
        <v>-1.33108875388574</v>
      </c>
      <c r="Z563" s="13">
        <v>-0.265928269802006</v>
      </c>
      <c r="AA563" s="13">
        <v>-0.277458486766003</v>
      </c>
    </row>
    <row r="564" spans="2:27">
      <c r="B564" s="9" t="s">
        <v>187</v>
      </c>
      <c r="C564" s="11">
        <v>0.526666574401997</v>
      </c>
      <c r="D564" s="11">
        <v>-0.207374642012448</v>
      </c>
      <c r="E564" s="11">
        <v>0.905780757098852</v>
      </c>
      <c r="F564" s="11">
        <v>-0.952344374151996</v>
      </c>
      <c r="G564" s="11">
        <v>-0.338112129498125</v>
      </c>
      <c r="H564" s="11">
        <v>-0.190132780821201</v>
      </c>
      <c r="I564" s="11">
        <v>0.00362153978304518</v>
      </c>
      <c r="J564" s="11">
        <v>1.01811424296277</v>
      </c>
      <c r="K564" s="11">
        <v>-1.14496742485232</v>
      </c>
      <c r="L564" s="11">
        <v>0.067540639768271</v>
      </c>
      <c r="M564" s="11">
        <v>-0.830825391333433</v>
      </c>
      <c r="N564" s="11">
        <v>0.812129071382663</v>
      </c>
      <c r="O564" s="11">
        <v>0.563784106628988</v>
      </c>
      <c r="P564" s="11">
        <v>-0.807915769974803</v>
      </c>
      <c r="Q564" s="11">
        <v>0.390503731883862</v>
      </c>
      <c r="R564" s="11">
        <v>0.60493903420323</v>
      </c>
      <c r="S564" s="11">
        <v>0.618107111403469</v>
      </c>
      <c r="T564" s="11">
        <v>0.670947988893322</v>
      </c>
      <c r="U564" s="11">
        <v>-1.82576502451892</v>
      </c>
      <c r="V564" s="11">
        <v>-0.307013203567972</v>
      </c>
      <c r="W564" s="11">
        <v>0.533269685169174</v>
      </c>
      <c r="X564" s="11">
        <v>-0.0483451045453038</v>
      </c>
      <c r="Y564" s="11">
        <v>0.668708331069094</v>
      </c>
      <c r="Z564" s="11">
        <v>-0.987992208739645</v>
      </c>
      <c r="AA564" s="11">
        <v>-0.147092967391955</v>
      </c>
    </row>
    <row r="565" spans="2:27">
      <c r="B565" s="9" t="s">
        <v>188</v>
      </c>
      <c r="C565" s="13">
        <v>-0.796540735213369</v>
      </c>
      <c r="D565" s="13">
        <v>-2.07836086534428</v>
      </c>
      <c r="E565" s="13">
        <v>-0.320198089353972</v>
      </c>
      <c r="F565" s="13">
        <v>1.87275592737683</v>
      </c>
      <c r="G565" s="13">
        <v>1.62628562081003</v>
      </c>
      <c r="H565" s="13">
        <v>0.791483137775586</v>
      </c>
      <c r="I565" s="13">
        <v>-0.155004296983906</v>
      </c>
      <c r="J565" s="13">
        <v>-0.302514621569923</v>
      </c>
      <c r="K565" s="13">
        <v>-0.232526150446206</v>
      </c>
      <c r="L565" s="13">
        <v>-0.0760749386195436</v>
      </c>
      <c r="M565" s="13">
        <v>0.142499889388305</v>
      </c>
      <c r="N565" s="13">
        <v>0.384201053968191</v>
      </c>
      <c r="O565" s="13">
        <v>0.313392249912675</v>
      </c>
      <c r="P565" s="13">
        <v>0.105638784003163</v>
      </c>
      <c r="Q565" s="13">
        <v>-1.0614538502377</v>
      </c>
      <c r="R565" s="13">
        <v>2.1962055879029</v>
      </c>
      <c r="S565" s="13">
        <v>-2.45988793326822</v>
      </c>
      <c r="T565" s="13">
        <v>2.27458369817932</v>
      </c>
      <c r="U565" s="13">
        <v>-2.70917751013483</v>
      </c>
      <c r="V565" s="13">
        <v>0.184616730399387</v>
      </c>
      <c r="W565" s="13">
        <v>-0.0455441289872964</v>
      </c>
      <c r="X565" s="13">
        <v>0.50692477237121</v>
      </c>
      <c r="Y565" s="13">
        <v>-0.561357279973422</v>
      </c>
      <c r="Z565" s="13">
        <v>-0.396352473960844</v>
      </c>
      <c r="AA565" s="13">
        <v>0.472186907958893</v>
      </c>
    </row>
    <row r="566" spans="2:27">
      <c r="B566" s="9" t="s">
        <v>189</v>
      </c>
      <c r="C566" s="11">
        <v>-0.184924945513683</v>
      </c>
      <c r="D566" s="11">
        <v>-0.0789197213372193</v>
      </c>
      <c r="E566" s="11">
        <v>0.173727365998454</v>
      </c>
      <c r="F566" s="11">
        <v>0.166756384370279</v>
      </c>
      <c r="G566" s="11">
        <v>-0.0711368481226843</v>
      </c>
      <c r="H566" s="11">
        <v>-0.110386736872724</v>
      </c>
      <c r="I566" s="11">
        <v>-0.00308231484076876</v>
      </c>
      <c r="J566" s="11">
        <v>0.037663847141408</v>
      </c>
      <c r="K566" s="11">
        <v>-0.0461594920392129</v>
      </c>
      <c r="L566" s="11">
        <v>0.0995224869596327</v>
      </c>
      <c r="M566" s="11">
        <v>-0.171716627506772</v>
      </c>
      <c r="N566" s="11">
        <v>0.31563702857093</v>
      </c>
      <c r="O566" s="11">
        <v>0.066100726149433</v>
      </c>
      <c r="P566" s="11">
        <v>-0.137466097039169</v>
      </c>
      <c r="Q566" s="11">
        <v>-0.0605826100055366</v>
      </c>
      <c r="R566" s="11">
        <v>-0.0544994041262847</v>
      </c>
      <c r="S566" s="11">
        <v>-0.0370916859642817</v>
      </c>
      <c r="T566" s="11">
        <v>0.00638363584868046</v>
      </c>
      <c r="U566" s="11">
        <v>-0.0499164009843313</v>
      </c>
      <c r="V566" s="11">
        <v>0.111232186049435</v>
      </c>
      <c r="W566" s="11">
        <v>-0.201904192373404</v>
      </c>
      <c r="X566" s="11">
        <v>0.235587427362967</v>
      </c>
      <c r="Y566" s="11">
        <v>-0.048724712327798</v>
      </c>
      <c r="Z566" s="11">
        <v>0.0816505515831349</v>
      </c>
      <c r="AA566" s="11">
        <v>-0.0638063684505052</v>
      </c>
    </row>
    <row r="567" spans="2:27">
      <c r="B567" s="9" t="s">
        <v>190</v>
      </c>
      <c r="C567" s="13">
        <v>-0.328743850099569</v>
      </c>
      <c r="D567" s="13">
        <v>0.0695779525606305</v>
      </c>
      <c r="E567" s="13">
        <v>0.0934116349836275</v>
      </c>
      <c r="F567" s="13">
        <v>0.250106924841714</v>
      </c>
      <c r="G567" s="13">
        <v>-0.0822094946405927</v>
      </c>
      <c r="H567" s="13">
        <v>-0.119709882307302</v>
      </c>
      <c r="I567" s="13">
        <v>0.0806308329160838</v>
      </c>
      <c r="J567" s="13">
        <v>-0.100715512441824</v>
      </c>
      <c r="K567" s="13">
        <v>-0.0257955869762955</v>
      </c>
      <c r="L567" s="13">
        <v>0.137262788441862</v>
      </c>
      <c r="M567" s="13">
        <v>-0.0779964651958467</v>
      </c>
      <c r="N567" s="13">
        <v>0.180132936473017</v>
      </c>
      <c r="O567" s="13">
        <v>0.108834468909911</v>
      </c>
      <c r="P567" s="13">
        <v>-0.101317156478034</v>
      </c>
      <c r="Q567" s="13">
        <v>-0.111667797409182</v>
      </c>
      <c r="R567" s="13">
        <v>-0.106190069848941</v>
      </c>
      <c r="S567" s="13">
        <v>0.0122421578651082</v>
      </c>
      <c r="T567" s="13">
        <v>-0.105479935014089</v>
      </c>
      <c r="U567" s="13">
        <v>-0.0833301594177591</v>
      </c>
      <c r="V567" s="13">
        <v>0.242244011693464</v>
      </c>
      <c r="W567" s="13">
        <v>0.524057962334187</v>
      </c>
      <c r="X567" s="13">
        <v>-0.0573653113216829</v>
      </c>
      <c r="Y567" s="13">
        <v>-0.232001568013259</v>
      </c>
      <c r="Z567" s="13">
        <v>-0.0792610539879709</v>
      </c>
      <c r="AA567" s="13">
        <v>-0.157152999027625</v>
      </c>
    </row>
    <row r="568" spans="2:27">
      <c r="B568" s="9" t="s">
        <v>191</v>
      </c>
      <c r="C568" s="11">
        <v>-0.146944723204374</v>
      </c>
      <c r="D568" s="11">
        <v>0.281798898432846</v>
      </c>
      <c r="E568" s="11">
        <v>0.28043841034274</v>
      </c>
      <c r="F568" s="11">
        <v>0.447188728918666</v>
      </c>
      <c r="G568" s="11">
        <v>-0.920625898728665</v>
      </c>
      <c r="H568" s="11">
        <v>0.954169742185812</v>
      </c>
      <c r="I568" s="11">
        <v>1.16103821530632</v>
      </c>
      <c r="J568" s="11">
        <v>-1.33493928395792</v>
      </c>
      <c r="K568" s="11">
        <v>-1.12805572982444</v>
      </c>
      <c r="L568" s="11">
        <v>0.0849928370507919</v>
      </c>
      <c r="M568" s="11">
        <v>0.355810221087178</v>
      </c>
      <c r="N568" s="11">
        <v>1.91035355693528</v>
      </c>
      <c r="O568" s="11">
        <v>-0.642076893882831</v>
      </c>
      <c r="P568" s="11">
        <v>-0.868117722031491</v>
      </c>
      <c r="Q568" s="11">
        <v>-0.882090783630754</v>
      </c>
      <c r="R568" s="11">
        <v>0.916158273814743</v>
      </c>
      <c r="S568" s="11">
        <v>-0.23743229929263</v>
      </c>
      <c r="T568" s="11">
        <v>-0.358723293761699</v>
      </c>
      <c r="U568" s="11">
        <v>-0.323997200886105</v>
      </c>
      <c r="V568" s="11">
        <v>-0.00312592899819363</v>
      </c>
      <c r="W568" s="11">
        <v>-0.225689289396108</v>
      </c>
      <c r="X568" s="11">
        <v>0.330524914737646</v>
      </c>
      <c r="Y568" s="11">
        <v>-0.737155270943021</v>
      </c>
      <c r="Z568" s="11">
        <v>0.334035758984174</v>
      </c>
      <c r="AA568" s="11">
        <v>0.275452155384434</v>
      </c>
    </row>
    <row r="569" spans="2:27">
      <c r="B569" s="9" t="s">
        <v>192</v>
      </c>
      <c r="C569" s="13">
        <v>0.719606251033281</v>
      </c>
      <c r="D569" s="13">
        <v>0.976973502026751</v>
      </c>
      <c r="E569" s="13">
        <v>0.0478256111839106</v>
      </c>
      <c r="F569" s="13">
        <v>-0.743185506351503</v>
      </c>
      <c r="G569" s="13">
        <v>-1.1645121884429</v>
      </c>
      <c r="H569" s="13">
        <v>-1.03090290239019</v>
      </c>
      <c r="I569" s="13">
        <v>0.316265962816073</v>
      </c>
      <c r="J569" s="13">
        <v>0.101083596686275</v>
      </c>
      <c r="K569" s="13">
        <v>0.180934976493615</v>
      </c>
      <c r="L569" s="13">
        <v>0.350600515503267</v>
      </c>
      <c r="M569" s="13">
        <v>0.11449686962074</v>
      </c>
      <c r="N569" s="13">
        <v>-0.748209022278928</v>
      </c>
      <c r="O569" s="13">
        <v>0.331625287659134</v>
      </c>
      <c r="P569" s="13">
        <v>0.131171375848529</v>
      </c>
      <c r="Q569" s="13">
        <v>0.180081450381181</v>
      </c>
      <c r="R569" s="13">
        <v>0.440228534251512</v>
      </c>
      <c r="S569" s="13">
        <v>0.454455563041223</v>
      </c>
      <c r="T569" s="13">
        <v>-0.838352507170547</v>
      </c>
      <c r="U569" s="13">
        <v>-0.779807550123886</v>
      </c>
      <c r="V569" s="13">
        <v>0.594304906858153</v>
      </c>
      <c r="W569" s="13">
        <v>0.166737111187135</v>
      </c>
      <c r="X569" s="13">
        <v>-0.289029212570046</v>
      </c>
      <c r="Y569" s="13">
        <v>1.42924223709321</v>
      </c>
      <c r="Z569" s="13">
        <v>-0.174869438489229</v>
      </c>
      <c r="AA569" s="13">
        <v>-1.06830832019947</v>
      </c>
    </row>
    <row r="570" spans="2:27">
      <c r="B570" s="9" t="s">
        <v>193</v>
      </c>
      <c r="C570" s="11">
        <v>-0.510542976994764</v>
      </c>
      <c r="D570" s="11">
        <v>-0.142642993311585</v>
      </c>
      <c r="E570" s="11">
        <v>-0.0936151403754848</v>
      </c>
      <c r="F570" s="11">
        <v>0.0530251207647622</v>
      </c>
      <c r="G570" s="11">
        <v>0.756206909447479</v>
      </c>
      <c r="H570" s="11">
        <v>-0.362947419688973</v>
      </c>
      <c r="I570" s="11">
        <v>-0.185355816490098</v>
      </c>
      <c r="J570" s="11">
        <v>0.856273085587428</v>
      </c>
      <c r="K570" s="11">
        <v>-0.25915455145053</v>
      </c>
      <c r="L570" s="11">
        <v>-0.103554390376415</v>
      </c>
      <c r="M570" s="11">
        <v>0.208217031931664</v>
      </c>
      <c r="N570" s="11">
        <v>-0.883713114376841</v>
      </c>
      <c r="O570" s="11">
        <v>0.374359030419612</v>
      </c>
      <c r="P570" s="11">
        <v>0.167320316409665</v>
      </c>
      <c r="Q570" s="11">
        <v>0.128996262977536</v>
      </c>
      <c r="R570" s="11">
        <v>0.673185563094051</v>
      </c>
      <c r="S570" s="11">
        <v>-0.478842897468636</v>
      </c>
      <c r="T570" s="11">
        <v>-0.603584668110208</v>
      </c>
      <c r="U570" s="11">
        <v>-0.556698515644215</v>
      </c>
      <c r="V570" s="11">
        <v>0.821773737754345</v>
      </c>
      <c r="W570" s="11">
        <v>0.875136560316825</v>
      </c>
      <c r="X570" s="11">
        <v>0.286414197169067</v>
      </c>
      <c r="Y570" s="11">
        <v>-0.781115485156414</v>
      </c>
      <c r="Z570" s="11">
        <v>-0.631306365126333</v>
      </c>
      <c r="AA570" s="11">
        <v>0.226256474485624</v>
      </c>
    </row>
    <row r="571" spans="2:27">
      <c r="B571" s="9" t="s">
        <v>194</v>
      </c>
      <c r="C571" s="13">
        <v>-0.491708399620668</v>
      </c>
      <c r="D571" s="13">
        <v>0.195726196365635</v>
      </c>
      <c r="E571" s="13">
        <v>1.04984254288972</v>
      </c>
      <c r="F571" s="13">
        <v>0.312702369793776</v>
      </c>
      <c r="G571" s="13">
        <v>-1.14844024922488</v>
      </c>
      <c r="H571" s="13">
        <v>0.183165142766249</v>
      </c>
      <c r="I571" s="13">
        <v>0.41183264483756</v>
      </c>
      <c r="J571" s="13">
        <v>-1.00185351763793</v>
      </c>
      <c r="K571" s="13">
        <v>1.31638783096962</v>
      </c>
      <c r="L571" s="13">
        <v>-0.631369130719314</v>
      </c>
      <c r="M571" s="13">
        <v>0.168122609230076</v>
      </c>
      <c r="N571" s="13">
        <v>0.407914734918054</v>
      </c>
      <c r="O571" s="13">
        <v>-0.816197511321629</v>
      </c>
      <c r="P571" s="13">
        <v>0.12968804364984</v>
      </c>
      <c r="Q571" s="13">
        <v>0.0952826657395733</v>
      </c>
      <c r="R571" s="13">
        <v>-0.339147098691481</v>
      </c>
      <c r="S571" s="13">
        <v>0.945540618374967</v>
      </c>
      <c r="T571" s="13">
        <v>-0.340247774074427</v>
      </c>
      <c r="U571" s="13">
        <v>-0.30643919389743</v>
      </c>
      <c r="V571" s="13">
        <v>0.0147751807972721</v>
      </c>
      <c r="W571" s="13">
        <v>0.321008306714355</v>
      </c>
      <c r="X571" s="13">
        <v>-0.137965387895518</v>
      </c>
      <c r="Y571" s="13">
        <v>-1.09537076601191</v>
      </c>
      <c r="Z571" s="13">
        <v>-0.0139110201046023</v>
      </c>
      <c r="AA571" s="13">
        <v>0.872495206997731</v>
      </c>
    </row>
    <row r="572" spans="2:27">
      <c r="B572" s="9" t="s">
        <v>195</v>
      </c>
      <c r="C572" s="11">
        <v>0.587903455440625</v>
      </c>
      <c r="D572" s="11">
        <v>0.823231884385203</v>
      </c>
      <c r="E572" s="11">
        <v>-2.20054994567245</v>
      </c>
      <c r="F572" s="11">
        <v>0.0592958839232516</v>
      </c>
      <c r="G572" s="11">
        <v>0.762446145751035</v>
      </c>
      <c r="H572" s="11">
        <v>-2.3473626879005</v>
      </c>
      <c r="I572" s="11">
        <v>0.108731217654483</v>
      </c>
      <c r="J572" s="11">
        <v>-0.0766502017694616</v>
      </c>
      <c r="K572" s="11">
        <v>1.05046683329543</v>
      </c>
      <c r="L572" s="11">
        <v>1.23119728025475</v>
      </c>
      <c r="M572" s="11">
        <v>-0.136527584853927</v>
      </c>
      <c r="N572" s="11">
        <v>0.125962719346136</v>
      </c>
      <c r="O572" s="11">
        <v>1.20789461320124</v>
      </c>
      <c r="P572" s="11">
        <v>1.01771375763132</v>
      </c>
      <c r="Q572" s="11">
        <v>-2.43126703005988</v>
      </c>
      <c r="R572" s="11">
        <v>1.15913098453544</v>
      </c>
      <c r="S572" s="11">
        <v>0.00397829888337711</v>
      </c>
      <c r="T572" s="11">
        <v>-0.11386191941319</v>
      </c>
      <c r="U572" s="11">
        <v>-0.0912958861279942</v>
      </c>
      <c r="V572" s="11">
        <v>-0.828025595750732</v>
      </c>
      <c r="W572" s="11">
        <v>-1.12168441814623</v>
      </c>
      <c r="X572" s="11">
        <v>-0.42861397204131</v>
      </c>
      <c r="Y572" s="11">
        <v>0.398413264426991</v>
      </c>
      <c r="Z572" s="11">
        <v>0.594745260392593</v>
      </c>
      <c r="AA572" s="11">
        <v>0.548341446018961</v>
      </c>
    </row>
    <row r="573" spans="2:27">
      <c r="B573" s="9" t="s">
        <v>196</v>
      </c>
      <c r="C573" s="13">
        <v>-0.870341284552167</v>
      </c>
      <c r="D573" s="13">
        <v>0.396473351063099</v>
      </c>
      <c r="E573" s="13">
        <v>-0.46375947710225</v>
      </c>
      <c r="F573" s="13">
        <v>0.608236484127983</v>
      </c>
      <c r="G573" s="13">
        <v>0.36812366867366</v>
      </c>
      <c r="H573" s="13">
        <v>0.315793473834263</v>
      </c>
      <c r="I573" s="13">
        <v>-0.675183465178525</v>
      </c>
      <c r="J573" s="13">
        <v>0.436782226250837</v>
      </c>
      <c r="K573" s="13">
        <v>-0.688896694990327</v>
      </c>
      <c r="L573" s="13">
        <v>0.521461950396946</v>
      </c>
      <c r="M573" s="13">
        <v>0.367901624021201</v>
      </c>
      <c r="N573" s="13">
        <v>-0.513684368606736</v>
      </c>
      <c r="O573" s="13">
        <v>0.566712685604869</v>
      </c>
      <c r="P573" s="13">
        <v>-0.8049528574263</v>
      </c>
      <c r="Q573" s="13">
        <v>0.393158114226088</v>
      </c>
      <c r="R573" s="13">
        <v>-0.547379962495892</v>
      </c>
      <c r="S573" s="13">
        <v>0.738646518779095</v>
      </c>
      <c r="T573" s="13">
        <v>-0.550099263422493</v>
      </c>
      <c r="U573" s="13">
        <v>0.69783577524892</v>
      </c>
      <c r="V573" s="13">
        <v>-0.188551957770293</v>
      </c>
      <c r="W573" s="13">
        <v>-0.772386885506572</v>
      </c>
      <c r="X573" s="13">
        <v>0.799015217370811</v>
      </c>
      <c r="Y573" s="13">
        <v>-0.378939775874131</v>
      </c>
      <c r="Z573" s="13">
        <v>0.681982538072951</v>
      </c>
      <c r="AA573" s="13">
        <v>-0.321590896228863</v>
      </c>
    </row>
    <row r="574" spans="2:27">
      <c r="B574" s="9" t="s">
        <v>197</v>
      </c>
      <c r="C574" s="11">
        <v>0.011244320826596</v>
      </c>
      <c r="D574" s="11">
        <v>0.46645890821511</v>
      </c>
      <c r="E574" s="11">
        <v>0.443176193012667</v>
      </c>
      <c r="F574" s="11">
        <v>-1.2718354736303</v>
      </c>
      <c r="G574" s="11">
        <v>0.284506269237032</v>
      </c>
      <c r="H574" s="11">
        <v>-0.110386736872724</v>
      </c>
      <c r="I574" s="11">
        <v>-0.00308231484076876</v>
      </c>
      <c r="J574" s="11">
        <v>0.037663847141408</v>
      </c>
      <c r="K574" s="11">
        <v>-0.0461594920392129</v>
      </c>
      <c r="L574" s="11">
        <v>0.0995224869596327</v>
      </c>
      <c r="M574" s="11">
        <v>0.367901624021201</v>
      </c>
      <c r="N574" s="11">
        <v>-0.513684368606736</v>
      </c>
      <c r="O574" s="11">
        <v>0.566712685604869</v>
      </c>
      <c r="P574" s="11">
        <v>-0.8049528574263</v>
      </c>
      <c r="Q574" s="11">
        <v>0.393158114226088</v>
      </c>
      <c r="R574" s="11">
        <v>-0.0544994041262847</v>
      </c>
      <c r="S574" s="11">
        <v>-0.0370916859642817</v>
      </c>
      <c r="T574" s="11">
        <v>0.00638363584868046</v>
      </c>
      <c r="U574" s="11">
        <v>-0.0499164009843313</v>
      </c>
      <c r="V574" s="11">
        <v>0.111232186049435</v>
      </c>
      <c r="W574" s="11">
        <v>0.882587079528444</v>
      </c>
      <c r="X574" s="11">
        <v>0.293709816575346</v>
      </c>
      <c r="Y574" s="11">
        <v>0.117875710753599</v>
      </c>
      <c r="Z574" s="11">
        <v>0.294809293047371</v>
      </c>
      <c r="AA574" s="11">
        <v>-1.53793236340846</v>
      </c>
    </row>
    <row r="575" spans="2:27">
      <c r="B575" s="9" t="s">
        <v>198</v>
      </c>
      <c r="C575" s="13">
        <v>-0.184924945513683</v>
      </c>
      <c r="D575" s="13">
        <v>-0.0789197213372193</v>
      </c>
      <c r="E575" s="13">
        <v>0.173727365998454</v>
      </c>
      <c r="F575" s="13">
        <v>0.166756384370279</v>
      </c>
      <c r="G575" s="13">
        <v>-0.0711368481226843</v>
      </c>
      <c r="H575" s="13">
        <v>-0.110386736872724</v>
      </c>
      <c r="I575" s="13">
        <v>-0.00308231484076876</v>
      </c>
      <c r="J575" s="13">
        <v>0.037663847141408</v>
      </c>
      <c r="K575" s="13">
        <v>-0.0461594920392129</v>
      </c>
      <c r="L575" s="13">
        <v>0.0995224869596327</v>
      </c>
      <c r="M575" s="13">
        <v>-0.171716627506772</v>
      </c>
      <c r="N575" s="13">
        <v>0.31563702857093</v>
      </c>
      <c r="O575" s="13">
        <v>0.066100726149433</v>
      </c>
      <c r="P575" s="13">
        <v>-0.137466097039169</v>
      </c>
      <c r="Q575" s="13">
        <v>-0.0605826100055366</v>
      </c>
      <c r="R575" s="13">
        <v>-0.0544994041262847</v>
      </c>
      <c r="S575" s="13">
        <v>-0.0370916859642817</v>
      </c>
      <c r="T575" s="13">
        <v>0.00638363584868046</v>
      </c>
      <c r="U575" s="13">
        <v>-0.0499164009843313</v>
      </c>
      <c r="V575" s="13">
        <v>0.111232186049435</v>
      </c>
      <c r="W575" s="13">
        <v>-0.201904192373404</v>
      </c>
      <c r="X575" s="13">
        <v>0.235587427362967</v>
      </c>
      <c r="Y575" s="13">
        <v>-0.048724712327798</v>
      </c>
      <c r="Z575" s="13">
        <v>0.0816505515831349</v>
      </c>
      <c r="AA575" s="13">
        <v>-0.0638063684505052</v>
      </c>
    </row>
    <row r="576" spans="2:27">
      <c r="B576" s="9" t="s">
        <v>199</v>
      </c>
      <c r="C576" s="11">
        <v>0.58379244164652</v>
      </c>
      <c r="D576" s="11">
        <v>0.175693407850463</v>
      </c>
      <c r="E576" s="11">
        <v>-0.0242548374777829</v>
      </c>
      <c r="F576" s="11">
        <v>-0.651156934084234</v>
      </c>
      <c r="G576" s="11">
        <v>-0.132443072037731</v>
      </c>
      <c r="H576" s="11">
        <v>-0.393184010403115</v>
      </c>
      <c r="I576" s="11">
        <v>1.01362835666609</v>
      </c>
      <c r="J576" s="11">
        <v>0.698308254478603</v>
      </c>
      <c r="K576" s="11">
        <v>-0.258854736768407</v>
      </c>
      <c r="L576" s="11">
        <v>-1.15501259002158</v>
      </c>
      <c r="M576" s="11">
        <v>-0.110904865012156</v>
      </c>
      <c r="N576" s="11">
        <v>0.149676400295999</v>
      </c>
      <c r="O576" s="11">
        <v>0.0783048519669392</v>
      </c>
      <c r="P576" s="11">
        <v>1.04176301727799</v>
      </c>
      <c r="Q576" s="11">
        <v>-1.27453051408261</v>
      </c>
      <c r="R576" s="11">
        <v>-1.56972830615958</v>
      </c>
      <c r="S576" s="11">
        <v>0.988320975936833</v>
      </c>
      <c r="T576" s="11">
        <v>-0.296855904674883</v>
      </c>
      <c r="U576" s="11">
        <v>0.938502816717266</v>
      </c>
      <c r="V576" s="11">
        <v>0.0568179829213642</v>
      </c>
      <c r="W576" s="11">
        <v>0.524958425865484</v>
      </c>
      <c r="X576" s="11">
        <v>-0.942077285928104</v>
      </c>
      <c r="Y576" s="11">
        <v>-0.00462179644146268</v>
      </c>
      <c r="Z576" s="11">
        <v>0.198879763655998</v>
      </c>
      <c r="AA576" s="11">
        <v>0.209064381968572</v>
      </c>
    </row>
    <row r="577" spans="2:27">
      <c r="B577" s="9" t="s">
        <v>200</v>
      </c>
      <c r="C577" s="13">
        <v>-1.02530073887414</v>
      </c>
      <c r="D577" s="13">
        <v>-0.427156173206035</v>
      </c>
      <c r="E577" s="13">
        <v>0.500906713156976</v>
      </c>
      <c r="F577" s="13">
        <v>0.679509960875878</v>
      </c>
      <c r="G577" s="13">
        <v>0.345034677012457</v>
      </c>
      <c r="H577" s="13">
        <v>0.123527655074368</v>
      </c>
      <c r="I577" s="13">
        <v>0.346617482322265</v>
      </c>
      <c r="J577" s="13">
        <v>-1.05770411047108</v>
      </c>
      <c r="K577" s="13">
        <v>0.207563377497939</v>
      </c>
      <c r="L577" s="13">
        <v>0.378079967260138</v>
      </c>
      <c r="M577" s="13">
        <v>-1.27672348055048</v>
      </c>
      <c r="N577" s="13">
        <v>1.50594637646242</v>
      </c>
      <c r="O577" s="13">
        <v>0.10590588993403</v>
      </c>
      <c r="P577" s="13">
        <v>-0.104280069026537</v>
      </c>
      <c r="Q577" s="13">
        <v>-0.114322179751409</v>
      </c>
      <c r="R577" s="13">
        <v>0.180305004724444</v>
      </c>
      <c r="S577" s="13">
        <v>0.29689530727474</v>
      </c>
      <c r="T577" s="13">
        <v>-1.16006756738138</v>
      </c>
      <c r="U577" s="13">
        <v>0.191053660589037</v>
      </c>
      <c r="V577" s="13">
        <v>0.521989593934616</v>
      </c>
      <c r="W577" s="13">
        <v>-1.31730341627405</v>
      </c>
      <c r="X577" s="13">
        <v>0.383655839082604</v>
      </c>
      <c r="Y577" s="13">
        <v>0.207514842352726</v>
      </c>
      <c r="Z577" s="13">
        <v>0.390646728343007</v>
      </c>
      <c r="AA577" s="13">
        <v>0.334707867918914</v>
      </c>
    </row>
    <row r="578" spans="2:27">
      <c r="B578" s="9" t="s">
        <v>201</v>
      </c>
      <c r="C578" s="11">
        <v>-0.843501611978946</v>
      </c>
      <c r="D578" s="11">
        <v>-0.21493522733382</v>
      </c>
      <c r="E578" s="11">
        <v>0.687933488516089</v>
      </c>
      <c r="F578" s="11">
        <v>0.87659176495283</v>
      </c>
      <c r="G578" s="11">
        <v>-0.493381727075616</v>
      </c>
      <c r="H578" s="11">
        <v>0.29634229394214</v>
      </c>
      <c r="I578" s="11">
        <v>0.535594838595408</v>
      </c>
      <c r="J578" s="11">
        <v>-0.895862953095733</v>
      </c>
      <c r="K578" s="11">
        <v>-0.678249495903854</v>
      </c>
      <c r="L578" s="11">
        <v>0.549174997404824</v>
      </c>
      <c r="M578" s="11">
        <v>1.08792180743174</v>
      </c>
      <c r="N578" s="11">
        <v>0.152690201005666</v>
      </c>
      <c r="O578" s="11">
        <v>0.0813258843218278</v>
      </c>
      <c r="P578" s="11">
        <v>-1.30311595009206</v>
      </c>
      <c r="Q578" s="11">
        <v>-0.136600811608766</v>
      </c>
      <c r="R578" s="11">
        <v>0.10204279395547</v>
      </c>
      <c r="S578" s="11">
        <v>0.21913625746098</v>
      </c>
      <c r="T578" s="11">
        <v>0.104371554333977</v>
      </c>
      <c r="U578" s="11">
        <v>-1.08760512856411</v>
      </c>
      <c r="V578" s="11">
        <v>0.445571150261029</v>
      </c>
      <c r="W578" s="11">
        <v>1.22533455648778</v>
      </c>
      <c r="X578" s="11">
        <v>0.629331411974767</v>
      </c>
      <c r="Y578" s="11">
        <v>-1.33108875388574</v>
      </c>
      <c r="Z578" s="11">
        <v>-0.265928269802006</v>
      </c>
      <c r="AA578" s="11">
        <v>-0.277458486766003</v>
      </c>
    </row>
    <row r="579" spans="2:27">
      <c r="B579" s="9" t="s">
        <v>202</v>
      </c>
      <c r="C579" s="13">
        <v>-0.147609214900398</v>
      </c>
      <c r="D579" s="13">
        <v>1.24014562855485</v>
      </c>
      <c r="E579" s="13">
        <v>-0.776688007275906</v>
      </c>
      <c r="F579" s="13">
        <v>-0.498787210670751</v>
      </c>
      <c r="G579" s="13">
        <v>0.113164732441514</v>
      </c>
      <c r="H579" s="13">
        <v>0.780697726953568</v>
      </c>
      <c r="I579" s="13">
        <v>-0.16679842760165</v>
      </c>
      <c r="J579" s="13">
        <v>0.872165726667822</v>
      </c>
      <c r="K579" s="13">
        <v>-0.242873534850555</v>
      </c>
      <c r="L579" s="13">
        <v>-1.15524618527259</v>
      </c>
      <c r="M579" s="13">
        <v>0.233839751773435</v>
      </c>
      <c r="N579" s="13">
        <v>-0.859999433426978</v>
      </c>
      <c r="O579" s="13">
        <v>-0.755230730814691</v>
      </c>
      <c r="P579" s="13">
        <v>0.191369576056341</v>
      </c>
      <c r="Q579" s="13">
        <v>1.28573277895481</v>
      </c>
      <c r="R579" s="13">
        <v>0.369739669714291</v>
      </c>
      <c r="S579" s="13">
        <v>-0.679645704468744</v>
      </c>
      <c r="T579" s="13">
        <v>0.374149278394758</v>
      </c>
      <c r="U579" s="13">
        <v>0.372480189820023</v>
      </c>
      <c r="V579" s="13">
        <v>-0.355186824162883</v>
      </c>
      <c r="W579" s="13">
        <v>0.151263273468121</v>
      </c>
      <c r="X579" s="13">
        <v>0.699640456187433</v>
      </c>
      <c r="Y579" s="13">
        <v>1.41414180598854</v>
      </c>
      <c r="Z579" s="13">
        <v>-1.10935620348383</v>
      </c>
      <c r="AA579" s="13">
        <v>-1.08520714572506</v>
      </c>
    </row>
    <row r="580" spans="2:27">
      <c r="B580" s="9" t="s">
        <v>203</v>
      </c>
      <c r="C580" s="11">
        <v>-0.328743850099569</v>
      </c>
      <c r="D580" s="11">
        <v>0.0695779525606305</v>
      </c>
      <c r="E580" s="11">
        <v>0.0934116349836275</v>
      </c>
      <c r="F580" s="11">
        <v>0.250106924841714</v>
      </c>
      <c r="G580" s="11">
        <v>-0.0822094946405927</v>
      </c>
      <c r="H580" s="11">
        <v>-0.524976647734726</v>
      </c>
      <c r="I580" s="11">
        <v>-0.362539042145496</v>
      </c>
      <c r="J580" s="11">
        <v>-0.480248420025659</v>
      </c>
      <c r="K580" s="11">
        <v>0.637005706355612</v>
      </c>
      <c r="L580" s="11">
        <v>0.804521826131942</v>
      </c>
      <c r="M580" s="11">
        <v>-0.798016648606383</v>
      </c>
      <c r="N580" s="11">
        <v>-0.486241633139386</v>
      </c>
      <c r="O580" s="11">
        <v>0.594221270192953</v>
      </c>
      <c r="P580" s="11">
        <v>0.396845936187725</v>
      </c>
      <c r="Q580" s="11">
        <v>0.418091128425672</v>
      </c>
      <c r="R580" s="11">
        <v>-2.09919609145365</v>
      </c>
      <c r="S580" s="11">
        <v>0.462257228351194</v>
      </c>
      <c r="T580" s="11">
        <v>0.512870353343901</v>
      </c>
      <c r="U580" s="11">
        <v>0.43141768195236</v>
      </c>
      <c r="V580" s="11">
        <v>0.60197206743275</v>
      </c>
      <c r="W580" s="11">
        <v>0.719676960462013</v>
      </c>
      <c r="X580" s="11">
        <v>-0.869635122445597</v>
      </c>
      <c r="Y580" s="11">
        <v>-0.041103145938994</v>
      </c>
      <c r="Z580" s="11">
        <v>0.124837478061615</v>
      </c>
      <c r="AA580" s="11">
        <v>0.0564805790724225</v>
      </c>
    </row>
    <row r="581" spans="2:27">
      <c r="B581" s="9" t="s">
        <v>204</v>
      </c>
      <c r="C581" s="13">
        <v>-0.146944723204374</v>
      </c>
      <c r="D581" s="13">
        <v>0.281798898432846</v>
      </c>
      <c r="E581" s="13">
        <v>0.28043841034274</v>
      </c>
      <c r="F581" s="13">
        <v>0.447188728918666</v>
      </c>
      <c r="G581" s="13">
        <v>-0.920625898728665</v>
      </c>
      <c r="H581" s="13">
        <v>-0.292524521175074</v>
      </c>
      <c r="I581" s="13">
        <v>-0.108346523357059</v>
      </c>
      <c r="J581" s="13">
        <v>-0.262556669817167</v>
      </c>
      <c r="K581" s="13">
        <v>0.860017286425498</v>
      </c>
      <c r="L581" s="13">
        <v>-0.0338322417028242</v>
      </c>
      <c r="M581" s="13">
        <v>-0.32411553962177</v>
      </c>
      <c r="N581" s="13">
        <v>-0.0476488619720203</v>
      </c>
      <c r="O581" s="13">
        <v>1.03386644914145</v>
      </c>
      <c r="P581" s="13">
        <v>-0.332322356605907</v>
      </c>
      <c r="Q581" s="13">
        <v>-0.318618260557938</v>
      </c>
      <c r="R581" s="13">
        <v>1.12439113761915</v>
      </c>
      <c r="S581" s="13">
        <v>-0.0305381996967574</v>
      </c>
      <c r="T581" s="13">
        <v>-0.148871804413633</v>
      </c>
      <c r="U581" s="13">
        <v>-1.32827217003246</v>
      </c>
      <c r="V581" s="13">
        <v>0.200201209569372</v>
      </c>
      <c r="W581" s="13">
        <v>0.499372401780187</v>
      </c>
      <c r="X581" s="13">
        <v>0.922284150659417</v>
      </c>
      <c r="Y581" s="13">
        <v>-1.14781189820028</v>
      </c>
      <c r="Z581" s="13">
        <v>-0.1050166642309</v>
      </c>
      <c r="AA581" s="13">
        <v>-0.184111856188883</v>
      </c>
    </row>
    <row r="582" spans="2:27">
      <c r="B582" s="9" t="s">
        <v>205</v>
      </c>
      <c r="C582" s="11">
        <v>0.928556118062815</v>
      </c>
      <c r="D582" s="11">
        <v>0.261766109917674</v>
      </c>
      <c r="E582" s="11">
        <v>-0.793658970024764</v>
      </c>
      <c r="F582" s="11">
        <v>-0.516670574959343</v>
      </c>
      <c r="G582" s="11">
        <v>0.09537127845848</v>
      </c>
      <c r="H582" s="11">
        <v>-0.383860864968536</v>
      </c>
      <c r="I582" s="11">
        <v>0.929915208909239</v>
      </c>
      <c r="J582" s="11">
        <v>0.836687614061835</v>
      </c>
      <c r="K582" s="11">
        <v>-0.279218641831324</v>
      </c>
      <c r="L582" s="11">
        <v>-1.19275289150381</v>
      </c>
      <c r="M582" s="11">
        <v>-0.305778499754537</v>
      </c>
      <c r="N582" s="11">
        <v>-0.0306780362493118</v>
      </c>
      <c r="O582" s="11">
        <v>-1.25584269027013</v>
      </c>
      <c r="P582" s="11">
        <v>0.858856336443472</v>
      </c>
      <c r="Q582" s="11">
        <v>0.831992054723183</v>
      </c>
      <c r="R582" s="11">
        <v>0.474968381167792</v>
      </c>
      <c r="S582" s="11">
        <v>0.488972061621357</v>
      </c>
      <c r="T582" s="11">
        <v>-0.803342622170104</v>
      </c>
      <c r="U582" s="11">
        <v>0.457168733780575</v>
      </c>
      <c r="V582" s="11">
        <v>-0.433921898461951</v>
      </c>
      <c r="W582" s="11">
        <v>-0.942419859549101</v>
      </c>
      <c r="X582" s="11">
        <v>-0.253076408092796</v>
      </c>
      <c r="Y582" s="11">
        <v>0.57335190381042</v>
      </c>
      <c r="Z582" s="11">
        <v>0.781780433910263</v>
      </c>
      <c r="AA582" s="11">
        <v>-0.142048236171456</v>
      </c>
    </row>
    <row r="583" spans="2:27">
      <c r="B583" s="9" t="s">
        <v>206</v>
      </c>
      <c r="C583" s="13">
        <v>-0.80618588136566</v>
      </c>
      <c r="D583" s="13">
        <v>1.10413012255825</v>
      </c>
      <c r="E583" s="13">
        <v>-0.262481884758272</v>
      </c>
      <c r="F583" s="13">
        <v>0.2110481699118</v>
      </c>
      <c r="G583" s="13">
        <v>-0.309080146511417</v>
      </c>
      <c r="H583" s="13">
        <v>-0.139818438563899</v>
      </c>
      <c r="I583" s="13">
        <v>0.152549850055192</v>
      </c>
      <c r="J583" s="13">
        <v>0.935585476212689</v>
      </c>
      <c r="K583" s="13">
        <v>-0.0157790663177274</v>
      </c>
      <c r="L583" s="13">
        <v>-0.904168156728952</v>
      </c>
      <c r="M583" s="13">
        <v>-0.0170850456119719</v>
      </c>
      <c r="N583" s="13">
        <v>1.34299954889715</v>
      </c>
      <c r="O583" s="13">
        <v>0.121131048106425</v>
      </c>
      <c r="P583" s="13">
        <v>-1.26992992207943</v>
      </c>
      <c r="Q583" s="13">
        <v>-0.190340381354638</v>
      </c>
      <c r="R583" s="13">
        <v>-0.157880735571598</v>
      </c>
      <c r="S583" s="13">
        <v>0.0615760016944983</v>
      </c>
      <c r="T583" s="13">
        <v>-0.217343505876858</v>
      </c>
      <c r="U583" s="13">
        <v>-0.116743917851187</v>
      </c>
      <c r="V583" s="13">
        <v>0.373255837337493</v>
      </c>
      <c r="W583" s="13">
        <v>-0.981678794290819</v>
      </c>
      <c r="X583" s="13">
        <v>0.830530748039362</v>
      </c>
      <c r="Y583" s="13">
        <v>-0.130179085909469</v>
      </c>
      <c r="Z583" s="13">
        <v>0.0996788763166983</v>
      </c>
      <c r="AA583" s="13">
        <v>0.180311462137895</v>
      </c>
    </row>
    <row r="584" spans="2:27">
      <c r="B584" s="9" t="s">
        <v>207</v>
      </c>
      <c r="C584" s="11">
        <v>-0.294563574023247</v>
      </c>
      <c r="D584" s="11">
        <v>-0.533261663788418</v>
      </c>
      <c r="E584" s="11">
        <v>0.196213465336454</v>
      </c>
      <c r="F584" s="11">
        <v>-0.418835702127023</v>
      </c>
      <c r="G584" s="11">
        <v>1.13321750370339</v>
      </c>
      <c r="H584" s="11">
        <v>-0.303309931997092</v>
      </c>
      <c r="I584" s="11">
        <v>-0.120140653974803</v>
      </c>
      <c r="J584" s="11">
        <v>0.912123678420578</v>
      </c>
      <c r="K584" s="11">
        <v>0.849669902021149</v>
      </c>
      <c r="L584" s="11">
        <v>-1.11300348835587</v>
      </c>
      <c r="M584" s="11">
        <v>0.334993224204891</v>
      </c>
      <c r="N584" s="11">
        <v>-0.544140904783754</v>
      </c>
      <c r="O584" s="11">
        <v>0.536183068661897</v>
      </c>
      <c r="P584" s="11">
        <v>0.338127316329726</v>
      </c>
      <c r="Q584" s="11">
        <v>-0.769704602447336</v>
      </c>
      <c r="R584" s="11">
        <v>0.559174334704137</v>
      </c>
      <c r="S584" s="11">
        <v>-1.65618671621223</v>
      </c>
      <c r="T584" s="11">
        <v>1.9083661241709</v>
      </c>
      <c r="U584" s="11">
        <v>0.553906719051009</v>
      </c>
      <c r="V584" s="11">
        <v>-1.23236324226038</v>
      </c>
      <c r="W584" s="11">
        <v>0.289199891184256</v>
      </c>
      <c r="X584" s="11">
        <v>0.952937387642918</v>
      </c>
      <c r="Y584" s="11">
        <v>-0.899910559821787</v>
      </c>
      <c r="Z584" s="11">
        <v>0.230103080475536</v>
      </c>
      <c r="AA584" s="11">
        <v>-0.569333932587001</v>
      </c>
    </row>
    <row r="585" spans="2:27">
      <c r="B585" s="9" t="s">
        <v>208</v>
      </c>
      <c r="C585" s="13">
        <v>-0.680537062457847</v>
      </c>
      <c r="D585" s="13">
        <v>-0.341083471138824</v>
      </c>
      <c r="E585" s="13">
        <v>-0.268497419390005</v>
      </c>
      <c r="F585" s="13">
        <v>0.813996320000768</v>
      </c>
      <c r="G585" s="13">
        <v>0.572849027508667</v>
      </c>
      <c r="H585" s="13">
        <v>-0.190132780821201</v>
      </c>
      <c r="I585" s="13">
        <v>0.00362153978304518</v>
      </c>
      <c r="J585" s="13">
        <v>1.01811424296277</v>
      </c>
      <c r="K585" s="13">
        <v>-1.14496742485232</v>
      </c>
      <c r="L585" s="13">
        <v>0.067540639768271</v>
      </c>
      <c r="M585" s="13">
        <v>-0.58470631690751</v>
      </c>
      <c r="N585" s="13">
        <v>1.0399108698277</v>
      </c>
      <c r="O585" s="13">
        <v>-0.361247873602552</v>
      </c>
      <c r="P585" s="13">
        <v>-0.576910569846929</v>
      </c>
      <c r="Q585" s="13">
        <v>0.597454195032617</v>
      </c>
      <c r="R585" s="13">
        <v>0.46495269928964</v>
      </c>
      <c r="S585" s="13">
        <v>-0.685736997064509</v>
      </c>
      <c r="T585" s="13">
        <v>-0.813436157458275</v>
      </c>
      <c r="U585" s="13">
        <v>0.447576453502135</v>
      </c>
      <c r="V585" s="13">
        <v>0.618446599186779</v>
      </c>
      <c r="W585" s="13">
        <v>0.336482144433369</v>
      </c>
      <c r="X585" s="13">
        <v>-1.126635056653</v>
      </c>
      <c r="Y585" s="13">
        <v>-1.08027033490725</v>
      </c>
      <c r="Z585" s="13">
        <v>0.920575744890002</v>
      </c>
      <c r="AA585" s="13">
        <v>0.889394032523319</v>
      </c>
    </row>
    <row r="586" spans="2:27">
      <c r="B586" s="9" t="s">
        <v>209</v>
      </c>
      <c r="C586" s="11">
        <v>-0.184924945513683</v>
      </c>
      <c r="D586" s="11">
        <v>-0.0789197213372193</v>
      </c>
      <c r="E586" s="11">
        <v>0.173727365998454</v>
      </c>
      <c r="F586" s="11">
        <v>0.166756384370279</v>
      </c>
      <c r="G586" s="11">
        <v>-0.0711368481226843</v>
      </c>
      <c r="H586" s="11">
        <v>0.0624279019950478</v>
      </c>
      <c r="I586" s="11">
        <v>0.185895041432374</v>
      </c>
      <c r="J586" s="11">
        <v>0.199505004516751</v>
      </c>
      <c r="K586" s="11">
        <v>-0.931972365441006</v>
      </c>
      <c r="L586" s="11">
        <v>0.270617517104319</v>
      </c>
      <c r="M586" s="11">
        <v>-0.305778499754537</v>
      </c>
      <c r="N586" s="11">
        <v>-0.0306780362493118</v>
      </c>
      <c r="O586" s="11">
        <v>-1.25584269027013</v>
      </c>
      <c r="P586" s="11">
        <v>0.858856336443472</v>
      </c>
      <c r="Q586" s="11">
        <v>0.831992054723183</v>
      </c>
      <c r="R586" s="11">
        <v>-0.0544994041262847</v>
      </c>
      <c r="S586" s="11">
        <v>-0.0370916859642817</v>
      </c>
      <c r="T586" s="11">
        <v>0.00638363584868046</v>
      </c>
      <c r="U586" s="11">
        <v>-0.0499164009843313</v>
      </c>
      <c r="V586" s="11">
        <v>0.111232186049435</v>
      </c>
      <c r="W586" s="11">
        <v>-0.201904192373404</v>
      </c>
      <c r="X586" s="11">
        <v>0.235587427362967</v>
      </c>
      <c r="Y586" s="11">
        <v>-0.048724712327798</v>
      </c>
      <c r="Z586" s="11">
        <v>0.0816505515831349</v>
      </c>
      <c r="AA586" s="11">
        <v>-0.0638063684505052</v>
      </c>
    </row>
    <row r="587" spans="2:27">
      <c r="B587" s="9" t="s">
        <v>210</v>
      </c>
      <c r="C587" s="13">
        <v>0.734640882174389</v>
      </c>
      <c r="D587" s="13">
        <v>0.351784455584856</v>
      </c>
      <c r="E587" s="13">
        <v>1.18737408045766</v>
      </c>
      <c r="F587" s="13">
        <v>-1.43288322883961</v>
      </c>
      <c r="G587" s="13">
        <v>-1.00424329816529</v>
      </c>
      <c r="H587" s="13">
        <v>1.20753531402503</v>
      </c>
      <c r="I587" s="13">
        <v>0.299959708695419</v>
      </c>
      <c r="J587" s="13">
        <v>-1.09766206222383</v>
      </c>
      <c r="K587" s="13">
        <v>-0.884980059373764</v>
      </c>
      <c r="L587" s="13">
        <v>0.335837270343419</v>
      </c>
      <c r="M587" s="13">
        <v>0.707740860758048</v>
      </c>
      <c r="N587" s="13">
        <v>-0.421406662259612</v>
      </c>
      <c r="O587" s="13">
        <v>-0.315585551866193</v>
      </c>
      <c r="P587" s="13">
        <v>-0.537798716737291</v>
      </c>
      <c r="Q587" s="13">
        <v>0.549023389971198</v>
      </c>
      <c r="R587" s="13">
        <v>0.423277715445136</v>
      </c>
      <c r="S587" s="13">
        <v>0.538305905450747</v>
      </c>
      <c r="T587" s="13">
        <v>-0.915206193032873</v>
      </c>
      <c r="U587" s="13">
        <v>0.423754975347147</v>
      </c>
      <c r="V587" s="13">
        <v>-0.302910072817922</v>
      </c>
      <c r="W587" s="13">
        <v>1.07194396277224</v>
      </c>
      <c r="X587" s="13">
        <v>0.479129880985289</v>
      </c>
      <c r="Y587" s="13">
        <v>1.19438360080555</v>
      </c>
      <c r="Z587" s="13">
        <v>-1.34431009464932</v>
      </c>
      <c r="AA587" s="13">
        <v>-1.33113757919833</v>
      </c>
    </row>
    <row r="588" spans="2:27">
      <c r="B588" s="9" t="s">
        <v>211</v>
      </c>
      <c r="C588" s="11">
        <v>0.269979451597552</v>
      </c>
      <c r="D588" s="11">
        <v>0.125750603921073</v>
      </c>
      <c r="E588" s="11">
        <v>-0.279452847507129</v>
      </c>
      <c r="F588" s="11">
        <v>0.193164805623208</v>
      </c>
      <c r="G588" s="11">
        <v>-0.326873600494451</v>
      </c>
      <c r="H588" s="11">
        <v>0.528794420501792</v>
      </c>
      <c r="I588" s="11">
        <v>0.789787357383846</v>
      </c>
      <c r="J588" s="11">
        <v>-0.678171202887241</v>
      </c>
      <c r="K588" s="11">
        <v>-0.455237915833968</v>
      </c>
      <c r="L588" s="11">
        <v>-0.289179070429942</v>
      </c>
      <c r="M588" s="11">
        <v>0.0157236971150782</v>
      </c>
      <c r="N588" s="11">
        <v>0.0446288443751038</v>
      </c>
      <c r="O588" s="11">
        <v>0.15156821167039</v>
      </c>
      <c r="P588" s="11">
        <v>-0.0651682159168986</v>
      </c>
      <c r="Q588" s="11">
        <v>-0.162752984812828</v>
      </c>
      <c r="R588" s="11">
        <v>1.39393539338616</v>
      </c>
      <c r="S588" s="11">
        <v>0.337965292122399</v>
      </c>
      <c r="T588" s="11">
        <v>-1.28031312264325</v>
      </c>
      <c r="U588" s="11">
        <v>0.149674175445373</v>
      </c>
      <c r="V588" s="11">
        <v>-0.417268187865551</v>
      </c>
      <c r="W588" s="11">
        <v>-1.15261223186464</v>
      </c>
      <c r="X588" s="11">
        <v>0.663151097182176</v>
      </c>
      <c r="Y588" s="11">
        <v>0.594732822203285</v>
      </c>
      <c r="Z588" s="11">
        <v>-0.078664045489958</v>
      </c>
      <c r="AA588" s="11">
        <v>-0.00636325880089417</v>
      </c>
    </row>
    <row r="589" spans="2:27">
      <c r="B589" s="9" t="s">
        <v>212</v>
      </c>
      <c r="C589" s="13">
        <v>0.444749042550764</v>
      </c>
      <c r="D589" s="13">
        <v>0.0133828281610444</v>
      </c>
      <c r="E589" s="13">
        <v>-1.22373925906863</v>
      </c>
      <c r="F589" s="13">
        <v>1.0886223639841</v>
      </c>
      <c r="G589" s="13">
        <v>-0.282417131937053</v>
      </c>
      <c r="H589" s="13">
        <v>0.355322405269547</v>
      </c>
      <c r="I589" s="13">
        <v>-0.538049285524122</v>
      </c>
      <c r="J589" s="13">
        <v>1.5289338077385</v>
      </c>
      <c r="K589" s="13">
        <v>0.429944279139921</v>
      </c>
      <c r="L589" s="13">
        <v>-1.52941809275332</v>
      </c>
      <c r="M589" s="13">
        <v>0.0157236971150782</v>
      </c>
      <c r="N589" s="13">
        <v>0.0446288443751038</v>
      </c>
      <c r="O589" s="13">
        <v>0.15156821167039</v>
      </c>
      <c r="P589" s="13">
        <v>-0.0651682159168986</v>
      </c>
      <c r="Q589" s="13">
        <v>-0.162752984812828</v>
      </c>
      <c r="R589" s="13">
        <v>-0.833875037069277</v>
      </c>
      <c r="S589" s="13">
        <v>0.453993369369463</v>
      </c>
      <c r="T589" s="13">
        <v>0.5044883689448</v>
      </c>
      <c r="U589" s="13">
        <v>0.423451955242125</v>
      </c>
      <c r="V589" s="13">
        <v>-0.468297540011445</v>
      </c>
      <c r="W589" s="13">
        <v>0.866825301013135</v>
      </c>
      <c r="X589" s="13">
        <v>-0.607317984213733</v>
      </c>
      <c r="Y589" s="13">
        <v>-1.45444561266697</v>
      </c>
      <c r="Z589" s="13">
        <v>0.55556560726931</v>
      </c>
      <c r="AA589" s="13">
        <v>0.582413823846151</v>
      </c>
    </row>
    <row r="590" spans="2:27">
      <c r="B590" s="9" t="s">
        <v>213</v>
      </c>
      <c r="C590" s="11">
        <v>-1.01349569744203</v>
      </c>
      <c r="D590" s="11">
        <v>-0.41337570516106</v>
      </c>
      <c r="E590" s="11">
        <v>0.513051209501569</v>
      </c>
      <c r="F590" s="11">
        <v>1.63756296418884</v>
      </c>
      <c r="G590" s="11">
        <v>-0.676739609014428</v>
      </c>
      <c r="H590" s="11">
        <v>0.975083187465376</v>
      </c>
      <c r="I590" s="11">
        <v>0.0457671899069812</v>
      </c>
      <c r="J590" s="11">
        <v>-1.31535381243232</v>
      </c>
      <c r="K590" s="11">
        <v>-1.10799163944365</v>
      </c>
      <c r="L590" s="11">
        <v>1.17419133817819</v>
      </c>
      <c r="M590" s="11">
        <v>0.269128451515539</v>
      </c>
      <c r="N590" s="11">
        <v>0.279153498047296</v>
      </c>
      <c r="O590" s="11">
        <v>0.386655609616125</v>
      </c>
      <c r="P590" s="11">
        <v>-1.00129244919173</v>
      </c>
      <c r="Q590" s="11">
        <v>0.0503236790320793</v>
      </c>
      <c r="R590" s="11">
        <v>1.114375455741</v>
      </c>
      <c r="S590" s="11">
        <v>-1.20524725838262</v>
      </c>
      <c r="T590" s="11">
        <v>-0.158965339701804</v>
      </c>
      <c r="U590" s="11">
        <v>-1.33786445031089</v>
      </c>
      <c r="V590" s="11">
        <v>1.2525697072181</v>
      </c>
      <c r="W590" s="11">
        <v>-0.421288425804321</v>
      </c>
      <c r="X590" s="11">
        <v>0.257220457570089</v>
      </c>
      <c r="Y590" s="11">
        <v>-0.70153327303166</v>
      </c>
      <c r="Z590" s="11">
        <v>1.32550145104125</v>
      </c>
      <c r="AA590" s="11">
        <v>-0.459088476484294</v>
      </c>
    </row>
    <row r="591" spans="2:27">
      <c r="B591" s="9" t="s">
        <v>214</v>
      </c>
      <c r="C591" s="13">
        <v>-1.01416018913805</v>
      </c>
      <c r="D591" s="13">
        <v>0.544971024960949</v>
      </c>
      <c r="E591" s="13">
        <v>-0.544075208117077</v>
      </c>
      <c r="F591" s="13">
        <v>0.691587024599418</v>
      </c>
      <c r="G591" s="13">
        <v>0.357051022155752</v>
      </c>
      <c r="H591" s="13">
        <v>0.782159992341008</v>
      </c>
      <c r="I591" s="13">
        <v>-0.0712911492270533</v>
      </c>
      <c r="J591" s="13">
        <v>-0.440893981153155</v>
      </c>
      <c r="K591" s="13">
        <v>-0.212162245383289</v>
      </c>
      <c r="L591" s="13">
        <v>-0.0383346371373146</v>
      </c>
      <c r="M591" s="13">
        <v>0.302184481477841</v>
      </c>
      <c r="N591" s="13">
        <v>0.754229799738295</v>
      </c>
      <c r="O591" s="13">
        <v>0.505745905097932</v>
      </c>
      <c r="P591" s="13">
        <v>-0.866634389832801</v>
      </c>
      <c r="Q591" s="13">
        <v>-0.797291998989147</v>
      </c>
      <c r="R591" s="13">
        <v>-0.314422933653353</v>
      </c>
      <c r="S591" s="13">
        <v>-0.194651941730764</v>
      </c>
      <c r="T591" s="13">
        <v>-0.315331424362155</v>
      </c>
      <c r="U591" s="13">
        <v>0.920944809728591</v>
      </c>
      <c r="V591" s="13">
        <v>0.0389168731258986</v>
      </c>
      <c r="W591" s="13">
        <v>-0.217358168372805</v>
      </c>
      <c r="X591" s="13">
        <v>0.338682827828975</v>
      </c>
      <c r="Y591" s="13">
        <v>0.162695276553163</v>
      </c>
      <c r="Z591" s="13">
        <v>0.342728010695189</v>
      </c>
      <c r="AA591" s="13">
        <v>-0.601612247744773</v>
      </c>
    </row>
    <row r="592" spans="2:27">
      <c r="B592" s="9" t="s">
        <v>215</v>
      </c>
      <c r="C592" s="11">
        <v>-0.0149308600506009</v>
      </c>
      <c r="D592" s="11">
        <v>0.11952075649002</v>
      </c>
      <c r="E592" s="11">
        <v>0.348609645012974</v>
      </c>
      <c r="F592" s="11">
        <v>-0.594214814865727</v>
      </c>
      <c r="G592" s="11">
        <v>0.112221033816128</v>
      </c>
      <c r="H592" s="11">
        <v>0.548902976758389</v>
      </c>
      <c r="I592" s="11">
        <v>0.717868340244737</v>
      </c>
      <c r="J592" s="11">
        <v>-1.71447219154175</v>
      </c>
      <c r="K592" s="11">
        <v>-0.465254436492536</v>
      </c>
      <c r="L592" s="11">
        <v>0.752251874740872</v>
      </c>
      <c r="M592" s="11">
        <v>-0.0852821451703848</v>
      </c>
      <c r="N592" s="11">
        <v>0.173390081245862</v>
      </c>
      <c r="O592" s="11">
        <v>-1.05128490926736</v>
      </c>
      <c r="P592" s="11">
        <v>1.06581227692467</v>
      </c>
      <c r="Q592" s="11">
        <v>-0.117793998105334</v>
      </c>
      <c r="R592" s="11">
        <v>1.114375455741</v>
      </c>
      <c r="S592" s="11">
        <v>-1.20524725838262</v>
      </c>
      <c r="T592" s="11">
        <v>-0.158965339701804</v>
      </c>
      <c r="U592" s="11">
        <v>-1.33786445031089</v>
      </c>
      <c r="V592" s="11">
        <v>1.2525697072181</v>
      </c>
      <c r="W592" s="11">
        <v>0.728888683297</v>
      </c>
      <c r="X592" s="11">
        <v>-0.860614915669218</v>
      </c>
      <c r="Y592" s="11">
        <v>0.859606753143359</v>
      </c>
      <c r="Z592" s="11">
        <v>-0.78389367669006</v>
      </c>
      <c r="AA592" s="11">
        <v>0.0665406107080929</v>
      </c>
    </row>
    <row r="593" spans="2:27">
      <c r="B593" s="9" t="s">
        <v>216</v>
      </c>
      <c r="C593" s="13">
        <v>1.30015946705233</v>
      </c>
      <c r="D593" s="13">
        <v>-0.263569766412034</v>
      </c>
      <c r="E593" s="13">
        <v>-0.411370136953406</v>
      </c>
      <c r="F593" s="13">
        <v>-0.113828935009605</v>
      </c>
      <c r="G593" s="13">
        <v>-0.538319766794585</v>
      </c>
      <c r="H593" s="13">
        <v>-0.110386736872724</v>
      </c>
      <c r="I593" s="13">
        <v>-0.00308231484076876</v>
      </c>
      <c r="J593" s="13">
        <v>0.037663847141408</v>
      </c>
      <c r="K593" s="13">
        <v>-0.0461594920392129</v>
      </c>
      <c r="L593" s="13">
        <v>0.0995224869596327</v>
      </c>
      <c r="M593" s="13">
        <v>-0.171716627506772</v>
      </c>
      <c r="N593" s="13">
        <v>0.31563702857093</v>
      </c>
      <c r="O593" s="13">
        <v>0.066100726149433</v>
      </c>
      <c r="P593" s="13">
        <v>-0.137466097039169</v>
      </c>
      <c r="Q593" s="13">
        <v>-0.0605826100055366</v>
      </c>
      <c r="R593" s="13">
        <v>-0.0544994041262847</v>
      </c>
      <c r="S593" s="13">
        <v>-0.0370916859642817</v>
      </c>
      <c r="T593" s="13">
        <v>0.00638363584868046</v>
      </c>
      <c r="U593" s="13">
        <v>-0.0499164009843313</v>
      </c>
      <c r="V593" s="13">
        <v>0.111232186049435</v>
      </c>
      <c r="W593" s="13">
        <v>1.05440111891395</v>
      </c>
      <c r="X593" s="13">
        <v>0.461951761117581</v>
      </c>
      <c r="Y593" s="13">
        <v>-0.606176845772985</v>
      </c>
      <c r="Z593" s="13">
        <v>-0.444271191608662</v>
      </c>
      <c r="AA593" s="13">
        <v>-0.464133207704793</v>
      </c>
    </row>
    <row r="594" spans="2:27">
      <c r="B594" s="9" t="s">
        <v>217</v>
      </c>
      <c r="C594" s="11">
        <v>0.231999229288243</v>
      </c>
      <c r="D594" s="11">
        <v>-0.234968015848992</v>
      </c>
      <c r="E594" s="11">
        <v>-0.386163891851415</v>
      </c>
      <c r="F594" s="11">
        <v>-0.0872675389251798</v>
      </c>
      <c r="G594" s="11">
        <v>0.522615450111529</v>
      </c>
      <c r="H594" s="11">
        <v>1.21766334848257</v>
      </c>
      <c r="I594" s="11">
        <v>-0.827105447321662</v>
      </c>
      <c r="J594" s="11">
        <v>0.096603757539506</v>
      </c>
      <c r="K594" s="11">
        <v>-0.87526335339732</v>
      </c>
      <c r="L594" s="11">
        <v>0.34586452481777</v>
      </c>
      <c r="M594" s="11">
        <v>-0.331401219596308</v>
      </c>
      <c r="N594" s="11">
        <v>-0.0543917171991749</v>
      </c>
      <c r="O594" s="11">
        <v>-0.126252929035824</v>
      </c>
      <c r="P594" s="11">
        <v>0.834807076796795</v>
      </c>
      <c r="Q594" s="11">
        <v>-0.324744461254089</v>
      </c>
      <c r="R594" s="11">
        <v>0.916158273814743</v>
      </c>
      <c r="S594" s="11">
        <v>-0.23743229929263</v>
      </c>
      <c r="T594" s="11">
        <v>-0.358723293761699</v>
      </c>
      <c r="U594" s="11">
        <v>-0.323997200886105</v>
      </c>
      <c r="V594" s="11">
        <v>-0.00312592899819363</v>
      </c>
      <c r="W594" s="11">
        <v>-0.745920259609591</v>
      </c>
      <c r="X594" s="11">
        <v>-1.06448392553166</v>
      </c>
      <c r="Y594" s="11">
        <v>0.765109677470855</v>
      </c>
      <c r="Z594" s="11">
        <v>0.06845555949716</v>
      </c>
      <c r="AA594" s="11">
        <v>0.958709776693469</v>
      </c>
    </row>
    <row r="595" spans="2:27">
      <c r="B595" s="9" t="s">
        <v>218</v>
      </c>
      <c r="C595" s="13">
        <v>-0.328743850099569</v>
      </c>
      <c r="D595" s="13">
        <v>0.0695779525606305</v>
      </c>
      <c r="E595" s="13">
        <v>0.0934116349836275</v>
      </c>
      <c r="F595" s="13">
        <v>0.250106924841714</v>
      </c>
      <c r="G595" s="13">
        <v>-0.0822094946405927</v>
      </c>
      <c r="H595" s="13">
        <v>-0.119709882307302</v>
      </c>
      <c r="I595" s="13">
        <v>0.0806308329160838</v>
      </c>
      <c r="J595" s="13">
        <v>-0.100715512441824</v>
      </c>
      <c r="K595" s="13">
        <v>-0.0257955869762955</v>
      </c>
      <c r="L595" s="13">
        <v>0.137262788441862</v>
      </c>
      <c r="M595" s="13">
        <v>-0.0779964651958467</v>
      </c>
      <c r="N595" s="13">
        <v>0.180132936473017</v>
      </c>
      <c r="O595" s="13">
        <v>0.108834468909911</v>
      </c>
      <c r="P595" s="13">
        <v>-0.101317156478034</v>
      </c>
      <c r="Q595" s="13">
        <v>-0.111667797409182</v>
      </c>
      <c r="R595" s="13">
        <v>-0.106190069848941</v>
      </c>
      <c r="S595" s="13">
        <v>0.0122421578651082</v>
      </c>
      <c r="T595" s="13">
        <v>-0.105479935014089</v>
      </c>
      <c r="U595" s="13">
        <v>-0.0833301594177591</v>
      </c>
      <c r="V595" s="13">
        <v>0.242244011693464</v>
      </c>
      <c r="W595" s="13">
        <v>-0.396622726969934</v>
      </c>
      <c r="X595" s="13">
        <v>0.163145263880461</v>
      </c>
      <c r="Y595" s="13">
        <v>-0.0122433628302665</v>
      </c>
      <c r="Z595" s="13">
        <v>0.155692837177518</v>
      </c>
      <c r="AA595" s="13">
        <v>0.0887774344456442</v>
      </c>
    </row>
    <row r="596" spans="2:27">
      <c r="B596" s="9" t="s">
        <v>219</v>
      </c>
      <c r="C596" s="11">
        <v>0.569422302201436</v>
      </c>
      <c r="D596" s="11">
        <v>-0.157464275829651</v>
      </c>
      <c r="E596" s="11">
        <v>-0.106676889132884</v>
      </c>
      <c r="F596" s="11">
        <v>0.984516727993295</v>
      </c>
      <c r="G596" s="11">
        <v>-1.32650259348552</v>
      </c>
      <c r="H596" s="11">
        <v>0.479284967267457</v>
      </c>
      <c r="I596" s="11">
        <v>-0.402492961148529</v>
      </c>
      <c r="J596" s="11">
        <v>0.460244024042948</v>
      </c>
      <c r="K596" s="11">
        <v>-1.5543456633292</v>
      </c>
      <c r="L596" s="11">
        <v>0.730297282023861</v>
      </c>
      <c r="M596" s="11">
        <v>-0.230395377310845</v>
      </c>
      <c r="N596" s="11">
        <v>-0.183152954069933</v>
      </c>
      <c r="O596" s="11">
        <v>1.07660019190193</v>
      </c>
      <c r="P596" s="11">
        <v>-0.296173416044772</v>
      </c>
      <c r="Q596" s="11">
        <v>-0.369703447961583</v>
      </c>
      <c r="R596" s="11">
        <v>0.126766958993598</v>
      </c>
      <c r="S596" s="11">
        <v>-0.921056302644751</v>
      </c>
      <c r="T596" s="11">
        <v>0.129287904046249</v>
      </c>
      <c r="U596" s="11">
        <v>0.139778875061912</v>
      </c>
      <c r="V596" s="11">
        <v>0.469712842589656</v>
      </c>
      <c r="W596" s="11">
        <v>-0.59046065975478</v>
      </c>
      <c r="X596" s="11">
        <v>0.0915653940830042</v>
      </c>
      <c r="Y596" s="11">
        <v>0.0250973382534348</v>
      </c>
      <c r="Z596" s="11">
        <v>-0.687688283690788</v>
      </c>
      <c r="AA596" s="11">
        <v>1.12848567210667</v>
      </c>
    </row>
    <row r="597" spans="2:27">
      <c r="B597" s="9" t="s">
        <v>220</v>
      </c>
      <c r="C597" s="13">
        <v>0.193707939417816</v>
      </c>
      <c r="D597" s="13">
        <v>-0.279666876034684</v>
      </c>
      <c r="E597" s="13">
        <v>1.68732938599043</v>
      </c>
      <c r="F597" s="13">
        <v>-0.128777729963928</v>
      </c>
      <c r="G597" s="13">
        <v>-1.58770076602122</v>
      </c>
      <c r="H597" s="13">
        <v>-0.777537330550975</v>
      </c>
      <c r="I597" s="13">
        <v>-0.544812543794826</v>
      </c>
      <c r="J597" s="13">
        <v>0.338360818420361</v>
      </c>
      <c r="K597" s="13">
        <v>0.424010646944295</v>
      </c>
      <c r="L597" s="13">
        <v>0.601444948795894</v>
      </c>
      <c r="M597" s="13">
        <v>0.454336106357587</v>
      </c>
      <c r="N597" s="13">
        <v>-0.655931315931804</v>
      </c>
      <c r="O597" s="13">
        <v>-0.550672949811928</v>
      </c>
      <c r="P597" s="13">
        <v>0.398325516537538</v>
      </c>
      <c r="Q597" s="13">
        <v>0.335946726126291</v>
      </c>
      <c r="R597" s="13">
        <v>-0.130914234887069</v>
      </c>
      <c r="S597" s="13">
        <v>1.15243471797084</v>
      </c>
      <c r="T597" s="13">
        <v>-0.130396284726361</v>
      </c>
      <c r="U597" s="13">
        <v>-1.31071416304378</v>
      </c>
      <c r="V597" s="13">
        <v>0.218102319364838</v>
      </c>
      <c r="W597" s="13">
        <v>-0.412076702969335</v>
      </c>
      <c r="X597" s="13">
        <v>0.266240664346468</v>
      </c>
      <c r="Y597" s="13">
        <v>0.199176626050694</v>
      </c>
      <c r="Z597" s="13">
        <v>0.416770296289572</v>
      </c>
      <c r="AA597" s="13">
        <v>-0.449028444848623</v>
      </c>
    </row>
    <row r="598" spans="2:27">
      <c r="B598" s="9" t="s">
        <v>221</v>
      </c>
      <c r="C598" s="11">
        <v>-0.328743850099569</v>
      </c>
      <c r="D598" s="11">
        <v>0.0695779525606305</v>
      </c>
      <c r="E598" s="11">
        <v>0.0934116349836275</v>
      </c>
      <c r="F598" s="11">
        <v>0.250106924841714</v>
      </c>
      <c r="G598" s="11">
        <v>-0.0822094946405927</v>
      </c>
      <c r="H598" s="11">
        <v>0.791483137775586</v>
      </c>
      <c r="I598" s="11">
        <v>-0.155004296983906</v>
      </c>
      <c r="J598" s="11">
        <v>-0.302514621569923</v>
      </c>
      <c r="K598" s="11">
        <v>-0.232526150446206</v>
      </c>
      <c r="L598" s="11">
        <v>-0.0760749386195436</v>
      </c>
      <c r="M598" s="11">
        <v>-0.0779964651958467</v>
      </c>
      <c r="N598" s="11">
        <v>0.180132936473017</v>
      </c>
      <c r="O598" s="11">
        <v>0.108834468909911</v>
      </c>
      <c r="P598" s="11">
        <v>-0.101317156478034</v>
      </c>
      <c r="Q598" s="11">
        <v>-0.111667797409182</v>
      </c>
      <c r="R598" s="11">
        <v>0.180305004724444</v>
      </c>
      <c r="S598" s="11">
        <v>0.29689530727474</v>
      </c>
      <c r="T598" s="11">
        <v>-1.16006756738138</v>
      </c>
      <c r="U598" s="11">
        <v>0.191053660589037</v>
      </c>
      <c r="V598" s="11">
        <v>0.521989593934616</v>
      </c>
      <c r="W598" s="11">
        <v>0.134620893141128</v>
      </c>
      <c r="X598" s="11">
        <v>-0.202249638286696</v>
      </c>
      <c r="Y598" s="11">
        <v>-0.159038869018197</v>
      </c>
      <c r="Z598" s="11">
        <v>0.0688235172007952</v>
      </c>
      <c r="AA598" s="11">
        <v>0.148014606764673</v>
      </c>
    </row>
    <row r="599" spans="2:27">
      <c r="B599" s="9" t="s">
        <v>222</v>
      </c>
      <c r="C599" s="13">
        <v>-0.54149366336209</v>
      </c>
      <c r="D599" s="13">
        <v>-0.178772891449406</v>
      </c>
      <c r="E599" s="13">
        <v>0.930987002200843</v>
      </c>
      <c r="F599" s="13">
        <v>-0.92578297806757</v>
      </c>
      <c r="G599" s="13">
        <v>0.722823087407989</v>
      </c>
      <c r="H599" s="13">
        <v>-0.110386736872724</v>
      </c>
      <c r="I599" s="13">
        <v>-0.00308231484076876</v>
      </c>
      <c r="J599" s="13">
        <v>0.037663847141408</v>
      </c>
      <c r="K599" s="13">
        <v>-0.0461594920392129</v>
      </c>
      <c r="L599" s="13">
        <v>0.0995224869596327</v>
      </c>
      <c r="M599" s="13">
        <v>-0.798016648606383</v>
      </c>
      <c r="N599" s="13">
        <v>-0.486241633139386</v>
      </c>
      <c r="O599" s="13">
        <v>0.594221270192953</v>
      </c>
      <c r="P599" s="13">
        <v>0.396845936187725</v>
      </c>
      <c r="Q599" s="13">
        <v>0.418091128425672</v>
      </c>
      <c r="R599" s="13">
        <v>-0.0544994041262847</v>
      </c>
      <c r="S599" s="13">
        <v>-0.0370916859642817</v>
      </c>
      <c r="T599" s="13">
        <v>0.00638363584868046</v>
      </c>
      <c r="U599" s="13">
        <v>-0.0499164009843313</v>
      </c>
      <c r="V599" s="13">
        <v>0.111232186049435</v>
      </c>
      <c r="W599" s="13">
        <v>0.189333803882248</v>
      </c>
      <c r="X599" s="13">
        <v>-1.38895219488486</v>
      </c>
      <c r="Y599" s="13">
        <v>0.333072131820732</v>
      </c>
      <c r="Z599" s="13">
        <v>0.489847615682306</v>
      </c>
      <c r="AA599" s="13">
        <v>0.36346078774959</v>
      </c>
    </row>
    <row r="600" spans="2:27">
      <c r="B600" s="9" t="s">
        <v>223</v>
      </c>
      <c r="C600" s="11">
        <v>0.413798356183438</v>
      </c>
      <c r="D600" s="11">
        <v>-0.0227470699767769</v>
      </c>
      <c r="E600" s="11">
        <v>-0.199137116492303</v>
      </c>
      <c r="F600" s="11">
        <v>0.109814265151772</v>
      </c>
      <c r="G600" s="11">
        <v>-0.315800953976543</v>
      </c>
      <c r="H600" s="11">
        <v>-0.717899842859094</v>
      </c>
      <c r="I600" s="11">
        <v>-0.479597381279531</v>
      </c>
      <c r="J600" s="11">
        <v>0.39421141125351</v>
      </c>
      <c r="K600" s="11">
        <v>1.53283510041597</v>
      </c>
      <c r="L600" s="11">
        <v>-0.408004149183558</v>
      </c>
      <c r="M600" s="11">
        <v>0.38133328383969</v>
      </c>
      <c r="N600" s="11">
        <v>0.605239997186073</v>
      </c>
      <c r="O600" s="11">
        <v>-1.77175910849614</v>
      </c>
      <c r="P600" s="11">
        <v>1.50377341753374</v>
      </c>
      <c r="Q600" s="11">
        <v>-0.860629587785095</v>
      </c>
      <c r="R600" s="11">
        <v>0.440228534251512</v>
      </c>
      <c r="S600" s="11">
        <v>0.454455563041223</v>
      </c>
      <c r="T600" s="11">
        <v>-0.838352507170547</v>
      </c>
      <c r="U600" s="11">
        <v>-0.779807550123886</v>
      </c>
      <c r="V600" s="11">
        <v>0.594304906858153</v>
      </c>
      <c r="W600" s="11">
        <v>0.338551150572644</v>
      </c>
      <c r="X600" s="11">
        <v>-0.12078726802781</v>
      </c>
      <c r="Y600" s="11">
        <v>0.705189680566626</v>
      </c>
      <c r="Z600" s="11">
        <v>-0.913949923145262</v>
      </c>
      <c r="AA600" s="11">
        <v>0.00549083550419455</v>
      </c>
    </row>
    <row r="601" spans="2:27">
      <c r="B601" s="9" t="s">
        <v>224</v>
      </c>
      <c r="C601" s="13">
        <v>-0.696453117684064</v>
      </c>
      <c r="D601" s="13">
        <v>-1.00240241571854</v>
      </c>
      <c r="E601" s="13">
        <v>1.89565319246007</v>
      </c>
      <c r="F601" s="13">
        <v>-0.854509501319675</v>
      </c>
      <c r="G601" s="13">
        <v>0.699734095746786</v>
      </c>
      <c r="H601" s="13">
        <v>-0.768214185116396</v>
      </c>
      <c r="I601" s="13">
        <v>-0.628525691551678</v>
      </c>
      <c r="J601" s="13">
        <v>0.476740178003593</v>
      </c>
      <c r="K601" s="13">
        <v>0.403646741881377</v>
      </c>
      <c r="L601" s="13">
        <v>0.563704647313665</v>
      </c>
      <c r="M601" s="13">
        <v>-0.298492819779999</v>
      </c>
      <c r="N601" s="13">
        <v>-0.0239351810221572</v>
      </c>
      <c r="O601" s="13">
        <v>-0.0957233120928518</v>
      </c>
      <c r="P601" s="13">
        <v>-0.308273096959231</v>
      </c>
      <c r="Q601" s="13">
        <v>0.838118255419335</v>
      </c>
      <c r="R601" s="13">
        <v>0.180305004724444</v>
      </c>
      <c r="S601" s="13">
        <v>0.29689530727474</v>
      </c>
      <c r="T601" s="13">
        <v>-1.16006756738138</v>
      </c>
      <c r="U601" s="13">
        <v>0.191053660589037</v>
      </c>
      <c r="V601" s="13">
        <v>0.521989593934616</v>
      </c>
      <c r="W601" s="13">
        <v>-0.959082101595706</v>
      </c>
      <c r="X601" s="13">
        <v>-0.269392234275454</v>
      </c>
      <c r="Y601" s="13">
        <v>-1.22634919118195</v>
      </c>
      <c r="Z601" s="13">
        <v>0.764395930488234</v>
      </c>
      <c r="AA601" s="13">
        <v>1.61208057008696</v>
      </c>
    </row>
    <row r="602" spans="2:27">
      <c r="B602" s="9" t="s">
        <v>225</v>
      </c>
      <c r="C602" s="11">
        <v>-0.328743850099569</v>
      </c>
      <c r="D602" s="11">
        <v>0.0695779525606305</v>
      </c>
      <c r="E602" s="11">
        <v>0.0934116349836275</v>
      </c>
      <c r="F602" s="11">
        <v>0.250106924841714</v>
      </c>
      <c r="G602" s="11">
        <v>-0.0822094946405927</v>
      </c>
      <c r="H602" s="11">
        <v>-0.362947419688973</v>
      </c>
      <c r="I602" s="11">
        <v>-0.185355816490098</v>
      </c>
      <c r="J602" s="11">
        <v>0.856273085587428</v>
      </c>
      <c r="K602" s="11">
        <v>-0.25915455145053</v>
      </c>
      <c r="L602" s="11">
        <v>-0.103554390376415</v>
      </c>
      <c r="M602" s="11">
        <v>0.327807201319613</v>
      </c>
      <c r="N602" s="11">
        <v>0.777943480688159</v>
      </c>
      <c r="O602" s="11">
        <v>-0.623843856136372</v>
      </c>
      <c r="P602" s="11">
        <v>-0.842585130186124</v>
      </c>
      <c r="Q602" s="11">
        <v>0.359444516988126</v>
      </c>
      <c r="R602" s="11">
        <v>-0.590902326348585</v>
      </c>
      <c r="S602" s="11">
        <v>0.69540396754547</v>
      </c>
      <c r="T602" s="11">
        <v>0.749349743293309</v>
      </c>
      <c r="U602" s="11">
        <v>0.656153270000235</v>
      </c>
      <c r="V602" s="11">
        <v>-1.29319720676398</v>
      </c>
      <c r="W602" s="11">
        <v>0.679517562188999</v>
      </c>
      <c r="X602" s="11">
        <v>1.09868400829298</v>
      </c>
      <c r="Y602" s="11">
        <v>-0.97201390723068</v>
      </c>
      <c r="Z602" s="11">
        <v>-0.835404897175919</v>
      </c>
      <c r="AA602" s="11">
        <v>0.0126228963855763</v>
      </c>
    </row>
    <row r="603" spans="2:27">
      <c r="B603" s="9" t="s">
        <v>226</v>
      </c>
      <c r="C603" s="13">
        <v>-0.328743850099569</v>
      </c>
      <c r="D603" s="13">
        <v>0.0695779525606305</v>
      </c>
      <c r="E603" s="13">
        <v>0.0934116349836275</v>
      </c>
      <c r="F603" s="13">
        <v>0.250106924841714</v>
      </c>
      <c r="G603" s="13">
        <v>-0.0822094946405927</v>
      </c>
      <c r="H603" s="13">
        <v>0.791483137775586</v>
      </c>
      <c r="I603" s="13">
        <v>-0.155004296983906</v>
      </c>
      <c r="J603" s="13">
        <v>-0.302514621569923</v>
      </c>
      <c r="K603" s="13">
        <v>-0.232526150446206</v>
      </c>
      <c r="L603" s="13">
        <v>-0.0760749386195436</v>
      </c>
      <c r="M603" s="13">
        <v>0.614020698447124</v>
      </c>
      <c r="N603" s="13">
        <v>-0.285902570161699</v>
      </c>
      <c r="O603" s="13">
        <v>-0.358319294626671</v>
      </c>
      <c r="P603" s="13">
        <v>-0.573947657298426</v>
      </c>
      <c r="Q603" s="13">
        <v>0.600108577374844</v>
      </c>
      <c r="R603" s="13">
        <v>-0.600918008226737</v>
      </c>
      <c r="S603" s="13">
        <v>-0.479305091140396</v>
      </c>
      <c r="T603" s="13">
        <v>0.739256208005138</v>
      </c>
      <c r="U603" s="13">
        <v>0.646560989721796</v>
      </c>
      <c r="V603" s="13">
        <v>-0.240828709115254</v>
      </c>
      <c r="W603" s="13">
        <v>-0.552082326824745</v>
      </c>
      <c r="X603" s="13">
        <v>-0.992904055734203</v>
      </c>
      <c r="Y603" s="13">
        <v>0.727768976387154</v>
      </c>
      <c r="Z603" s="13">
        <v>0.911836680365466</v>
      </c>
      <c r="AA603" s="13">
        <v>-0.0809984609675573</v>
      </c>
    </row>
    <row r="604" spans="2:27">
      <c r="B604" s="9" t="s">
        <v>227</v>
      </c>
      <c r="C604" s="11">
        <v>-0.832361062242857</v>
      </c>
      <c r="D604" s="11">
        <v>0.757191970833164</v>
      </c>
      <c r="E604" s="11">
        <v>-0.357048432757965</v>
      </c>
      <c r="F604" s="11">
        <v>0.88866882867637</v>
      </c>
      <c r="G604" s="11">
        <v>-0.481365381932321</v>
      </c>
      <c r="H604" s="11">
        <v>-0.535762058556744</v>
      </c>
      <c r="I604" s="11">
        <v>-0.374333172763241</v>
      </c>
      <c r="J604" s="11">
        <v>0.694431928212085</v>
      </c>
      <c r="K604" s="11">
        <v>0.626658321951263</v>
      </c>
      <c r="L604" s="11">
        <v>-0.274649420521101</v>
      </c>
      <c r="M604" s="11">
        <v>0.808894333189504</v>
      </c>
      <c r="N604" s="11">
        <v>-0.105548133616388</v>
      </c>
      <c r="O604" s="11">
        <v>0.975828247610396</v>
      </c>
      <c r="P604" s="11">
        <v>-0.391040976463906</v>
      </c>
      <c r="Q604" s="11">
        <v>-1.50641399143095</v>
      </c>
      <c r="R604" s="11">
        <v>0.421430335436947</v>
      </c>
      <c r="S604" s="11">
        <v>-0.728979548298134</v>
      </c>
      <c r="T604" s="11">
        <v>0.486012849257528</v>
      </c>
      <c r="U604" s="11">
        <v>0.40589394825345</v>
      </c>
      <c r="V604" s="11">
        <v>-0.486198649806911</v>
      </c>
      <c r="W604" s="11">
        <v>0.499372401780187</v>
      </c>
      <c r="X604" s="11">
        <v>0.922284150659417</v>
      </c>
      <c r="Y604" s="11">
        <v>-1.14781189820028</v>
      </c>
      <c r="Z604" s="11">
        <v>-0.1050166642309</v>
      </c>
      <c r="AA604" s="11">
        <v>-0.184111856188883</v>
      </c>
    </row>
    <row r="605" spans="2:27">
      <c r="B605" s="9" t="s">
        <v>228</v>
      </c>
      <c r="C605" s="13">
        <v>1.10721979042105</v>
      </c>
      <c r="D605" s="13">
        <v>-1.44791791045123</v>
      </c>
      <c r="E605" s="13">
        <v>0.446585008961535</v>
      </c>
      <c r="F605" s="13">
        <v>-0.322987802810098</v>
      </c>
      <c r="G605" s="13">
        <v>0.288080292150193</v>
      </c>
      <c r="H605" s="13">
        <v>-0.27161107589551</v>
      </c>
      <c r="I605" s="13">
        <v>-1.2236175487564</v>
      </c>
      <c r="J605" s="13">
        <v>-0.242971198291573</v>
      </c>
      <c r="K605" s="13">
        <v>0.880081376806292</v>
      </c>
      <c r="L605" s="13">
        <v>1.05536625942457</v>
      </c>
      <c r="M605" s="13">
        <v>0.11449686962074</v>
      </c>
      <c r="N605" s="13">
        <v>-0.748209022278928</v>
      </c>
      <c r="O605" s="13">
        <v>0.331625287659134</v>
      </c>
      <c r="P605" s="13">
        <v>0.131171375848529</v>
      </c>
      <c r="Q605" s="13">
        <v>0.180081450381181</v>
      </c>
      <c r="R605" s="13">
        <v>0.666250426165828</v>
      </c>
      <c r="S605" s="13">
        <v>0.779716503626754</v>
      </c>
      <c r="T605" s="13">
        <v>-0.670344818684364</v>
      </c>
      <c r="U605" s="13">
        <v>0.656456290105257</v>
      </c>
      <c r="V605" s="13">
        <v>-1.12780973957046</v>
      </c>
      <c r="W605" s="13">
        <v>-0.371937166415933</v>
      </c>
      <c r="X605" s="13">
        <v>-0.816504198100639</v>
      </c>
      <c r="Y605" s="13">
        <v>0.903566967356753</v>
      </c>
      <c r="Z605" s="13">
        <v>0.181448447420448</v>
      </c>
      <c r="AA605" s="13">
        <v>0.115736291606903</v>
      </c>
    </row>
    <row r="606" spans="2:27">
      <c r="B606" s="9" t="s">
        <v>229</v>
      </c>
      <c r="C606" s="11">
        <v>0.0428594988899468</v>
      </c>
      <c r="D606" s="11">
        <v>-0.455757923769077</v>
      </c>
      <c r="E606" s="11">
        <v>0.475700468054985</v>
      </c>
      <c r="F606" s="11">
        <v>0.652948564791452</v>
      </c>
      <c r="G606" s="11">
        <v>-0.715900539893657</v>
      </c>
      <c r="H606" s="11">
        <v>1.01314985351322</v>
      </c>
      <c r="I606" s="11">
        <v>0.0873940911867874</v>
      </c>
      <c r="J606" s="11">
        <v>1.08985747687631</v>
      </c>
      <c r="K606" s="11">
        <v>-0.0198619547806695</v>
      </c>
      <c r="L606" s="11">
        <v>-1.99360025310735</v>
      </c>
      <c r="M606" s="11">
        <v>0.454336106357587</v>
      </c>
      <c r="N606" s="11">
        <v>-0.655931315931804</v>
      </c>
      <c r="O606" s="11">
        <v>-0.550672949811928</v>
      </c>
      <c r="P606" s="11">
        <v>0.398325516537538</v>
      </c>
      <c r="Q606" s="11">
        <v>0.335946726126291</v>
      </c>
      <c r="R606" s="11">
        <v>-0.314422933653353</v>
      </c>
      <c r="S606" s="11">
        <v>-0.194651941730764</v>
      </c>
      <c r="T606" s="11">
        <v>-0.315331424362155</v>
      </c>
      <c r="U606" s="11">
        <v>0.920944809728591</v>
      </c>
      <c r="V606" s="11">
        <v>0.0389168731258986</v>
      </c>
      <c r="W606" s="11">
        <v>0.695891863439309</v>
      </c>
      <c r="X606" s="11">
        <v>-0.774697635070918</v>
      </c>
      <c r="Y606" s="11">
        <v>-0.729533704554217</v>
      </c>
      <c r="Z606" s="11">
        <v>0.377222685462654</v>
      </c>
      <c r="AA606" s="11">
        <v>0.395739102907361</v>
      </c>
    </row>
    <row r="607" spans="2:27">
      <c r="B607" s="9" t="s">
        <v>230</v>
      </c>
      <c r="C607" s="13">
        <v>0.830722530985364</v>
      </c>
      <c r="D607" s="13">
        <v>-0.17879536448855</v>
      </c>
      <c r="E607" s="13">
        <v>-0.759028374342172</v>
      </c>
      <c r="F607" s="13">
        <v>-0.144209658143686</v>
      </c>
      <c r="G607" s="13">
        <v>0.277951344257671</v>
      </c>
      <c r="H607" s="13">
        <v>0.104881364205212</v>
      </c>
      <c r="I607" s="13">
        <v>0.514043777835971</v>
      </c>
      <c r="J607" s="13">
        <v>-1.33446282963754</v>
      </c>
      <c r="K607" s="13">
        <v>0.248291187623774</v>
      </c>
      <c r="L607" s="13">
        <v>0.453560570224597</v>
      </c>
      <c r="M607" s="13">
        <v>0.395657356553514</v>
      </c>
      <c r="N607" s="13">
        <v>-1.15472129857267</v>
      </c>
      <c r="O607" s="13">
        <v>0.459826515940569</v>
      </c>
      <c r="P607" s="13">
        <v>0.239618197531935</v>
      </c>
      <c r="Q607" s="13">
        <v>0.0268258881702441</v>
      </c>
      <c r="R607" s="13">
        <v>0.266358338268977</v>
      </c>
      <c r="S607" s="13">
        <v>-0.580978016809964</v>
      </c>
      <c r="T607" s="13">
        <v>0.15042213666922</v>
      </c>
      <c r="U607" s="13">
        <v>0.305652672953167</v>
      </c>
      <c r="V607" s="13">
        <v>-0.0931631728748248</v>
      </c>
      <c r="W607" s="13">
        <v>-0.231031079029227</v>
      </c>
      <c r="X607" s="13">
        <v>-0.442071452626388</v>
      </c>
      <c r="Y607" s="13">
        <v>0.602354388592089</v>
      </c>
      <c r="Z607" s="13">
        <v>-0.0354771190114781</v>
      </c>
      <c r="AA607" s="13">
        <v>0.113923688722034</v>
      </c>
    </row>
    <row r="608" spans="2:27">
      <c r="B608" s="9" t="s">
        <v>231</v>
      </c>
      <c r="C608" s="11">
        <v>-0.138939628005249</v>
      </c>
      <c r="D608" s="11">
        <v>-0.667978869641292</v>
      </c>
      <c r="E608" s="11">
        <v>0.288673692695873</v>
      </c>
      <c r="F608" s="11">
        <v>0.4558667607145</v>
      </c>
      <c r="G608" s="11">
        <v>0.122515864194415</v>
      </c>
      <c r="H608" s="11">
        <v>-0.535762058556744</v>
      </c>
      <c r="I608" s="11">
        <v>-0.374333172763241</v>
      </c>
      <c r="J608" s="11">
        <v>0.694431928212085</v>
      </c>
      <c r="K608" s="11">
        <v>0.626658321951263</v>
      </c>
      <c r="L608" s="11">
        <v>-0.274649420521101</v>
      </c>
      <c r="M608" s="11">
        <v>-0.55189757418046</v>
      </c>
      <c r="N608" s="11">
        <v>-0.258459834694349</v>
      </c>
      <c r="O608" s="11">
        <v>-0.330810710038587</v>
      </c>
      <c r="P608" s="11">
        <v>0.627851136315599</v>
      </c>
      <c r="Q608" s="11">
        <v>0.625041591574428</v>
      </c>
      <c r="R608" s="11">
        <v>0.136782640871751</v>
      </c>
      <c r="S608" s="11">
        <v>0.253652756041115</v>
      </c>
      <c r="T608" s="11">
        <v>0.13938143933442</v>
      </c>
      <c r="U608" s="11">
        <v>0.149371155340351</v>
      </c>
      <c r="V608" s="11">
        <v>-0.582655655059074</v>
      </c>
      <c r="W608" s="11">
        <v>0.320127704902671</v>
      </c>
      <c r="X608" s="11">
        <v>-0.138827681580569</v>
      </c>
      <c r="Y608" s="11">
        <v>-1.09623011759808</v>
      </c>
      <c r="Z608" s="11">
        <v>0.903512386358087</v>
      </c>
      <c r="AA608" s="11">
        <v>-0.0146292277671461</v>
      </c>
    </row>
    <row r="609" spans="2:27">
      <c r="B609" s="9" t="s">
        <v>232</v>
      </c>
      <c r="C609" s="13">
        <v>-0.492372891316692</v>
      </c>
      <c r="D609" s="13">
        <v>1.15407292648764</v>
      </c>
      <c r="E609" s="13">
        <v>-0.00728387472892514</v>
      </c>
      <c r="F609" s="13">
        <v>-0.633273569795642</v>
      </c>
      <c r="G609" s="13">
        <v>-0.114649618054696</v>
      </c>
      <c r="H609" s="13">
        <v>0.103419098817771</v>
      </c>
      <c r="I609" s="13">
        <v>0.418536499461374</v>
      </c>
      <c r="J609" s="13">
        <v>-0.0214031218165636</v>
      </c>
      <c r="K609" s="13">
        <v>0.217579898156508</v>
      </c>
      <c r="L609" s="13">
        <v>-0.663350977910675</v>
      </c>
      <c r="M609" s="13">
        <v>0.489624806099691</v>
      </c>
      <c r="N609" s="13">
        <v>0.48322161554247</v>
      </c>
      <c r="O609" s="13">
        <v>0.591213390618889</v>
      </c>
      <c r="P609" s="13">
        <v>-0.794336508710531</v>
      </c>
      <c r="Q609" s="13">
        <v>-0.899462373796438</v>
      </c>
      <c r="R609" s="13">
        <v>-0.366113599376009</v>
      </c>
      <c r="S609" s="13">
        <v>-0.145318097901374</v>
      </c>
      <c r="T609" s="13">
        <v>-0.427194995224925</v>
      </c>
      <c r="U609" s="13">
        <v>0.887531051295164</v>
      </c>
      <c r="V609" s="13">
        <v>0.169928698769927</v>
      </c>
      <c r="W609" s="13">
        <v>-0.591341261566463</v>
      </c>
      <c r="X609" s="13">
        <v>0.090703100397954</v>
      </c>
      <c r="Y609" s="13">
        <v>0.0242379866672648</v>
      </c>
      <c r="Z609" s="13">
        <v>0.229735122771901</v>
      </c>
      <c r="AA609" s="13">
        <v>0.241361237341794</v>
      </c>
    </row>
    <row r="610" spans="2:27">
      <c r="B610" s="9" t="s">
        <v>233</v>
      </c>
      <c r="C610" s="11">
        <v>-0.184924945513683</v>
      </c>
      <c r="D610" s="11">
        <v>-0.0789197213372193</v>
      </c>
      <c r="E610" s="11">
        <v>0.173727365998454</v>
      </c>
      <c r="F610" s="11">
        <v>0.166756384370279</v>
      </c>
      <c r="G610" s="11">
        <v>-0.0711368481226843</v>
      </c>
      <c r="H610" s="11">
        <v>0.132850800508947</v>
      </c>
      <c r="I610" s="11">
        <v>0.262904334565413</v>
      </c>
      <c r="J610" s="11">
        <v>-0.919324750887844</v>
      </c>
      <c r="K610" s="11">
        <v>0.187199472435022</v>
      </c>
      <c r="L610" s="11">
        <v>0.340339665777909</v>
      </c>
      <c r="M610" s="11">
        <v>0.515395156087455</v>
      </c>
      <c r="N610" s="11">
        <v>0.951555062006315</v>
      </c>
      <c r="O610" s="11">
        <v>-0.449815692076581</v>
      </c>
      <c r="P610" s="11">
        <v>0.507450984051099</v>
      </c>
      <c r="Q610" s="11">
        <v>-1.75320425251382</v>
      </c>
      <c r="R610" s="11">
        <v>0.178457624716255</v>
      </c>
      <c r="S610" s="11">
        <v>-0.970390146474141</v>
      </c>
      <c r="T610" s="11">
        <v>0.241151474909019</v>
      </c>
      <c r="U610" s="11">
        <v>0.17319263349534</v>
      </c>
      <c r="V610" s="11">
        <v>0.338701016945627</v>
      </c>
      <c r="W610" s="11">
        <v>-0.388291605946631</v>
      </c>
      <c r="X610" s="11">
        <v>0.17130317697179</v>
      </c>
      <c r="Y610" s="11">
        <v>0.887607184665917</v>
      </c>
      <c r="Z610" s="11">
        <v>0.164385088888533</v>
      </c>
      <c r="AA610" s="11">
        <v>-0.788286968683562</v>
      </c>
    </row>
    <row r="611" spans="2:27">
      <c r="B611" s="9" t="s">
        <v>234</v>
      </c>
      <c r="C611" s="13">
        <v>-0.184924945513683</v>
      </c>
      <c r="D611" s="13">
        <v>-0.0789197213372193</v>
      </c>
      <c r="E611" s="13">
        <v>0.173727365998454</v>
      </c>
      <c r="F611" s="13">
        <v>0.166756384370279</v>
      </c>
      <c r="G611" s="13">
        <v>-0.0711368481226843</v>
      </c>
      <c r="H611" s="13">
        <v>-0.110386736872724</v>
      </c>
      <c r="I611" s="13">
        <v>-0.00308231484076876</v>
      </c>
      <c r="J611" s="13">
        <v>0.037663847141408</v>
      </c>
      <c r="K611" s="13">
        <v>-0.0461594920392129</v>
      </c>
      <c r="L611" s="13">
        <v>0.0995224869596327</v>
      </c>
      <c r="M611" s="13">
        <v>-0.171716627506772</v>
      </c>
      <c r="N611" s="13">
        <v>0.31563702857093</v>
      </c>
      <c r="O611" s="13">
        <v>0.066100726149433</v>
      </c>
      <c r="P611" s="13">
        <v>-0.137466097039169</v>
      </c>
      <c r="Q611" s="13">
        <v>-0.0605826100055366</v>
      </c>
      <c r="R611" s="13">
        <v>-0.0544994041262847</v>
      </c>
      <c r="S611" s="13">
        <v>-0.0370916859642817</v>
      </c>
      <c r="T611" s="13">
        <v>0.00638363584868046</v>
      </c>
      <c r="U611" s="13">
        <v>-0.0499164009843313</v>
      </c>
      <c r="V611" s="13">
        <v>0.111232186049435</v>
      </c>
      <c r="W611" s="13">
        <v>-0.201904192373404</v>
      </c>
      <c r="X611" s="13">
        <v>0.235587427362967</v>
      </c>
      <c r="Y611" s="13">
        <v>-0.048724712327798</v>
      </c>
      <c r="Z611" s="13">
        <v>0.0816505515831349</v>
      </c>
      <c r="AA611" s="13">
        <v>-0.0638063684505052</v>
      </c>
    </row>
    <row r="612" spans="2:27">
      <c r="B612" s="9" t="s">
        <v>235</v>
      </c>
      <c r="C612" s="11">
        <v>0.413798356183438</v>
      </c>
      <c r="D612" s="11">
        <v>-0.0227470699767769</v>
      </c>
      <c r="E612" s="11">
        <v>-0.199137116492303</v>
      </c>
      <c r="F612" s="11">
        <v>0.109814265151772</v>
      </c>
      <c r="G612" s="11">
        <v>-0.315800953976543</v>
      </c>
      <c r="H612" s="11">
        <v>-0.777537330550975</v>
      </c>
      <c r="I612" s="11">
        <v>-0.544812543794826</v>
      </c>
      <c r="J612" s="11">
        <v>0.338360818420361</v>
      </c>
      <c r="K612" s="11">
        <v>0.424010646944295</v>
      </c>
      <c r="L612" s="11">
        <v>0.601444948795894</v>
      </c>
      <c r="M612" s="11">
        <v>0.860139772873047</v>
      </c>
      <c r="N612" s="11">
        <v>-0.0581207717166621</v>
      </c>
      <c r="O612" s="11">
        <v>-1.28335127485821</v>
      </c>
      <c r="P612" s="11">
        <v>-0.342942457170552</v>
      </c>
      <c r="Q612" s="11">
        <v>0.807059040523599</v>
      </c>
      <c r="R612" s="11">
        <v>-0.444375810144983</v>
      </c>
      <c r="S612" s="11">
        <v>-0.223077147715134</v>
      </c>
      <c r="T612" s="11">
        <v>0.837244126490435</v>
      </c>
      <c r="U612" s="11">
        <v>-0.391127737857982</v>
      </c>
      <c r="V612" s="11">
        <v>0.0935102550963406</v>
      </c>
      <c r="W612" s="11">
        <v>0.679517562188999</v>
      </c>
      <c r="X612" s="11">
        <v>1.09868400829298</v>
      </c>
      <c r="Y612" s="11">
        <v>-0.97201390723068</v>
      </c>
      <c r="Z612" s="11">
        <v>-0.835404897175919</v>
      </c>
      <c r="AA612" s="11">
        <v>0.0126228963855763</v>
      </c>
    </row>
    <row r="613" spans="2:27">
      <c r="B613" s="9" t="s">
        <v>236</v>
      </c>
      <c r="C613" s="13">
        <v>-1.75670239542106</v>
      </c>
      <c r="D613" s="13">
        <v>0.637296047498356</v>
      </c>
      <c r="E613" s="13">
        <v>-0.251526456641147</v>
      </c>
      <c r="F613" s="13">
        <v>0.831879684289361</v>
      </c>
      <c r="G613" s="13">
        <v>0.590642481491702</v>
      </c>
      <c r="H613" s="13">
        <v>0.488608112702035</v>
      </c>
      <c r="I613" s="13">
        <v>-0.486206108905382</v>
      </c>
      <c r="J613" s="13">
        <v>0.59862338362618</v>
      </c>
      <c r="K613" s="13">
        <v>-1.57470956839212</v>
      </c>
      <c r="L613" s="13">
        <v>0.692556980541632</v>
      </c>
      <c r="M613" s="13">
        <v>-0.298492819779999</v>
      </c>
      <c r="N613" s="13">
        <v>-0.0239351810221572</v>
      </c>
      <c r="O613" s="13">
        <v>-0.0957233120928518</v>
      </c>
      <c r="P613" s="13">
        <v>-0.308273096959231</v>
      </c>
      <c r="Q613" s="13">
        <v>0.838118255419335</v>
      </c>
      <c r="R613" s="13">
        <v>-0.106190069848941</v>
      </c>
      <c r="S613" s="13">
        <v>0.0122421578651082</v>
      </c>
      <c r="T613" s="13">
        <v>-0.105479935014089</v>
      </c>
      <c r="U613" s="13">
        <v>-0.0833301594177591</v>
      </c>
      <c r="V613" s="13">
        <v>0.242244011693464</v>
      </c>
      <c r="W613" s="13">
        <v>-0.762294560859902</v>
      </c>
      <c r="X613" s="13">
        <v>0.80889771783224</v>
      </c>
      <c r="Y613" s="13">
        <v>0.522629474794393</v>
      </c>
      <c r="Z613" s="13">
        <v>-1.14417202314141</v>
      </c>
      <c r="AA613" s="13">
        <v>0.575593570171684</v>
      </c>
    </row>
    <row r="614" spans="2:27">
      <c r="B614" s="9" t="s">
        <v>237</v>
      </c>
      <c r="C614" s="11">
        <v>-0.901291970919493</v>
      </c>
      <c r="D614" s="11">
        <v>0.360343452925277</v>
      </c>
      <c r="E614" s="11">
        <v>0.560842665474078</v>
      </c>
      <c r="F614" s="11">
        <v>-0.37057161470435</v>
      </c>
      <c r="G614" s="11">
        <v>0.33473984663417</v>
      </c>
      <c r="H614" s="11">
        <v>-0.768214185116396</v>
      </c>
      <c r="I614" s="11">
        <v>-0.628525691551678</v>
      </c>
      <c r="J614" s="11">
        <v>0.476740178003593</v>
      </c>
      <c r="K614" s="11">
        <v>0.403646741881377</v>
      </c>
      <c r="L614" s="11">
        <v>0.563704647313665</v>
      </c>
      <c r="M614" s="11">
        <v>0.11449686962074</v>
      </c>
      <c r="N614" s="11">
        <v>-0.748209022278928</v>
      </c>
      <c r="O614" s="11">
        <v>0.331625287659134</v>
      </c>
      <c r="P614" s="11">
        <v>0.131171375848529</v>
      </c>
      <c r="Q614" s="11">
        <v>0.180081450381181</v>
      </c>
      <c r="R614" s="11">
        <v>-0.868614883985558</v>
      </c>
      <c r="S614" s="11">
        <v>0.419476870789328</v>
      </c>
      <c r="T614" s="11">
        <v>0.469478483944357</v>
      </c>
      <c r="U614" s="11">
        <v>-0.813524328662336</v>
      </c>
      <c r="V614" s="11">
        <v>0.559929265308658</v>
      </c>
      <c r="W614" s="11">
        <v>-0.217358168372805</v>
      </c>
      <c r="X614" s="11">
        <v>0.338682827828975</v>
      </c>
      <c r="Y614" s="11">
        <v>0.162695276553163</v>
      </c>
      <c r="Z614" s="11">
        <v>0.342728010695189</v>
      </c>
      <c r="AA614" s="11">
        <v>-0.601612247744773</v>
      </c>
    </row>
    <row r="615" spans="2:27">
      <c r="B615" s="9" t="s">
        <v>238</v>
      </c>
      <c r="C615" s="13">
        <v>-0.0149308600506009</v>
      </c>
      <c r="D615" s="13">
        <v>0.11952075649002</v>
      </c>
      <c r="E615" s="13">
        <v>0.348609645012974</v>
      </c>
      <c r="F615" s="13">
        <v>-0.594214814865727</v>
      </c>
      <c r="G615" s="13">
        <v>0.112221033816128</v>
      </c>
      <c r="H615" s="13">
        <v>-0.524976647734726</v>
      </c>
      <c r="I615" s="13">
        <v>-0.362539042145496</v>
      </c>
      <c r="J615" s="13">
        <v>-0.480248420025659</v>
      </c>
      <c r="K615" s="13">
        <v>0.637005706355612</v>
      </c>
      <c r="L615" s="13">
        <v>0.804521826131942</v>
      </c>
      <c r="M615" s="13">
        <v>0.175408289204614</v>
      </c>
      <c r="N615" s="13">
        <v>0.414657590145208</v>
      </c>
      <c r="O615" s="13">
        <v>0.343921866855647</v>
      </c>
      <c r="P615" s="13">
        <v>-1.03744138975286</v>
      </c>
      <c r="Q615" s="13">
        <v>0.101408866435725</v>
      </c>
      <c r="R615" s="13">
        <v>0.570199187286949</v>
      </c>
      <c r="S615" s="13">
        <v>0.583590612823335</v>
      </c>
      <c r="T615" s="13">
        <v>0.635938103892879</v>
      </c>
      <c r="U615" s="13">
        <v>-3.06274130842338</v>
      </c>
      <c r="V615" s="13">
        <v>0.721213601752131</v>
      </c>
      <c r="W615" s="13">
        <v>-0.583890742354844</v>
      </c>
      <c r="X615" s="13">
        <v>0.0979987198042329</v>
      </c>
      <c r="Y615" s="13">
        <v>0.923229182577278</v>
      </c>
      <c r="Z615" s="13">
        <v>1.1558507809456</v>
      </c>
      <c r="AA615" s="13">
        <v>-1.52282760055229</v>
      </c>
    </row>
    <row r="616" spans="2:27">
      <c r="B616" s="9" t="s">
        <v>239</v>
      </c>
      <c r="C616" s="11">
        <v>0.417909369977543</v>
      </c>
      <c r="D616" s="11">
        <v>0.624791406557963</v>
      </c>
      <c r="E616" s="11">
        <v>-2.37543222468697</v>
      </c>
      <c r="F616" s="11">
        <v>0.820267083159258</v>
      </c>
      <c r="G616" s="11">
        <v>0.579088263812223</v>
      </c>
      <c r="H616" s="11">
        <v>-0.60552758070617</v>
      </c>
      <c r="I616" s="11">
        <v>0.687516820738545</v>
      </c>
      <c r="J616" s="11">
        <v>-0.555684484384402</v>
      </c>
      <c r="K616" s="11">
        <v>-0.491882837496861</v>
      </c>
      <c r="L616" s="11">
        <v>0.724772422984001</v>
      </c>
      <c r="M616" s="11">
        <v>0.489772436245684</v>
      </c>
      <c r="N616" s="11">
        <v>0.927841381056452</v>
      </c>
      <c r="O616" s="11">
        <v>0.679774069157723</v>
      </c>
      <c r="P616" s="11">
        <v>0.483401724404422</v>
      </c>
      <c r="Q616" s="11">
        <v>-2.90994076849109</v>
      </c>
      <c r="R616" s="11">
        <v>-1.53497068269949</v>
      </c>
      <c r="S616" s="11">
        <v>1.12354731831471</v>
      </c>
      <c r="T616" s="11">
        <v>2.36502014224158</v>
      </c>
      <c r="U616" s="11">
        <v>-1.41952720526434</v>
      </c>
      <c r="V616" s="11">
        <v>-0.789906745534319</v>
      </c>
      <c r="W616" s="11">
        <v>-1.47276301612887</v>
      </c>
      <c r="X616" s="11">
        <v>-0.77239348053206</v>
      </c>
      <c r="Y616" s="11">
        <v>0.947527181570146</v>
      </c>
      <c r="Z616" s="11">
        <v>1.14679057153095</v>
      </c>
      <c r="AA616" s="11">
        <v>0.164931972505712</v>
      </c>
    </row>
    <row r="617" spans="2:27">
      <c r="B617" s="9" t="s">
        <v>240</v>
      </c>
      <c r="C617" s="13">
        <v>-0.158749764636486</v>
      </c>
      <c r="D617" s="13">
        <v>0.26801843038787</v>
      </c>
      <c r="E617" s="13">
        <v>0.268293913998147</v>
      </c>
      <c r="F617" s="13">
        <v>-0.510864274394292</v>
      </c>
      <c r="G617" s="13">
        <v>0.10114838729822</v>
      </c>
      <c r="H617" s="13">
        <v>-0.362947419688973</v>
      </c>
      <c r="I617" s="13">
        <v>-0.185355816490098</v>
      </c>
      <c r="J617" s="13">
        <v>0.856273085587428</v>
      </c>
      <c r="K617" s="13">
        <v>-0.25915455145053</v>
      </c>
      <c r="L617" s="13">
        <v>-0.103554390376415</v>
      </c>
      <c r="M617" s="13">
        <v>-0.704296486295458</v>
      </c>
      <c r="N617" s="13">
        <v>-0.621745725237299</v>
      </c>
      <c r="O617" s="13">
        <v>0.636955012953431</v>
      </c>
      <c r="P617" s="13">
        <v>0.43299487674886</v>
      </c>
      <c r="Q617" s="13">
        <v>0.367005941022027</v>
      </c>
      <c r="R617" s="13">
        <v>0.379755351592443</v>
      </c>
      <c r="S617" s="13">
        <v>0.495063354217122</v>
      </c>
      <c r="T617" s="13">
        <v>0.384242813682929</v>
      </c>
      <c r="U617" s="13">
        <v>0.382072470098462</v>
      </c>
      <c r="V617" s="13">
        <v>-1.40755532181161</v>
      </c>
      <c r="W617" s="13">
        <v>0.493130148615772</v>
      </c>
      <c r="X617" s="13">
        <v>1.0343997579018</v>
      </c>
      <c r="Y617" s="13">
        <v>-0.0356820102369647</v>
      </c>
      <c r="Z617" s="13">
        <v>-0.752670359870521</v>
      </c>
      <c r="AA617" s="13">
        <v>-0.711857703847481</v>
      </c>
    </row>
    <row r="618" spans="2:27">
      <c r="B618" s="9" t="s">
        <v>241</v>
      </c>
      <c r="C618" s="11">
        <v>0.166868266844594</v>
      </c>
      <c r="D618" s="11">
        <v>0.331741702362235</v>
      </c>
      <c r="E618" s="11">
        <v>0.535636420372086</v>
      </c>
      <c r="F618" s="11">
        <v>-0.397133010788775</v>
      </c>
      <c r="G618" s="11">
        <v>-0.726195370271944</v>
      </c>
      <c r="H618" s="11">
        <v>0.607883088085796</v>
      </c>
      <c r="I618" s="11">
        <v>-0.355775783874793</v>
      </c>
      <c r="J618" s="11">
        <v>0.710324569292479</v>
      </c>
      <c r="K618" s="11">
        <v>0.642939338551238</v>
      </c>
      <c r="L618" s="11">
        <v>-1.32634121541727</v>
      </c>
      <c r="M618" s="11">
        <v>-0.0779964651958467</v>
      </c>
      <c r="N618" s="11">
        <v>0.180132936473017</v>
      </c>
      <c r="O618" s="11">
        <v>0.108834468909911</v>
      </c>
      <c r="P618" s="11">
        <v>-0.101317156478034</v>
      </c>
      <c r="Q618" s="11">
        <v>-0.111667797409182</v>
      </c>
      <c r="R618" s="11">
        <v>-0.635657855143018</v>
      </c>
      <c r="S618" s="11">
        <v>-0.513821589720531</v>
      </c>
      <c r="T618" s="11">
        <v>0.704246323004695</v>
      </c>
      <c r="U618" s="11">
        <v>-0.590415294182665</v>
      </c>
      <c r="V618" s="11">
        <v>0.78739809620485</v>
      </c>
      <c r="W618" s="11">
        <v>0.329319566018045</v>
      </c>
      <c r="X618" s="11">
        <v>0.755766793487282</v>
      </c>
      <c r="Y618" s="11">
        <v>-0.422040638501354</v>
      </c>
      <c r="Z618" s="11">
        <v>-1.20078299250025</v>
      </c>
      <c r="AA618" s="11">
        <v>0.516337857637204</v>
      </c>
    </row>
    <row r="619" spans="2:27">
      <c r="B619" s="9" t="s">
        <v>242</v>
      </c>
      <c r="C619" s="13">
        <v>-0.472562754685454</v>
      </c>
      <c r="D619" s="13">
        <v>0.21807562645848</v>
      </c>
      <c r="E619" s="13">
        <v>0.0130959039688006</v>
      </c>
      <c r="F619" s="13">
        <v>0.33345746531315</v>
      </c>
      <c r="G619" s="13">
        <v>-0.093282141158501</v>
      </c>
      <c r="H619" s="13">
        <v>0.123527655074368</v>
      </c>
      <c r="I619" s="13">
        <v>0.346617482322265</v>
      </c>
      <c r="J619" s="13">
        <v>-1.05770411047108</v>
      </c>
      <c r="K619" s="13">
        <v>0.207563377497939</v>
      </c>
      <c r="L619" s="13">
        <v>0.378079967260138</v>
      </c>
      <c r="M619" s="13">
        <v>-0.36445724955861</v>
      </c>
      <c r="N619" s="13">
        <v>-0.529468018890175</v>
      </c>
      <c r="O619" s="13">
        <v>-0.24534322451763</v>
      </c>
      <c r="P619" s="13">
        <v>0.700149017437869</v>
      </c>
      <c r="Q619" s="13">
        <v>0.522871216767137</v>
      </c>
      <c r="R619" s="13">
        <v>-0.609086310096701</v>
      </c>
      <c r="S619" s="13">
        <v>-0.386728696077381</v>
      </c>
      <c r="T619" s="13">
        <v>-0.672056369573434</v>
      </c>
      <c r="U619" s="13">
        <v>0.654829736537053</v>
      </c>
      <c r="V619" s="13">
        <v>0.994828365522466</v>
      </c>
      <c r="W619" s="13">
        <v>-0.770605820163592</v>
      </c>
      <c r="X619" s="13">
        <v>-0.0848344635505603</v>
      </c>
      <c r="Y619" s="13">
        <v>-0.150700652716164</v>
      </c>
      <c r="Z619" s="13">
        <v>0.0426999492542304</v>
      </c>
      <c r="AA619" s="13">
        <v>0.93175091953221</v>
      </c>
    </row>
    <row r="620" spans="2:27">
      <c r="B620" s="9" t="s">
        <v>243</v>
      </c>
      <c r="C620" s="11">
        <v>0.387623175306241</v>
      </c>
      <c r="D620" s="11">
        <v>-0.369685221701866</v>
      </c>
      <c r="E620" s="11">
        <v>-0.293703664491996</v>
      </c>
      <c r="F620" s="11">
        <v>0.787434923916343</v>
      </c>
      <c r="G620" s="11">
        <v>-0.488086189397447</v>
      </c>
      <c r="H620" s="11">
        <v>0.618668498907814</v>
      </c>
      <c r="I620" s="11">
        <v>-0.343981653257049</v>
      </c>
      <c r="J620" s="11">
        <v>-0.464355778945266</v>
      </c>
      <c r="K620" s="11">
        <v>0.653286722955587</v>
      </c>
      <c r="L620" s="11">
        <v>-0.24716996876423</v>
      </c>
      <c r="M620" s="11">
        <v>-0.0122793226524875</v>
      </c>
      <c r="N620" s="11">
        <v>-1.08778123187202</v>
      </c>
      <c r="O620" s="11">
        <v>0.169801249416849</v>
      </c>
      <c r="P620" s="11">
        <v>-0.0396356240715323</v>
      </c>
      <c r="Q620" s="11">
        <v>1.07878231580605</v>
      </c>
      <c r="R620" s="11">
        <v>-0.635657855143018</v>
      </c>
      <c r="S620" s="11">
        <v>-0.513821589720531</v>
      </c>
      <c r="T620" s="11">
        <v>0.704246323004695</v>
      </c>
      <c r="U620" s="11">
        <v>-0.590415294182665</v>
      </c>
      <c r="V620" s="11">
        <v>0.78739809620485</v>
      </c>
      <c r="W620" s="11">
        <v>-0.771506283694888</v>
      </c>
      <c r="X620" s="11">
        <v>0.799877511055861</v>
      </c>
      <c r="Y620" s="11">
        <v>-0.378080424287961</v>
      </c>
      <c r="Z620" s="11">
        <v>-0.235440868389738</v>
      </c>
      <c r="AA620" s="11">
        <v>0.565533538536013</v>
      </c>
    </row>
    <row r="621" spans="2:27">
      <c r="B621" s="9" t="s">
        <v>244</v>
      </c>
      <c r="C621" s="13">
        <v>-1.18826528839524</v>
      </c>
      <c r="D621" s="13">
        <v>-0.301007929401031</v>
      </c>
      <c r="E621" s="13">
        <v>1.45733762106307</v>
      </c>
      <c r="F621" s="13">
        <v>0.742105405827939</v>
      </c>
      <c r="G621" s="13">
        <v>-0.721196077571826</v>
      </c>
      <c r="H621" s="13">
        <v>0.851120625467466</v>
      </c>
      <c r="I621" s="13">
        <v>-0.0897891344686114</v>
      </c>
      <c r="J621" s="13">
        <v>-0.246664028736773</v>
      </c>
      <c r="K621" s="13">
        <v>0.876298303025473</v>
      </c>
      <c r="L621" s="13">
        <v>-1.085524036599</v>
      </c>
      <c r="M621" s="13">
        <v>0.920951535367662</v>
      </c>
      <c r="N621" s="13">
        <v>-0.224081399991593</v>
      </c>
      <c r="O621" s="13">
        <v>-1.27114714904071</v>
      </c>
      <c r="P621" s="13">
        <v>0.836286657146609</v>
      </c>
      <c r="Q621" s="13">
        <v>-0.406888863553471</v>
      </c>
      <c r="R621" s="13">
        <v>1.15913098453544</v>
      </c>
      <c r="S621" s="13">
        <v>0.00397829888337711</v>
      </c>
      <c r="T621" s="13">
        <v>-0.11386191941319</v>
      </c>
      <c r="U621" s="13">
        <v>-0.0912958861279942</v>
      </c>
      <c r="V621" s="13">
        <v>-0.828025595750732</v>
      </c>
      <c r="W621" s="13">
        <v>-0.231931542560523</v>
      </c>
      <c r="X621" s="13">
        <v>0.442640521980033</v>
      </c>
      <c r="Y621" s="13">
        <v>0.374974617020293</v>
      </c>
      <c r="Z621" s="13">
        <v>-0.313617936655447</v>
      </c>
      <c r="AA621" s="13">
        <v>-0.252293692274164</v>
      </c>
    </row>
    <row r="622" spans="2:27">
      <c r="B622" s="9" t="s">
        <v>245</v>
      </c>
      <c r="C622" s="11">
        <v>0.367813038675003</v>
      </c>
      <c r="D622" s="11">
        <v>0.566312078327296</v>
      </c>
      <c r="E622" s="11">
        <v>-0.314083443189721</v>
      </c>
      <c r="F622" s="11">
        <v>-0.179296111192449</v>
      </c>
      <c r="G622" s="11">
        <v>-0.509453666293642</v>
      </c>
      <c r="H622" s="11">
        <v>0.62879653336536</v>
      </c>
      <c r="I622" s="11">
        <v>-1.47104680927413</v>
      </c>
      <c r="J622" s="11">
        <v>0.729910040818072</v>
      </c>
      <c r="K622" s="11">
        <v>0.663003428932032</v>
      </c>
      <c r="L622" s="11">
        <v>-0.237142714289879</v>
      </c>
      <c r="M622" s="11">
        <v>0.320521521345075</v>
      </c>
      <c r="N622" s="11">
        <v>0.771200625461004</v>
      </c>
      <c r="O622" s="11">
        <v>-1.78396323431365</v>
      </c>
      <c r="P622" s="11">
        <v>0.324544303216579</v>
      </c>
      <c r="Q622" s="11">
        <v>0.353318316291975</v>
      </c>
      <c r="R622" s="11">
        <v>0.862620228083898</v>
      </c>
      <c r="S622" s="11">
        <v>-1.45538390921212</v>
      </c>
      <c r="T622" s="11">
        <v>0.930632177665932</v>
      </c>
      <c r="U622" s="11">
        <v>-0.375271986413229</v>
      </c>
      <c r="V622" s="11">
        <v>-0.055402680343154</v>
      </c>
      <c r="W622" s="11">
        <v>-0.59224172509776</v>
      </c>
      <c r="X622" s="11">
        <v>0.975415075004375</v>
      </c>
      <c r="Y622" s="11">
        <v>-0.203141784904532</v>
      </c>
      <c r="Z622" s="11">
        <v>-0.0484056948720678</v>
      </c>
      <c r="AA622" s="11">
        <v>-0.124856143654404</v>
      </c>
    </row>
    <row r="623" spans="2:27">
      <c r="B623" s="9" t="s">
        <v>246</v>
      </c>
      <c r="C623" s="13">
        <v>0.0230493622587089</v>
      </c>
      <c r="D623" s="13">
        <v>0.480239376260085</v>
      </c>
      <c r="E623" s="13">
        <v>0.45532068935726</v>
      </c>
      <c r="F623" s="13">
        <v>-0.31378247031734</v>
      </c>
      <c r="G623" s="13">
        <v>-0.737268016789853</v>
      </c>
      <c r="H623" s="13">
        <v>-0.119709882307302</v>
      </c>
      <c r="I623" s="13">
        <v>0.0806308329160838</v>
      </c>
      <c r="J623" s="13">
        <v>-0.100715512441824</v>
      </c>
      <c r="K623" s="13">
        <v>-0.0257955869762955</v>
      </c>
      <c r="L623" s="13">
        <v>0.137262788441862</v>
      </c>
      <c r="M623" s="13">
        <v>-0.0779964651958467</v>
      </c>
      <c r="N623" s="13">
        <v>0.180132936473017</v>
      </c>
      <c r="O623" s="13">
        <v>0.108834468909911</v>
      </c>
      <c r="P623" s="13">
        <v>-0.101317156478034</v>
      </c>
      <c r="Q623" s="13">
        <v>-0.111667797409182</v>
      </c>
      <c r="R623" s="13">
        <v>0.136782640871751</v>
      </c>
      <c r="S623" s="13">
        <v>0.253652756041115</v>
      </c>
      <c r="T623" s="13">
        <v>0.13938143933442</v>
      </c>
      <c r="U623" s="13">
        <v>0.149371155340351</v>
      </c>
      <c r="V623" s="13">
        <v>-0.582655655059074</v>
      </c>
      <c r="W623" s="13">
        <v>-0.78696025969429</v>
      </c>
      <c r="X623" s="13">
        <v>0.902972911521868</v>
      </c>
      <c r="Y623" s="13">
        <v>-0.166660435407</v>
      </c>
      <c r="Z623" s="13">
        <v>0.0256365907223153</v>
      </c>
      <c r="AA623" s="13">
        <v>0.0277276592417459</v>
      </c>
    </row>
    <row r="624" spans="2:27">
      <c r="B624" s="9" t="s">
        <v>247</v>
      </c>
      <c r="C624" s="11">
        <v>0.549612165570198</v>
      </c>
      <c r="D624" s="11">
        <v>0.778533024199511</v>
      </c>
      <c r="E624" s="11">
        <v>-0.127056667830609</v>
      </c>
      <c r="F624" s="11">
        <v>0.0177856928845031</v>
      </c>
      <c r="G624" s="11">
        <v>-1.34787007038171</v>
      </c>
      <c r="H624" s="11">
        <v>-0.443498352660417</v>
      </c>
      <c r="I624" s="11">
        <v>0.864700046393944</v>
      </c>
      <c r="J624" s="11">
        <v>0.780837021228685</v>
      </c>
      <c r="K624" s="11">
        <v>-1.388043095303</v>
      </c>
      <c r="L624" s="11">
        <v>-0.183303793524356</v>
      </c>
      <c r="M624" s="11">
        <v>-0.0779964651958467</v>
      </c>
      <c r="N624" s="11">
        <v>0.180132936473017</v>
      </c>
      <c r="O624" s="11">
        <v>0.108834468909911</v>
      </c>
      <c r="P624" s="11">
        <v>-0.101317156478034</v>
      </c>
      <c r="Q624" s="11">
        <v>-0.111667797409182</v>
      </c>
      <c r="R624" s="11">
        <v>-0.557395644374045</v>
      </c>
      <c r="S624" s="11">
        <v>-0.436062539906771</v>
      </c>
      <c r="T624" s="11">
        <v>-0.560192798710664</v>
      </c>
      <c r="U624" s="11">
        <v>0.688243494970481</v>
      </c>
      <c r="V624" s="11">
        <v>0.863816539878437</v>
      </c>
      <c r="W624" s="11">
        <v>-0.762274699140289</v>
      </c>
      <c r="X624" s="11">
        <v>-0.0766765504592313</v>
      </c>
      <c r="Y624" s="11">
        <v>0.749149894780019</v>
      </c>
      <c r="Z624" s="11">
        <v>0.0513922009652449</v>
      </c>
      <c r="AA624" s="11">
        <v>0.0546865164030042</v>
      </c>
    </row>
    <row r="625" spans="2:27">
      <c r="B625" s="9" t="s">
        <v>248</v>
      </c>
      <c r="C625" s="13">
        <v>-0.328743850099569</v>
      </c>
      <c r="D625" s="13">
        <v>0.0695779525606305</v>
      </c>
      <c r="E625" s="13">
        <v>0.0934116349836275</v>
      </c>
      <c r="F625" s="13">
        <v>0.250106924841714</v>
      </c>
      <c r="G625" s="13">
        <v>-0.0822094946405927</v>
      </c>
      <c r="H625" s="13">
        <v>-0.768214185116396</v>
      </c>
      <c r="I625" s="13">
        <v>-0.628525691551678</v>
      </c>
      <c r="J625" s="13">
        <v>0.476740178003593</v>
      </c>
      <c r="K625" s="13">
        <v>0.403646741881377</v>
      </c>
      <c r="L625" s="13">
        <v>0.563704647313665</v>
      </c>
      <c r="M625" s="13">
        <v>0.834517053031275</v>
      </c>
      <c r="N625" s="13">
        <v>-0.0818344526665253</v>
      </c>
      <c r="O625" s="13">
        <v>-0.153761513623908</v>
      </c>
      <c r="P625" s="13">
        <v>-0.366991716817229</v>
      </c>
      <c r="Q625" s="13">
        <v>-0.349677475453673</v>
      </c>
      <c r="R625" s="13">
        <v>-0.339147098691481</v>
      </c>
      <c r="S625" s="13">
        <v>0.945540618374967</v>
      </c>
      <c r="T625" s="13">
        <v>-0.340247774074427</v>
      </c>
      <c r="U625" s="13">
        <v>-0.30643919389743</v>
      </c>
      <c r="V625" s="13">
        <v>0.0147751807972721</v>
      </c>
      <c r="W625" s="13">
        <v>-0.00628519424557838</v>
      </c>
      <c r="X625" s="13">
        <v>-0.576682383760947</v>
      </c>
      <c r="Y625" s="13">
        <v>0.142173709746467</v>
      </c>
      <c r="Z625" s="13">
        <v>0.285749083632721</v>
      </c>
      <c r="AA625" s="13">
        <v>0.149827209649543</v>
      </c>
    </row>
    <row r="626" spans="2:27">
      <c r="B626" s="9" t="s">
        <v>249</v>
      </c>
      <c r="C626" s="11">
        <v>0.186013911779808</v>
      </c>
      <c r="D626" s="11">
        <v>0.354091132455081</v>
      </c>
      <c r="E626" s="11">
        <v>-0.501110218548834</v>
      </c>
      <c r="F626" s="11">
        <v>-0.376377915269401</v>
      </c>
      <c r="G626" s="11">
        <v>0.32896273779443</v>
      </c>
      <c r="H626" s="11">
        <v>0.791483137775586</v>
      </c>
      <c r="I626" s="11">
        <v>-0.155004296983906</v>
      </c>
      <c r="J626" s="11">
        <v>-0.302514621569923</v>
      </c>
      <c r="K626" s="11">
        <v>-0.232526150446206</v>
      </c>
      <c r="L626" s="11">
        <v>-0.0760749386195436</v>
      </c>
      <c r="M626" s="11">
        <v>0.360615944046663</v>
      </c>
      <c r="N626" s="11">
        <v>-0.520427223833891</v>
      </c>
      <c r="O626" s="11">
        <v>-0.593406692572407</v>
      </c>
      <c r="P626" s="11">
        <v>0.362176575976403</v>
      </c>
      <c r="Q626" s="11">
        <v>0.387031913529937</v>
      </c>
      <c r="R626" s="11">
        <v>0.683201244972204</v>
      </c>
      <c r="S626" s="11">
        <v>0.695866161217229</v>
      </c>
      <c r="T626" s="11">
        <v>-0.593491132822038</v>
      </c>
      <c r="U626" s="11">
        <v>-0.547106235365776</v>
      </c>
      <c r="V626" s="11">
        <v>-0.230594759894385</v>
      </c>
      <c r="W626" s="11">
        <v>-0.567556164543759</v>
      </c>
      <c r="X626" s="11">
        <v>-0.00423438697672471</v>
      </c>
      <c r="Y626" s="11">
        <v>0.712668545282488</v>
      </c>
      <c r="Z626" s="11">
        <v>-0.0226500846291382</v>
      </c>
      <c r="AA626" s="11">
        <v>-0.0978972864931452</v>
      </c>
    </row>
    <row r="627" spans="2:27">
      <c r="B627" s="9" t="s">
        <v>250</v>
      </c>
      <c r="C627" s="13">
        <v>-0.843501611978946</v>
      </c>
      <c r="D627" s="13">
        <v>-0.21493522733382</v>
      </c>
      <c r="E627" s="13">
        <v>0.687933488516089</v>
      </c>
      <c r="F627" s="13">
        <v>0.87659176495283</v>
      </c>
      <c r="G627" s="13">
        <v>-0.493381727075616</v>
      </c>
      <c r="H627" s="13">
        <v>-1.1828040959784</v>
      </c>
      <c r="I627" s="13">
        <v>-0.987982418856406</v>
      </c>
      <c r="J627" s="13">
        <v>-0.0411720891634744</v>
      </c>
      <c r="K627" s="13">
        <v>1.0868119402762</v>
      </c>
      <c r="L627" s="13">
        <v>1.26870398648597</v>
      </c>
      <c r="M627" s="13">
        <v>-0.364209962323358</v>
      </c>
      <c r="N627" s="13">
        <v>1.24397898732287</v>
      </c>
      <c r="O627" s="13">
        <v>-0.156690092599789</v>
      </c>
      <c r="P627" s="13">
        <v>-0.369954629365732</v>
      </c>
      <c r="Q627" s="13">
        <v>-0.3523318577959</v>
      </c>
      <c r="R627" s="13">
        <v>-0.547379962495892</v>
      </c>
      <c r="S627" s="13">
        <v>0.738646518779095</v>
      </c>
      <c r="T627" s="13">
        <v>-0.550099263422493</v>
      </c>
      <c r="U627" s="13">
        <v>0.69783577524892</v>
      </c>
      <c r="V627" s="13">
        <v>-0.188551957770293</v>
      </c>
      <c r="W627" s="13">
        <v>0.485699491123766</v>
      </c>
      <c r="X627" s="13">
        <v>0.141529870204054</v>
      </c>
      <c r="Y627" s="13">
        <v>-0.708152786161352</v>
      </c>
      <c r="Z627" s="13">
        <v>-0.483221793937567</v>
      </c>
      <c r="AA627" s="13">
        <v>0.531424080277923</v>
      </c>
    </row>
    <row r="628" spans="2:27">
      <c r="B628" s="9" t="s">
        <v>251</v>
      </c>
      <c r="C628" s="11">
        <v>0.174873362043719</v>
      </c>
      <c r="D628" s="11">
        <v>-0.618036065711903</v>
      </c>
      <c r="E628" s="11">
        <v>0.54387170272522</v>
      </c>
      <c r="F628" s="11">
        <v>-0.388454978992942</v>
      </c>
      <c r="G628" s="11">
        <v>0.316946392651135</v>
      </c>
      <c r="H628" s="11">
        <v>-1.04168831321221</v>
      </c>
      <c r="I628" s="11">
        <v>0.304471832198329</v>
      </c>
      <c r="J628" s="11">
        <v>1.27576394492402</v>
      </c>
      <c r="K628" s="11">
        <v>0.170587592089266</v>
      </c>
      <c r="L628" s="11">
        <v>-0.728570731149776</v>
      </c>
      <c r="M628" s="11">
        <v>-0.110805207922897</v>
      </c>
      <c r="N628" s="11">
        <v>1.47850364099507</v>
      </c>
      <c r="O628" s="11">
        <v>0.0783973053459463</v>
      </c>
      <c r="P628" s="11">
        <v>-1.30607886264056</v>
      </c>
      <c r="Q628" s="11">
        <v>-0.139255193950993</v>
      </c>
      <c r="R628" s="11">
        <v>0.386690488520666</v>
      </c>
      <c r="S628" s="11">
        <v>-0.763496046878269</v>
      </c>
      <c r="T628" s="11">
        <v>0.451002964257085</v>
      </c>
      <c r="U628" s="11">
        <v>-0.831082335651011</v>
      </c>
      <c r="V628" s="11">
        <v>0.542028155513192</v>
      </c>
      <c r="W628" s="11">
        <v>0.173859966163234</v>
      </c>
      <c r="X628" s="11">
        <v>-0.400282526127383</v>
      </c>
      <c r="Y628" s="11">
        <v>0.317971700716066</v>
      </c>
      <c r="Z628" s="11">
        <v>-0.444639149312298</v>
      </c>
      <c r="AA628" s="11">
        <v>0.346561962224002</v>
      </c>
    </row>
    <row r="629" spans="2:27">
      <c r="B629" s="9" t="s">
        <v>252</v>
      </c>
      <c r="C629" s="13">
        <v>-0.499402427258676</v>
      </c>
      <c r="D629" s="13">
        <v>0.829484204855399</v>
      </c>
      <c r="E629" s="13">
        <v>-1.13859706164954</v>
      </c>
      <c r="F629" s="13">
        <v>0.0651021844883029</v>
      </c>
      <c r="G629" s="13">
        <v>0.768223254590774</v>
      </c>
      <c r="H629" s="13">
        <v>-1.09054039008207</v>
      </c>
      <c r="I629" s="13">
        <v>0.251050800300779</v>
      </c>
      <c r="J629" s="13">
        <v>0.0452330038531254</v>
      </c>
      <c r="K629" s="13">
        <v>-0.927889476978064</v>
      </c>
      <c r="L629" s="13">
        <v>1.36004961348272</v>
      </c>
      <c r="M629" s="13">
        <v>0.606735018472586</v>
      </c>
      <c r="N629" s="13">
        <v>-0.292645425388854</v>
      </c>
      <c r="O629" s="13">
        <v>-1.51843867280395</v>
      </c>
      <c r="P629" s="13">
        <v>0.593181776104277</v>
      </c>
      <c r="Q629" s="13">
        <v>0.593982376678692</v>
      </c>
      <c r="R629" s="13">
        <v>-0.367960979384198</v>
      </c>
      <c r="S629" s="13">
        <v>-1.41260355165026</v>
      </c>
      <c r="T629" s="13">
        <v>0.974024047065476</v>
      </c>
      <c r="U629" s="13">
        <v>0.869670024201467</v>
      </c>
      <c r="V629" s="13">
        <v>-0.0133598782190619</v>
      </c>
      <c r="W629" s="13">
        <v>-0.396622726969934</v>
      </c>
      <c r="X629" s="13">
        <v>0.163145263880461</v>
      </c>
      <c r="Y629" s="13">
        <v>-0.0122433628302665</v>
      </c>
      <c r="Z629" s="13">
        <v>0.155692837177518</v>
      </c>
      <c r="AA629" s="13">
        <v>0.0887774344456442</v>
      </c>
    </row>
    <row r="630" spans="2:27">
      <c r="B630" s="9" t="s">
        <v>253</v>
      </c>
      <c r="C630" s="11">
        <v>0.81635239154028</v>
      </c>
      <c r="D630" s="11">
        <v>-0.511953048168663</v>
      </c>
      <c r="E630" s="11">
        <v>-0.841450425997272</v>
      </c>
      <c r="F630" s="11">
        <v>1.49146400393384</v>
      </c>
      <c r="G630" s="11">
        <v>-0.916108177190118</v>
      </c>
      <c r="H630" s="11">
        <v>-1.69885838509141</v>
      </c>
      <c r="I630" s="11">
        <v>0.817887742122245</v>
      </c>
      <c r="J630" s="11">
        <v>-0.654105892214878</v>
      </c>
      <c r="K630" s="11">
        <v>0.62102450443776</v>
      </c>
      <c r="L630" s="11">
        <v>0.804755421382949</v>
      </c>
      <c r="M630" s="11">
        <v>-0.204772657469074</v>
      </c>
      <c r="N630" s="11">
        <v>-0.15943927312007</v>
      </c>
      <c r="O630" s="11">
        <v>-0.0529895693323734</v>
      </c>
      <c r="P630" s="11">
        <v>-0.272124156398096</v>
      </c>
      <c r="Q630" s="11">
        <v>0.787033068015689</v>
      </c>
      <c r="R630" s="11">
        <v>-0.106190069848941</v>
      </c>
      <c r="S630" s="11">
        <v>0.0122421578651082</v>
      </c>
      <c r="T630" s="11">
        <v>-0.105479935014089</v>
      </c>
      <c r="U630" s="11">
        <v>-0.0833301594177591</v>
      </c>
      <c r="V630" s="11">
        <v>0.242244011693464</v>
      </c>
      <c r="W630" s="11">
        <v>0.876037023848121</v>
      </c>
      <c r="X630" s="11">
        <v>-0.598297777437354</v>
      </c>
      <c r="Y630" s="11">
        <v>-0.553735713584618</v>
      </c>
      <c r="Z630" s="11">
        <v>-0.353165547482365</v>
      </c>
      <c r="AA630" s="11">
        <v>0.592473855481821</v>
      </c>
    </row>
    <row r="631" spans="2:27">
      <c r="B631" s="9" t="s">
        <v>254</v>
      </c>
      <c r="C631" s="13">
        <v>-0.47189826298943</v>
      </c>
      <c r="D631" s="13">
        <v>-0.740271103663528</v>
      </c>
      <c r="E631" s="13">
        <v>1.07022232158745</v>
      </c>
      <c r="F631" s="13">
        <v>1.27943340490257</v>
      </c>
      <c r="G631" s="13">
        <v>-1.12707277232868</v>
      </c>
      <c r="H631" s="13">
        <v>0.711737093827109</v>
      </c>
      <c r="I631" s="13">
        <v>-0.148300442360092</v>
      </c>
      <c r="J631" s="13">
        <v>0.67793577425144</v>
      </c>
      <c r="K631" s="13">
        <v>-1.33133408325932</v>
      </c>
      <c r="L631" s="13">
        <v>-0.108056785810905</v>
      </c>
      <c r="M631" s="13">
        <v>0.682118140916277</v>
      </c>
      <c r="N631" s="13">
        <v>-0.445120343209475</v>
      </c>
      <c r="O631" s="13">
        <v>0.814004209368111</v>
      </c>
      <c r="P631" s="13">
        <v>-0.561847976383968</v>
      </c>
      <c r="Q631" s="13">
        <v>-0.607713126006074</v>
      </c>
      <c r="R631" s="13">
        <v>-0.842043338939241</v>
      </c>
      <c r="S631" s="13">
        <v>0.546569764432478</v>
      </c>
      <c r="T631" s="13">
        <v>-0.906824208633772</v>
      </c>
      <c r="U631" s="13">
        <v>0.431720702057382</v>
      </c>
      <c r="V631" s="13">
        <v>0.767359534626274</v>
      </c>
      <c r="W631" s="13">
        <v>-0.967105420103101</v>
      </c>
      <c r="X631" s="13">
        <v>0.726573053888304</v>
      </c>
      <c r="Y631" s="13">
        <v>-0.342458426376599</v>
      </c>
      <c r="Z631" s="13">
        <v>0.756024823667334</v>
      </c>
      <c r="AA631" s="13">
        <v>-0.169007093332714</v>
      </c>
    </row>
    <row r="632" spans="2:27">
      <c r="B632" s="9" t="s">
        <v>255</v>
      </c>
      <c r="C632" s="11">
        <v>-0.184924945513683</v>
      </c>
      <c r="D632" s="11">
        <v>-0.0789197213372193</v>
      </c>
      <c r="E632" s="11">
        <v>0.173727365998454</v>
      </c>
      <c r="F632" s="11">
        <v>0.166756384370279</v>
      </c>
      <c r="G632" s="11">
        <v>-0.0711368481226843</v>
      </c>
      <c r="H632" s="11">
        <v>-0.119709882307302</v>
      </c>
      <c r="I632" s="11">
        <v>0.0806308329160838</v>
      </c>
      <c r="J632" s="11">
        <v>-0.100715512441824</v>
      </c>
      <c r="K632" s="11">
        <v>-0.0257955869762955</v>
      </c>
      <c r="L632" s="11">
        <v>0.137262788441862</v>
      </c>
      <c r="M632" s="11">
        <v>0.834517053031275</v>
      </c>
      <c r="N632" s="11">
        <v>-0.0818344526665253</v>
      </c>
      <c r="O632" s="11">
        <v>-0.153761513623908</v>
      </c>
      <c r="P632" s="11">
        <v>-0.366991716817229</v>
      </c>
      <c r="Q632" s="11">
        <v>-0.349677475453673</v>
      </c>
      <c r="R632" s="11">
        <v>-0.0544994041262847</v>
      </c>
      <c r="S632" s="11">
        <v>-0.0370916859642817</v>
      </c>
      <c r="T632" s="11">
        <v>0.00638363584868046</v>
      </c>
      <c r="U632" s="11">
        <v>-0.0499164009843313</v>
      </c>
      <c r="V632" s="11">
        <v>0.111232186049435</v>
      </c>
      <c r="W632" s="11">
        <v>-0.396622726969934</v>
      </c>
      <c r="X632" s="11">
        <v>0.163145263880461</v>
      </c>
      <c r="Y632" s="11">
        <v>-0.0122433628302665</v>
      </c>
      <c r="Z632" s="11">
        <v>0.155692837177518</v>
      </c>
      <c r="AA632" s="11">
        <v>0.0887774344456442</v>
      </c>
    </row>
    <row r="633" spans="2:27">
      <c r="B633" s="9" t="s">
        <v>256</v>
      </c>
      <c r="C633" s="13">
        <v>1.11836034015713</v>
      </c>
      <c r="D633" s="13">
        <v>-0.475790712284249</v>
      </c>
      <c r="E633" s="13">
        <v>-0.598396912312518</v>
      </c>
      <c r="F633" s="13">
        <v>-0.310910739086557</v>
      </c>
      <c r="G633" s="13">
        <v>0.300096637293488</v>
      </c>
      <c r="H633" s="13">
        <v>0.142978834966492</v>
      </c>
      <c r="I633" s="13">
        <v>-0.864160821451668</v>
      </c>
      <c r="J633" s="13">
        <v>0.274941068875494</v>
      </c>
      <c r="K633" s="13">
        <v>0.196916178411467</v>
      </c>
      <c r="L633" s="13">
        <v>0.35036692025226</v>
      </c>
      <c r="M633" s="13">
        <v>-0.55189757418046</v>
      </c>
      <c r="N633" s="13">
        <v>-0.258459834694349</v>
      </c>
      <c r="O633" s="13">
        <v>-0.330810710038587</v>
      </c>
      <c r="P633" s="13">
        <v>0.627851136315599</v>
      </c>
      <c r="Q633" s="13">
        <v>0.625041591574428</v>
      </c>
      <c r="R633" s="13">
        <v>0.683201244972204</v>
      </c>
      <c r="S633" s="13">
        <v>0.695866161217229</v>
      </c>
      <c r="T633" s="13">
        <v>-0.593491132822038</v>
      </c>
      <c r="U633" s="13">
        <v>-0.547106235365776</v>
      </c>
      <c r="V633" s="13">
        <v>-0.230594759894385</v>
      </c>
      <c r="W633" s="13">
        <v>0.510365189958153</v>
      </c>
      <c r="X633" s="13">
        <v>0.0474546765144251</v>
      </c>
      <c r="Y633" s="13">
        <v>-0.0188628759599586</v>
      </c>
      <c r="Z633" s="13">
        <v>-1.6530304078013</v>
      </c>
      <c r="AA633" s="13">
        <v>1.07928999120786</v>
      </c>
    </row>
    <row r="634" spans="2:27">
      <c r="B634" s="9" t="s">
        <v>257</v>
      </c>
      <c r="C634" s="11">
        <v>0.166868266844594</v>
      </c>
      <c r="D634" s="11">
        <v>0.331741702362235</v>
      </c>
      <c r="E634" s="11">
        <v>0.535636420372086</v>
      </c>
      <c r="F634" s="11">
        <v>-0.397133010788775</v>
      </c>
      <c r="G634" s="11">
        <v>-0.726195370271944</v>
      </c>
      <c r="H634" s="11">
        <v>-0.616312991528189</v>
      </c>
      <c r="I634" s="11">
        <v>0.675722690120801</v>
      </c>
      <c r="J634" s="11">
        <v>0.618995863853342</v>
      </c>
      <c r="K634" s="11">
        <v>-0.50223022190121</v>
      </c>
      <c r="L634" s="11">
        <v>-0.354398823669042</v>
      </c>
      <c r="M634" s="11">
        <v>-0.617614716723819</v>
      </c>
      <c r="N634" s="11">
        <v>1.00945433365068</v>
      </c>
      <c r="O634" s="11">
        <v>-0.391777490545525</v>
      </c>
      <c r="P634" s="11">
        <v>0.566169603909097</v>
      </c>
      <c r="Q634" s="11">
        <v>-0.565408521640807</v>
      </c>
      <c r="R634" s="11">
        <v>-0.582119809412173</v>
      </c>
      <c r="S634" s="11">
        <v>0.70413002019896</v>
      </c>
      <c r="T634" s="11">
        <v>-0.585109148422936</v>
      </c>
      <c r="U634" s="11">
        <v>-0.539140508655541</v>
      </c>
      <c r="V634" s="11">
        <v>0.83967484754981</v>
      </c>
      <c r="W634" s="11">
        <v>-0.756032445975874</v>
      </c>
      <c r="X634" s="11">
        <v>-0.188792157701618</v>
      </c>
      <c r="Y634" s="11">
        <v>-0.362979993183295</v>
      </c>
      <c r="Z634" s="11">
        <v>0.699045896604866</v>
      </c>
      <c r="AA634" s="11">
        <v>0.582432364061601</v>
      </c>
    </row>
    <row r="635" spans="2:27">
      <c r="B635" s="9" t="s">
        <v>258</v>
      </c>
      <c r="C635" s="13">
        <v>-0.184924945513683</v>
      </c>
      <c r="D635" s="13">
        <v>-0.0789197213372193</v>
      </c>
      <c r="E635" s="13">
        <v>0.173727365998454</v>
      </c>
      <c r="F635" s="13">
        <v>0.166756384370279</v>
      </c>
      <c r="G635" s="13">
        <v>-0.0711368481226843</v>
      </c>
      <c r="H635" s="13">
        <v>-0.110386736872724</v>
      </c>
      <c r="I635" s="13">
        <v>-0.00308231484076876</v>
      </c>
      <c r="J635" s="13">
        <v>0.037663847141408</v>
      </c>
      <c r="K635" s="13">
        <v>-0.0461594920392129</v>
      </c>
      <c r="L635" s="13">
        <v>0.0995224869596327</v>
      </c>
      <c r="M635" s="13">
        <v>-0.171716627506772</v>
      </c>
      <c r="N635" s="13">
        <v>0.31563702857093</v>
      </c>
      <c r="O635" s="13">
        <v>0.066100726149433</v>
      </c>
      <c r="P635" s="13">
        <v>-0.137466097039169</v>
      </c>
      <c r="Q635" s="13">
        <v>-0.0605826100055366</v>
      </c>
      <c r="R635" s="13">
        <v>-0.0544994041262847</v>
      </c>
      <c r="S635" s="13">
        <v>-0.0370916859642817</v>
      </c>
      <c r="T635" s="13">
        <v>0.00638363584868046</v>
      </c>
      <c r="U635" s="13">
        <v>-0.0499164009843313</v>
      </c>
      <c r="V635" s="13">
        <v>0.111232186049435</v>
      </c>
      <c r="W635" s="13">
        <v>-0.201904192373404</v>
      </c>
      <c r="X635" s="13">
        <v>0.235587427362967</v>
      </c>
      <c r="Y635" s="13">
        <v>-0.048724712327798</v>
      </c>
      <c r="Z635" s="13">
        <v>0.0816505515831349</v>
      </c>
      <c r="AA635" s="13">
        <v>-0.0638063684505052</v>
      </c>
    </row>
    <row r="636" spans="2:27">
      <c r="B636" s="9" t="s">
        <v>259</v>
      </c>
      <c r="C636" s="11">
        <v>0.432944001118651</v>
      </c>
      <c r="D636" s="11">
        <v>-0.000397639883931109</v>
      </c>
      <c r="E636" s="11">
        <v>-1.23588375541322</v>
      </c>
      <c r="F636" s="11">
        <v>0.130569360671146</v>
      </c>
      <c r="G636" s="11">
        <v>0.739357154089832</v>
      </c>
      <c r="H636" s="11">
        <v>0.528794420501792</v>
      </c>
      <c r="I636" s="11">
        <v>0.789787357383846</v>
      </c>
      <c r="J636" s="11">
        <v>-0.678171202887241</v>
      </c>
      <c r="K636" s="11">
        <v>-0.455237915833968</v>
      </c>
      <c r="L636" s="11">
        <v>-0.289179070429942</v>
      </c>
      <c r="M636" s="11">
        <v>0.168122609230076</v>
      </c>
      <c r="N636" s="11">
        <v>0.407914734918054</v>
      </c>
      <c r="O636" s="11">
        <v>-0.816197511321629</v>
      </c>
      <c r="P636" s="11">
        <v>0.12968804364984</v>
      </c>
      <c r="Q636" s="11">
        <v>0.0952826657395733</v>
      </c>
      <c r="R636" s="11">
        <v>0.136782640871751</v>
      </c>
      <c r="S636" s="11">
        <v>0.253652756041115</v>
      </c>
      <c r="T636" s="11">
        <v>0.13938143933442</v>
      </c>
      <c r="U636" s="11">
        <v>0.149371155340351</v>
      </c>
      <c r="V636" s="11">
        <v>-0.582655655059074</v>
      </c>
      <c r="W636" s="11">
        <v>-0.201003728842108</v>
      </c>
      <c r="X636" s="11">
        <v>-0.649124547243454</v>
      </c>
      <c r="Y636" s="11">
        <v>0.178655059243999</v>
      </c>
      <c r="Z636" s="11">
        <v>0.359791369227104</v>
      </c>
      <c r="AA636" s="11">
        <v>0.302411012545692</v>
      </c>
    </row>
    <row r="637" spans="2:27">
      <c r="B637" s="9" t="s">
        <v>260</v>
      </c>
      <c r="C637" s="13">
        <v>-1.38509904643154</v>
      </c>
      <c r="D637" s="13">
        <v>0.111960171168648</v>
      </c>
      <c r="E637" s="13">
        <v>0.130762376430211</v>
      </c>
      <c r="F637" s="13">
        <v>1.2347213242391</v>
      </c>
      <c r="G637" s="13">
        <v>-0.043048563761363</v>
      </c>
      <c r="H637" s="13">
        <v>0.142978834966492</v>
      </c>
      <c r="I637" s="13">
        <v>-0.864160821451668</v>
      </c>
      <c r="J637" s="13">
        <v>0.274941068875494</v>
      </c>
      <c r="K637" s="13">
        <v>0.196916178411467</v>
      </c>
      <c r="L637" s="13">
        <v>0.35036692025226</v>
      </c>
      <c r="M637" s="13">
        <v>-0.95760158360666</v>
      </c>
      <c r="N637" s="13">
        <v>0.472556861789577</v>
      </c>
      <c r="O637" s="13">
        <v>0.401960068386703</v>
      </c>
      <c r="P637" s="13">
        <v>-0.978722769894864</v>
      </c>
      <c r="Q637" s="13">
        <v>1.28920459730873</v>
      </c>
      <c r="R637" s="13">
        <v>-0.625642173264866</v>
      </c>
      <c r="S637" s="13">
        <v>0.660887468965335</v>
      </c>
      <c r="T637" s="13">
        <v>0.714339858292866</v>
      </c>
      <c r="U637" s="13">
        <v>-0.580823013904226</v>
      </c>
      <c r="V637" s="13">
        <v>-0.26497040144388</v>
      </c>
      <c r="W637" s="13">
        <v>-0.747701324952571</v>
      </c>
      <c r="X637" s="13">
        <v>-0.180634244610289</v>
      </c>
      <c r="Y637" s="13">
        <v>0.536870554312889</v>
      </c>
      <c r="Z637" s="13">
        <v>0.70773814831588</v>
      </c>
      <c r="AA637" s="13">
        <v>-0.294632039067605</v>
      </c>
    </row>
    <row r="638" spans="2:27">
      <c r="B638" s="9" t="s">
        <v>261</v>
      </c>
      <c r="C638" s="11">
        <v>-0.510542976994764</v>
      </c>
      <c r="D638" s="11">
        <v>-0.142642993311585</v>
      </c>
      <c r="E638" s="11">
        <v>-0.0936151403754848</v>
      </c>
      <c r="F638" s="11">
        <v>0.0530251207647622</v>
      </c>
      <c r="G638" s="11">
        <v>0.756206909447479</v>
      </c>
      <c r="H638" s="11">
        <v>0.305665439376718</v>
      </c>
      <c r="I638" s="11">
        <v>0.451881690838556</v>
      </c>
      <c r="J638" s="11">
        <v>-0.757483593512501</v>
      </c>
      <c r="K638" s="11">
        <v>-0.698613400966771</v>
      </c>
      <c r="L638" s="11">
        <v>0.511434695922595</v>
      </c>
      <c r="M638" s="11">
        <v>-0.331401219596308</v>
      </c>
      <c r="N638" s="11">
        <v>-0.0543917171991749</v>
      </c>
      <c r="O638" s="11">
        <v>-0.126252929035824</v>
      </c>
      <c r="P638" s="11">
        <v>0.834807076796795</v>
      </c>
      <c r="Q638" s="11">
        <v>-0.324744461254089</v>
      </c>
      <c r="R638" s="11">
        <v>-0.314422933653353</v>
      </c>
      <c r="S638" s="11">
        <v>-0.194651941730764</v>
      </c>
      <c r="T638" s="11">
        <v>-0.315331424362155</v>
      </c>
      <c r="U638" s="11">
        <v>0.920944809728591</v>
      </c>
      <c r="V638" s="11">
        <v>0.0389168731258986</v>
      </c>
      <c r="W638" s="11">
        <v>-0.38114888925092</v>
      </c>
      <c r="X638" s="11">
        <v>-0.825524404877018</v>
      </c>
      <c r="Y638" s="11">
        <v>0.00285706827439949</v>
      </c>
      <c r="Z638" s="11">
        <v>1.09017960217212</v>
      </c>
      <c r="AA638" s="11">
        <v>0.105676259971232</v>
      </c>
    </row>
    <row r="639" spans="2:27">
      <c r="B639" s="9" t="s">
        <v>262</v>
      </c>
      <c r="C639" s="13">
        <v>0.0310544574578339</v>
      </c>
      <c r="D639" s="13">
        <v>-0.469538391814053</v>
      </c>
      <c r="E639" s="13">
        <v>0.463555971710393</v>
      </c>
      <c r="F639" s="13">
        <v>-0.305104438521506</v>
      </c>
      <c r="G639" s="13">
        <v>0.305873746133227</v>
      </c>
      <c r="H639" s="13">
        <v>0.87203407074703</v>
      </c>
      <c r="I639" s="13">
        <v>-1.20506015986795</v>
      </c>
      <c r="J639" s="13">
        <v>-0.22707855721118</v>
      </c>
      <c r="K639" s="13">
        <v>0.896362393406267</v>
      </c>
      <c r="L639" s="13">
        <v>0.00367446452839766</v>
      </c>
      <c r="M639" s="13">
        <v>-0.331401219596308</v>
      </c>
      <c r="N639" s="13">
        <v>-0.0543917171991749</v>
      </c>
      <c r="O639" s="13">
        <v>-0.126252929035824</v>
      </c>
      <c r="P639" s="13">
        <v>0.834807076796795</v>
      </c>
      <c r="Q639" s="13">
        <v>-0.324744461254089</v>
      </c>
      <c r="R639" s="13">
        <v>-0.392685144422326</v>
      </c>
      <c r="S639" s="13">
        <v>-0.272410991544524</v>
      </c>
      <c r="T639" s="13">
        <v>0.949107697353204</v>
      </c>
      <c r="U639" s="13">
        <v>-0.357713979424555</v>
      </c>
      <c r="V639" s="13">
        <v>-0.0375015705476883</v>
      </c>
      <c r="W639" s="13">
        <v>0.539531800053201</v>
      </c>
      <c r="X639" s="13">
        <v>-1.04603498007916</v>
      </c>
      <c r="Y639" s="13">
        <v>-0.216901136908593</v>
      </c>
      <c r="Z639" s="13">
        <v>0.855225711006633</v>
      </c>
      <c r="AA639" s="13">
        <v>-0.140254173502037</v>
      </c>
    </row>
    <row r="640" spans="2:27">
      <c r="B640" s="9" t="s">
        <v>263</v>
      </c>
      <c r="C640" s="11">
        <v>1.11035524495801</v>
      </c>
      <c r="D640" s="11">
        <v>0.473987055789889</v>
      </c>
      <c r="E640" s="11">
        <v>-0.606632194665652</v>
      </c>
      <c r="F640" s="11">
        <v>-0.319588770882391</v>
      </c>
      <c r="G640" s="11">
        <v>-0.743045125629592</v>
      </c>
      <c r="H640" s="11">
        <v>0.597755053628251</v>
      </c>
      <c r="I640" s="11">
        <v>0.771289372142288</v>
      </c>
      <c r="J640" s="11">
        <v>-0.48394125047086</v>
      </c>
      <c r="K640" s="11">
        <v>0.633222632574793</v>
      </c>
      <c r="L640" s="11">
        <v>-1.33636846989162</v>
      </c>
      <c r="M640" s="11">
        <v>-0.331401219596308</v>
      </c>
      <c r="N640" s="11">
        <v>-0.0543917171991749</v>
      </c>
      <c r="O640" s="11">
        <v>-0.126252929035824</v>
      </c>
      <c r="P640" s="11">
        <v>0.834807076796795</v>
      </c>
      <c r="Q640" s="11">
        <v>-0.324744461254089</v>
      </c>
      <c r="R640" s="11">
        <v>-0.382669462544174</v>
      </c>
      <c r="S640" s="11">
        <v>0.902298067141342</v>
      </c>
      <c r="T640" s="11">
        <v>0.959201232641375</v>
      </c>
      <c r="U640" s="11">
        <v>-0.348121699146115</v>
      </c>
      <c r="V640" s="11">
        <v>-1.08987006819642</v>
      </c>
      <c r="W640" s="11">
        <v>-0.0372130079639936</v>
      </c>
      <c r="X640" s="11">
        <v>0.515082685462539</v>
      </c>
      <c r="Y640" s="11">
        <v>0.338493267522762</v>
      </c>
      <c r="Z640" s="11">
        <v>-0.38766022224983</v>
      </c>
      <c r="AA640" s="11">
        <v>-0.404877495170313</v>
      </c>
    </row>
    <row r="641" spans="2:27">
      <c r="B641" s="9" t="s">
        <v>264</v>
      </c>
      <c r="C641" s="13">
        <v>0.565622355968448</v>
      </c>
      <c r="D641" s="13">
        <v>-1.12102251194876</v>
      </c>
      <c r="E641" s="13">
        <v>-0.110586103124343</v>
      </c>
      <c r="F641" s="13">
        <v>0.0351417564761704</v>
      </c>
      <c r="G641" s="13">
        <v>0.738413455464445</v>
      </c>
      <c r="H641" s="13">
        <v>0.863638287415317</v>
      </c>
      <c r="I641" s="13">
        <v>1.15594793931239</v>
      </c>
      <c r="J641" s="13">
        <v>0.820191460101189</v>
      </c>
      <c r="K641" s="13">
        <v>-2.2372110470419</v>
      </c>
      <c r="L641" s="13">
        <v>-1.02616025679361</v>
      </c>
      <c r="M641" s="13">
        <v>-0.171716627506772</v>
      </c>
      <c r="N641" s="13">
        <v>0.31563702857093</v>
      </c>
      <c r="O641" s="13">
        <v>0.066100726149433</v>
      </c>
      <c r="P641" s="13">
        <v>-0.137466097039169</v>
      </c>
      <c r="Q641" s="13">
        <v>-0.0605826100055366</v>
      </c>
      <c r="R641" s="13">
        <v>-0.106190069848941</v>
      </c>
      <c r="S641" s="13">
        <v>0.0122421578651082</v>
      </c>
      <c r="T641" s="13">
        <v>-0.105479935014089</v>
      </c>
      <c r="U641" s="13">
        <v>-0.0833301594177591</v>
      </c>
      <c r="V641" s="13">
        <v>0.242244011693464</v>
      </c>
      <c r="W641" s="13">
        <v>0.156624924820852</v>
      </c>
      <c r="X641" s="13">
        <v>0.586662555259996</v>
      </c>
      <c r="Y641" s="13">
        <v>0.30115256643906</v>
      </c>
      <c r="Z641" s="13">
        <v>0.455720898618476</v>
      </c>
      <c r="AA641" s="13">
        <v>-1.44458573283134</v>
      </c>
    </row>
    <row r="642" spans="2:27">
      <c r="B642" s="9" t="s">
        <v>265</v>
      </c>
      <c r="C642" s="11">
        <v>0.0421950071939223</v>
      </c>
      <c r="D642" s="11">
        <v>0.502588806352931</v>
      </c>
      <c r="E642" s="11">
        <v>-0.581425949563661</v>
      </c>
      <c r="F642" s="11">
        <v>-0.293027374797966</v>
      </c>
      <c r="G642" s="11">
        <v>0.317890091276522</v>
      </c>
      <c r="H642" s="11">
        <v>0.042319345738451</v>
      </c>
      <c r="I642" s="11">
        <v>0.257814058571483</v>
      </c>
      <c r="J642" s="11">
        <v>1.23580599317126</v>
      </c>
      <c r="K642" s="11">
        <v>-0.921955844782438</v>
      </c>
      <c r="L642" s="11">
        <v>-0.770813428066495</v>
      </c>
      <c r="M642" s="11">
        <v>0.11449686962074</v>
      </c>
      <c r="N642" s="11">
        <v>-0.748209022278928</v>
      </c>
      <c r="O642" s="11">
        <v>0.331625287659134</v>
      </c>
      <c r="P642" s="11">
        <v>0.131171375848529</v>
      </c>
      <c r="Q642" s="11">
        <v>0.180081450381181</v>
      </c>
      <c r="R642" s="11">
        <v>-1.07684774778997</v>
      </c>
      <c r="S642" s="11">
        <v>0.212582771193456</v>
      </c>
      <c r="T642" s="11">
        <v>0.259626994596291</v>
      </c>
      <c r="U642" s="11">
        <v>0.190750640484014</v>
      </c>
      <c r="V642" s="11">
        <v>0.356602126741093</v>
      </c>
      <c r="W642" s="11">
        <v>0.728008081485316</v>
      </c>
      <c r="X642" s="11">
        <v>-0.861477209354268</v>
      </c>
      <c r="Y642" s="11">
        <v>0.858747401557189</v>
      </c>
      <c r="Z642" s="11">
        <v>0.133529729772629</v>
      </c>
      <c r="AA642" s="11">
        <v>-0.820583824056784</v>
      </c>
    </row>
    <row r="643" spans="2:27">
      <c r="B643" s="9" t="s">
        <v>266</v>
      </c>
      <c r="C643" s="13">
        <v>0.568757810505412</v>
      </c>
      <c r="D643" s="13">
        <v>0.800882454292357</v>
      </c>
      <c r="E643" s="13">
        <v>-1.16380330675153</v>
      </c>
      <c r="F643" s="13">
        <v>0.0385407884038774</v>
      </c>
      <c r="G643" s="13">
        <v>-0.29271196231534</v>
      </c>
      <c r="H643" s="13">
        <v>0.861906036289485</v>
      </c>
      <c r="I643" s="13">
        <v>-0.0779950038508672</v>
      </c>
      <c r="J643" s="13">
        <v>-1.42134437697452</v>
      </c>
      <c r="K643" s="13">
        <v>0.886645687429822</v>
      </c>
      <c r="L643" s="13">
        <v>-0.0063527899459528</v>
      </c>
      <c r="M643" s="13">
        <v>-0.577520294022231</v>
      </c>
      <c r="N643" s="13">
        <v>-0.282173515644212</v>
      </c>
      <c r="O643" s="13">
        <v>0.798779051195716</v>
      </c>
      <c r="P643" s="13">
        <v>0.603801876668922</v>
      </c>
      <c r="Q643" s="13">
        <v>-0.531694924402845</v>
      </c>
      <c r="R643" s="13">
        <v>0.136782640871751</v>
      </c>
      <c r="S643" s="13">
        <v>0.253652756041115</v>
      </c>
      <c r="T643" s="13">
        <v>0.13938143933442</v>
      </c>
      <c r="U643" s="13">
        <v>0.149371155340351</v>
      </c>
      <c r="V643" s="13">
        <v>-0.582655655059074</v>
      </c>
      <c r="W643" s="13">
        <v>0.149194267328846</v>
      </c>
      <c r="X643" s="13">
        <v>-0.306207332437754</v>
      </c>
      <c r="Y643" s="13">
        <v>-0.371318209485327</v>
      </c>
      <c r="Z643" s="13">
        <v>0.725169464551431</v>
      </c>
      <c r="AA643" s="13">
        <v>-0.201303948705936</v>
      </c>
    </row>
    <row r="644" spans="2:27">
      <c r="B644" s="9" t="s">
        <v>267</v>
      </c>
      <c r="C644" s="11">
        <v>0.506856437770759</v>
      </c>
      <c r="D644" s="11">
        <v>0.728622658016715</v>
      </c>
      <c r="E644" s="11">
        <v>0.885400978401126</v>
      </c>
      <c r="F644" s="11">
        <v>-1.91907540926079</v>
      </c>
      <c r="G644" s="11">
        <v>-0.35947960639432</v>
      </c>
      <c r="H644" s="11">
        <v>0.721060239261687</v>
      </c>
      <c r="I644" s="11">
        <v>-0.232013590116945</v>
      </c>
      <c r="J644" s="11">
        <v>0.816315133834672</v>
      </c>
      <c r="K644" s="11">
        <v>-1.35169798832223</v>
      </c>
      <c r="L644" s="11">
        <v>-0.145797087293134</v>
      </c>
      <c r="M644" s="11">
        <v>-0.798016648606383</v>
      </c>
      <c r="N644" s="11">
        <v>-0.486241633139386</v>
      </c>
      <c r="O644" s="11">
        <v>0.594221270192953</v>
      </c>
      <c r="P644" s="11">
        <v>0.396845936187725</v>
      </c>
      <c r="Q644" s="11">
        <v>0.418091128425672</v>
      </c>
      <c r="R644" s="11">
        <v>0.683201244972204</v>
      </c>
      <c r="S644" s="11">
        <v>0.695866161217229</v>
      </c>
      <c r="T644" s="11">
        <v>-0.593491132822038</v>
      </c>
      <c r="U644" s="11">
        <v>-0.547106235365776</v>
      </c>
      <c r="V644" s="11">
        <v>-0.230594759894385</v>
      </c>
      <c r="W644" s="11">
        <v>0.875156422036438</v>
      </c>
      <c r="X644" s="11">
        <v>-0.599160071122404</v>
      </c>
      <c r="Y644" s="11">
        <v>-0.554595065170788</v>
      </c>
      <c r="Z644" s="11">
        <v>0.564257858980325</v>
      </c>
      <c r="AA644" s="11">
        <v>-0.294650579283056</v>
      </c>
    </row>
    <row r="645" spans="2:27">
      <c r="B645" s="9" t="s">
        <v>268</v>
      </c>
      <c r="C645" s="13">
        <v>-0.84416610367497</v>
      </c>
      <c r="D645" s="13">
        <v>0.743411502788188</v>
      </c>
      <c r="E645" s="13">
        <v>-0.369192929102557</v>
      </c>
      <c r="F645" s="13">
        <v>-0.0693841746365879</v>
      </c>
      <c r="G645" s="13">
        <v>0.540408904094564</v>
      </c>
      <c r="H645" s="13">
        <v>1.24625935643734</v>
      </c>
      <c r="I645" s="13">
        <v>1.48044589661005</v>
      </c>
      <c r="J645" s="13">
        <v>-1.06139694091628</v>
      </c>
      <c r="K645" s="13">
        <v>0.203780303717121</v>
      </c>
      <c r="L645" s="13">
        <v>-1.76281032876343</v>
      </c>
      <c r="M645" s="13">
        <v>0.11449686962074</v>
      </c>
      <c r="N645" s="13">
        <v>-0.748209022278928</v>
      </c>
      <c r="O645" s="13">
        <v>0.331625287659134</v>
      </c>
      <c r="P645" s="13">
        <v>0.131171375848529</v>
      </c>
      <c r="Q645" s="13">
        <v>0.180081450381181</v>
      </c>
      <c r="R645" s="13">
        <v>-0.106190069848941</v>
      </c>
      <c r="S645" s="13">
        <v>0.0122421578651082</v>
      </c>
      <c r="T645" s="13">
        <v>-0.105479935014089</v>
      </c>
      <c r="U645" s="13">
        <v>-0.0833301594177591</v>
      </c>
      <c r="V645" s="13">
        <v>0.242244011693464</v>
      </c>
      <c r="W645" s="13">
        <v>-0.420407823992638</v>
      </c>
      <c r="X645" s="13">
        <v>0.258082751255139</v>
      </c>
      <c r="Y645" s="13">
        <v>-0.70067392144549</v>
      </c>
      <c r="Z645" s="13">
        <v>0.408078044578557</v>
      </c>
      <c r="AA645" s="13">
        <v>0.428035958280583</v>
      </c>
    </row>
    <row r="646" spans="2:27">
      <c r="B646" s="9" t="s">
        <v>269</v>
      </c>
      <c r="C646" s="11">
        <v>0.909410473127601</v>
      </c>
      <c r="D646" s="11">
        <v>0.239416679824828</v>
      </c>
      <c r="E646" s="11">
        <v>0.243087668896156</v>
      </c>
      <c r="F646" s="11">
        <v>-0.537425670478717</v>
      </c>
      <c r="G646" s="11">
        <v>-0.959786829607895</v>
      </c>
      <c r="H646" s="11">
        <v>-0.282396486717529</v>
      </c>
      <c r="I646" s="11">
        <v>-1.23541167937414</v>
      </c>
      <c r="J646" s="11">
        <v>0.931709149946171</v>
      </c>
      <c r="K646" s="11">
        <v>0.869733992401942</v>
      </c>
      <c r="L646" s="11">
        <v>-0.0238049872284737</v>
      </c>
      <c r="M646" s="11">
        <v>0.327807201319613</v>
      </c>
      <c r="N646" s="11">
        <v>0.777943480688159</v>
      </c>
      <c r="O646" s="11">
        <v>-0.623843856136372</v>
      </c>
      <c r="P646" s="11">
        <v>-0.842585130186124</v>
      </c>
      <c r="Q646" s="11">
        <v>0.359444516988126</v>
      </c>
      <c r="R646" s="11">
        <v>0.396706170398819</v>
      </c>
      <c r="S646" s="11">
        <v>0.411213011807597</v>
      </c>
      <c r="T646" s="11">
        <v>0.461096499545256</v>
      </c>
      <c r="U646" s="11">
        <v>-0.821490055372571</v>
      </c>
      <c r="V646" s="11">
        <v>-0.510340342135538</v>
      </c>
      <c r="W646" s="11">
        <v>0.719676960462013</v>
      </c>
      <c r="X646" s="11">
        <v>-0.869635122445597</v>
      </c>
      <c r="Y646" s="11">
        <v>-0.041103145938994</v>
      </c>
      <c r="Z646" s="11">
        <v>0.124837478061615</v>
      </c>
      <c r="AA646" s="11">
        <v>0.0564805790724225</v>
      </c>
    </row>
    <row r="647" spans="2:27">
      <c r="B647" s="9" t="s">
        <v>270</v>
      </c>
      <c r="C647" s="13">
        <v>0.557617260769323</v>
      </c>
      <c r="D647" s="13">
        <v>-0.171244743874627</v>
      </c>
      <c r="E647" s="13">
        <v>-0.118821385477476</v>
      </c>
      <c r="F647" s="13">
        <v>0.0264637246803368</v>
      </c>
      <c r="G647" s="13">
        <v>-0.304728307458635</v>
      </c>
      <c r="H647" s="13">
        <v>-0.110386736872724</v>
      </c>
      <c r="I647" s="13">
        <v>-0.00308231484076876</v>
      </c>
      <c r="J647" s="13">
        <v>0.037663847141408</v>
      </c>
      <c r="K647" s="13">
        <v>-0.0461594920392129</v>
      </c>
      <c r="L647" s="13">
        <v>0.0995224869596327</v>
      </c>
      <c r="M647" s="13">
        <v>0.0487797270773803</v>
      </c>
      <c r="N647" s="13">
        <v>0.519705146066104</v>
      </c>
      <c r="O647" s="13">
        <v>0.270658507152196</v>
      </c>
      <c r="P647" s="13">
        <v>0.0694898434420281</v>
      </c>
      <c r="Q647" s="13">
        <v>-1.01036866283405</v>
      </c>
      <c r="R647" s="13">
        <v>-0.184452280617915</v>
      </c>
      <c r="S647" s="13">
        <v>-0.0655168919486518</v>
      </c>
      <c r="T647" s="13">
        <v>1.15895918670127</v>
      </c>
      <c r="U647" s="13">
        <v>-1.36198894857091</v>
      </c>
      <c r="V647" s="13">
        <v>0.165825568019877</v>
      </c>
      <c r="W647" s="13">
        <v>-0.747701324952571</v>
      </c>
      <c r="X647" s="13">
        <v>-0.180634244610289</v>
      </c>
      <c r="Y647" s="13">
        <v>0.536870554312889</v>
      </c>
      <c r="Z647" s="13">
        <v>0.70773814831588</v>
      </c>
      <c r="AA647" s="13">
        <v>-0.294632039067605</v>
      </c>
    </row>
    <row r="648" spans="2:27">
      <c r="B648" s="9" t="s">
        <v>271</v>
      </c>
      <c r="C648" s="11">
        <v>-0.521683526730852</v>
      </c>
      <c r="D648" s="11">
        <v>-1.11477019147857</v>
      </c>
      <c r="E648" s="11">
        <v>0.951366780898569</v>
      </c>
      <c r="F648" s="11">
        <v>0.0409480570412216</v>
      </c>
      <c r="G648" s="11">
        <v>0.744190564304185</v>
      </c>
      <c r="H648" s="11">
        <v>1.64384355918956</v>
      </c>
      <c r="I648" s="11">
        <v>-1.49920659765942</v>
      </c>
      <c r="J648" s="11">
        <v>0.495722136648935</v>
      </c>
      <c r="K648" s="11">
        <v>-1.51800055634843</v>
      </c>
      <c r="L648" s="11">
        <v>0.767803988255083</v>
      </c>
      <c r="M648" s="11">
        <v>-0.422741081981438</v>
      </c>
      <c r="N648" s="11">
        <v>1.18980877019599</v>
      </c>
      <c r="O648" s="11">
        <v>0.942370051691542</v>
      </c>
      <c r="P648" s="11">
        <v>0.749076284743617</v>
      </c>
      <c r="Q648" s="11">
        <v>-2.6719310904466</v>
      </c>
      <c r="R648" s="11">
        <v>0.136782640871751</v>
      </c>
      <c r="S648" s="11">
        <v>0.253652756041115</v>
      </c>
      <c r="T648" s="11">
        <v>0.13938143933442</v>
      </c>
      <c r="U648" s="11">
        <v>0.149371155340351</v>
      </c>
      <c r="V648" s="11">
        <v>-0.582655655059074</v>
      </c>
      <c r="W648" s="11">
        <v>0.18935366560186</v>
      </c>
      <c r="X648" s="11">
        <v>-2.27452646317633</v>
      </c>
      <c r="Y648" s="11">
        <v>0.559592551806359</v>
      </c>
      <c r="Z648" s="11">
        <v>1.68541183978896</v>
      </c>
      <c r="AA648" s="11">
        <v>-0.157446266019089</v>
      </c>
    </row>
    <row r="649" spans="2:27">
      <c r="B649" s="9" t="s">
        <v>272</v>
      </c>
      <c r="C649" s="13">
        <v>1.48929919745063</v>
      </c>
      <c r="D649" s="13">
        <v>-0.0427798584919487</v>
      </c>
      <c r="E649" s="13">
        <v>-1.27323449685981</v>
      </c>
      <c r="F649" s="13">
        <v>-0.854045038726237</v>
      </c>
      <c r="G649" s="13">
        <v>0.700196223210602</v>
      </c>
      <c r="H649" s="13">
        <v>0.518009009679774</v>
      </c>
      <c r="I649" s="13">
        <v>0.777993226766102</v>
      </c>
      <c r="J649" s="13">
        <v>0.496509145350504</v>
      </c>
      <c r="K649" s="13">
        <v>-0.465585300238317</v>
      </c>
      <c r="L649" s="13">
        <v>-1.36835031708298</v>
      </c>
      <c r="M649" s="13">
        <v>-0.0122793226524875</v>
      </c>
      <c r="N649" s="13">
        <v>-1.08778123187202</v>
      </c>
      <c r="O649" s="13">
        <v>0.169801249416849</v>
      </c>
      <c r="P649" s="13">
        <v>-0.0396356240715323</v>
      </c>
      <c r="Q649" s="13">
        <v>1.07878231580605</v>
      </c>
      <c r="R649" s="13">
        <v>0.891434108776615</v>
      </c>
      <c r="S649" s="13">
        <v>0.902760260813102</v>
      </c>
      <c r="T649" s="13">
        <v>-0.383639643473971</v>
      </c>
      <c r="U649" s="13">
        <v>-1.55138120451213</v>
      </c>
      <c r="V649" s="13">
        <v>-0.02726762132682</v>
      </c>
      <c r="W649" s="13">
        <v>-0.412076702969335</v>
      </c>
      <c r="X649" s="13">
        <v>0.266240664346468</v>
      </c>
      <c r="Y649" s="13">
        <v>0.199176626050694</v>
      </c>
      <c r="Z649" s="13">
        <v>0.416770296289572</v>
      </c>
      <c r="AA649" s="13">
        <v>-0.449028444848623</v>
      </c>
    </row>
    <row r="650" spans="2:27">
      <c r="B650" s="9" t="s">
        <v>273</v>
      </c>
      <c r="C650" s="11">
        <v>0.421803451382563</v>
      </c>
      <c r="D650" s="11">
        <v>-0.972524838050915</v>
      </c>
      <c r="E650" s="11">
        <v>-0.190901834139169</v>
      </c>
      <c r="F650" s="11">
        <v>0.118492296947606</v>
      </c>
      <c r="G650" s="11">
        <v>0.727340808946537</v>
      </c>
      <c r="H650" s="11">
        <v>1.75299050011578</v>
      </c>
      <c r="I650" s="11">
        <v>-0.241711116611749</v>
      </c>
      <c r="J650" s="11">
        <v>-0.586842497448104</v>
      </c>
      <c r="K650" s="11">
        <v>0.68993164461848</v>
      </c>
      <c r="L650" s="11">
        <v>-1.26112146217817</v>
      </c>
      <c r="M650" s="11">
        <v>-0.55189757418046</v>
      </c>
      <c r="N650" s="11">
        <v>-0.258459834694349</v>
      </c>
      <c r="O650" s="11">
        <v>-0.330810710038587</v>
      </c>
      <c r="P650" s="11">
        <v>0.627851136315599</v>
      </c>
      <c r="Q650" s="11">
        <v>0.625041591574428</v>
      </c>
      <c r="R650" s="11">
        <v>0.345015504676162</v>
      </c>
      <c r="S650" s="11">
        <v>0.460546855636987</v>
      </c>
      <c r="T650" s="11">
        <v>0.349232928682486</v>
      </c>
      <c r="U650" s="11">
        <v>-0.854903813805999</v>
      </c>
      <c r="V650" s="11">
        <v>-0.379328516491509</v>
      </c>
      <c r="W650" s="11">
        <v>1.26756296090007</v>
      </c>
      <c r="X650" s="11">
        <v>-0.333139930138625</v>
      </c>
      <c r="Y650" s="11">
        <v>1.38528202287982</v>
      </c>
      <c r="Z650" s="11">
        <v>-1.14021156259974</v>
      </c>
      <c r="AA650" s="11">
        <v>-1.11750400109828</v>
      </c>
    </row>
    <row r="651" spans="2:27">
      <c r="B651" s="9" t="s">
        <v>274</v>
      </c>
      <c r="C651" s="13">
        <v>-1.07128605638258</v>
      </c>
      <c r="D651" s="13">
        <v>0.161902975098038</v>
      </c>
      <c r="E651" s="13">
        <v>0.385960386459558</v>
      </c>
      <c r="F651" s="13">
        <v>0.390399584531656</v>
      </c>
      <c r="G651" s="13">
        <v>0.151381964695357</v>
      </c>
      <c r="H651" s="13">
        <v>0.132850800508947</v>
      </c>
      <c r="I651" s="13">
        <v>0.262904334565413</v>
      </c>
      <c r="J651" s="13">
        <v>-0.919324750887844</v>
      </c>
      <c r="K651" s="13">
        <v>0.187199472435022</v>
      </c>
      <c r="L651" s="13">
        <v>0.340339665777909</v>
      </c>
      <c r="M651" s="13">
        <v>-0.171716627506772</v>
      </c>
      <c r="N651" s="13">
        <v>0.31563702857093</v>
      </c>
      <c r="O651" s="13">
        <v>0.066100726149433</v>
      </c>
      <c r="P651" s="13">
        <v>-0.137466097039169</v>
      </c>
      <c r="Q651" s="13">
        <v>-0.0605826100055366</v>
      </c>
      <c r="R651" s="13">
        <v>-0.106190069848941</v>
      </c>
      <c r="S651" s="13">
        <v>0.0122421578651082</v>
      </c>
      <c r="T651" s="13">
        <v>-0.105479935014089</v>
      </c>
      <c r="U651" s="13">
        <v>-0.0833301594177591</v>
      </c>
      <c r="V651" s="13">
        <v>0.242244011693464</v>
      </c>
      <c r="W651" s="13">
        <v>-0.746820723140888</v>
      </c>
      <c r="X651" s="13">
        <v>-0.179771950925239</v>
      </c>
      <c r="Y651" s="13">
        <v>0.537729905899059</v>
      </c>
      <c r="Z651" s="13">
        <v>-0.209685258146809</v>
      </c>
      <c r="AA651" s="13">
        <v>0.592492395697272</v>
      </c>
    </row>
    <row r="652" spans="2:27">
      <c r="B652" s="9" t="s">
        <v>275</v>
      </c>
      <c r="C652" s="11">
        <v>-0.184924945513683</v>
      </c>
      <c r="D652" s="11">
        <v>-0.0789197213372193</v>
      </c>
      <c r="E652" s="11">
        <v>0.173727365998454</v>
      </c>
      <c r="F652" s="11">
        <v>0.166756384370279</v>
      </c>
      <c r="G652" s="11">
        <v>-0.0711368481226843</v>
      </c>
      <c r="H652" s="11">
        <v>-0.110386736872724</v>
      </c>
      <c r="I652" s="11">
        <v>-0.00308231484076876</v>
      </c>
      <c r="J652" s="11">
        <v>0.037663847141408</v>
      </c>
      <c r="K652" s="11">
        <v>-0.0461594920392129</v>
      </c>
      <c r="L652" s="11">
        <v>0.0995224869596327</v>
      </c>
      <c r="M652" s="11">
        <v>-0.55189757418046</v>
      </c>
      <c r="N652" s="11">
        <v>-0.258459834694349</v>
      </c>
      <c r="O652" s="11">
        <v>-0.330810710038587</v>
      </c>
      <c r="P652" s="11">
        <v>0.627851136315599</v>
      </c>
      <c r="Q652" s="11">
        <v>0.625041591574428</v>
      </c>
      <c r="R652" s="11">
        <v>-0.0544994041262847</v>
      </c>
      <c r="S652" s="11">
        <v>-0.0370916859642817</v>
      </c>
      <c r="T652" s="11">
        <v>0.00638363584868046</v>
      </c>
      <c r="U652" s="11">
        <v>-0.0499164009843313</v>
      </c>
      <c r="V652" s="11">
        <v>0.111232186049435</v>
      </c>
      <c r="W652" s="11">
        <v>-0.0309707547995789</v>
      </c>
      <c r="X652" s="11">
        <v>0.402967078220153</v>
      </c>
      <c r="Y652" s="11">
        <v>-0.773636620440552</v>
      </c>
      <c r="Z652" s="11">
        <v>0.259993473389791</v>
      </c>
      <c r="AA652" s="11">
        <v>0.122868352488284</v>
      </c>
    </row>
    <row r="653" spans="2:27">
      <c r="B653" s="9" t="s">
        <v>276</v>
      </c>
      <c r="C653" s="13">
        <v>-0.184924945513683</v>
      </c>
      <c r="D653" s="13">
        <v>-0.0789197213372193</v>
      </c>
      <c r="E653" s="13">
        <v>0.173727365998454</v>
      </c>
      <c r="F653" s="13">
        <v>0.166756384370279</v>
      </c>
      <c r="G653" s="13">
        <v>-0.0711368481226843</v>
      </c>
      <c r="H653" s="13">
        <v>-0.110386736872724</v>
      </c>
      <c r="I653" s="13">
        <v>-0.00308231484076876</v>
      </c>
      <c r="J653" s="13">
        <v>0.037663847141408</v>
      </c>
      <c r="K653" s="13">
        <v>-0.0461594920392129</v>
      </c>
      <c r="L653" s="13">
        <v>0.0995224869596327</v>
      </c>
      <c r="M653" s="13">
        <v>-0.798016648606383</v>
      </c>
      <c r="N653" s="13">
        <v>-0.486241633139386</v>
      </c>
      <c r="O653" s="13">
        <v>0.594221270192953</v>
      </c>
      <c r="P653" s="13">
        <v>0.396845936187725</v>
      </c>
      <c r="Q653" s="13">
        <v>0.418091128425672</v>
      </c>
      <c r="R653" s="13">
        <v>0.46495269928964</v>
      </c>
      <c r="S653" s="13">
        <v>-0.685736997064509</v>
      </c>
      <c r="T653" s="13">
        <v>-0.813436157458275</v>
      </c>
      <c r="U653" s="13">
        <v>0.447576453502135</v>
      </c>
      <c r="V653" s="13">
        <v>0.618446599186779</v>
      </c>
      <c r="W653" s="13">
        <v>-0.396622726969934</v>
      </c>
      <c r="X653" s="13">
        <v>0.163145263880461</v>
      </c>
      <c r="Y653" s="13">
        <v>-0.0122433628302665</v>
      </c>
      <c r="Z653" s="13">
        <v>0.155692837177518</v>
      </c>
      <c r="AA653" s="13">
        <v>0.0887774344456442</v>
      </c>
    </row>
    <row r="654" spans="2:27">
      <c r="B654" s="9" t="s">
        <v>277</v>
      </c>
      <c r="C654" s="11">
        <v>0.367813038675003</v>
      </c>
      <c r="D654" s="11">
        <v>0.566312078327296</v>
      </c>
      <c r="E654" s="11">
        <v>-0.314083443189721</v>
      </c>
      <c r="F654" s="11">
        <v>-0.179296111192449</v>
      </c>
      <c r="G654" s="11">
        <v>-0.509453666293642</v>
      </c>
      <c r="H654" s="11">
        <v>-0.303309931997092</v>
      </c>
      <c r="I654" s="11">
        <v>-0.120140653974803</v>
      </c>
      <c r="J654" s="11">
        <v>0.912123678420578</v>
      </c>
      <c r="K654" s="11">
        <v>0.849669902021149</v>
      </c>
      <c r="L654" s="11">
        <v>-1.11300348835587</v>
      </c>
      <c r="M654" s="11">
        <v>0.360615944046663</v>
      </c>
      <c r="N654" s="11">
        <v>-0.520427223833891</v>
      </c>
      <c r="O654" s="11">
        <v>-0.593406692572407</v>
      </c>
      <c r="P654" s="11">
        <v>0.362176575976403</v>
      </c>
      <c r="Q654" s="11">
        <v>0.387031913529937</v>
      </c>
      <c r="R654" s="11">
        <v>-0.843890718947429</v>
      </c>
      <c r="S654" s="11">
        <v>-0.720715689316403</v>
      </c>
      <c r="T654" s="11">
        <v>0.494394833656629</v>
      </c>
      <c r="U654" s="11">
        <v>0.413859674963685</v>
      </c>
      <c r="V654" s="11">
        <v>0.584070957637285</v>
      </c>
      <c r="W654" s="11">
        <v>0.328438964206361</v>
      </c>
      <c r="X654" s="11">
        <v>0.754904499802232</v>
      </c>
      <c r="Y654" s="11">
        <v>-0.422899990087524</v>
      </c>
      <c r="Z654" s="11">
        <v>-0.283359586037557</v>
      </c>
      <c r="AA654" s="11">
        <v>-0.370786577127673</v>
      </c>
    </row>
    <row r="655" spans="2:27">
      <c r="B655" s="9" t="s">
        <v>278</v>
      </c>
      <c r="C655" s="13">
        <v>0.247033860429351</v>
      </c>
      <c r="D655" s="13">
        <v>-0.860157062290887</v>
      </c>
      <c r="E655" s="13">
        <v>0.753384577422332</v>
      </c>
      <c r="F655" s="13">
        <v>-0.776965261413291</v>
      </c>
      <c r="G655" s="13">
        <v>0.682884340389138</v>
      </c>
      <c r="H655" s="13">
        <v>0.11274224425235</v>
      </c>
      <c r="I655" s="13">
        <v>0.334823351704521</v>
      </c>
      <c r="J655" s="13">
        <v>0.116976237766668</v>
      </c>
      <c r="K655" s="13">
        <v>0.19721599309359</v>
      </c>
      <c r="L655" s="13">
        <v>-0.701091279392904</v>
      </c>
      <c r="M655" s="13">
        <v>-0.990509983422969</v>
      </c>
      <c r="N655" s="13">
        <v>0.442100325612559</v>
      </c>
      <c r="O655" s="13">
        <v>0.371430451443731</v>
      </c>
      <c r="P655" s="13">
        <v>0.164357403861162</v>
      </c>
      <c r="Q655" s="13">
        <v>0.126341880635309</v>
      </c>
      <c r="R655" s="13">
        <v>-0.124988268663506</v>
      </c>
      <c r="S655" s="13">
        <v>-1.17119295347425</v>
      </c>
      <c r="T655" s="13">
        <v>1.21888542141399</v>
      </c>
      <c r="U655" s="13">
        <v>1.10237133895958</v>
      </c>
      <c r="V655" s="13">
        <v>-0.8382595449716</v>
      </c>
      <c r="W655" s="13">
        <v>1.78126373715284</v>
      </c>
      <c r="X655" s="13">
        <v>-0.71571295217349</v>
      </c>
      <c r="Y655" s="13">
        <v>-0.56207392988665</v>
      </c>
      <c r="Z655" s="13">
        <v>-0.3270419795358</v>
      </c>
      <c r="AA655" s="13">
        <v>-0.191262457285716</v>
      </c>
    </row>
    <row r="656" spans="2:27">
      <c r="B656" s="9" t="s">
        <v>279</v>
      </c>
      <c r="C656" s="11">
        <v>-0.184924945513683</v>
      </c>
      <c r="D656" s="11">
        <v>-0.0789197213372193</v>
      </c>
      <c r="E656" s="11">
        <v>0.173727365998454</v>
      </c>
      <c r="F656" s="11">
        <v>0.166756384370279</v>
      </c>
      <c r="G656" s="11">
        <v>-0.0711368481226843</v>
      </c>
      <c r="H656" s="11">
        <v>-0.110386736872724</v>
      </c>
      <c r="I656" s="11">
        <v>-0.00308231484076876</v>
      </c>
      <c r="J656" s="11">
        <v>0.037663847141408</v>
      </c>
      <c r="K656" s="11">
        <v>-0.0461594920392129</v>
      </c>
      <c r="L656" s="11">
        <v>0.0995224869596327</v>
      </c>
      <c r="M656" s="11">
        <v>-0.171716627506772</v>
      </c>
      <c r="N656" s="11">
        <v>0.31563702857093</v>
      </c>
      <c r="O656" s="11">
        <v>0.066100726149433</v>
      </c>
      <c r="P656" s="11">
        <v>-0.137466097039169</v>
      </c>
      <c r="Q656" s="11">
        <v>-0.0605826100055366</v>
      </c>
      <c r="R656" s="11">
        <v>-0.0544994041262847</v>
      </c>
      <c r="S656" s="11">
        <v>-0.0370916859642817</v>
      </c>
      <c r="T656" s="11">
        <v>0.00638363584868046</v>
      </c>
      <c r="U656" s="11">
        <v>-0.0499164009843313</v>
      </c>
      <c r="V656" s="11">
        <v>0.111232186049435</v>
      </c>
      <c r="W656" s="11">
        <v>-0.263759819810235</v>
      </c>
      <c r="X656" s="11">
        <v>2.41911756580994</v>
      </c>
      <c r="Y656" s="11">
        <v>0.343914403224791</v>
      </c>
      <c r="Z656" s="11">
        <v>-1.26516806018197</v>
      </c>
      <c r="AA656" s="11">
        <v>-1.17321577809022</v>
      </c>
    </row>
    <row r="657" spans="2:27">
      <c r="B657" s="9" t="s">
        <v>280</v>
      </c>
      <c r="C657" s="13">
        <v>0.205824048411046</v>
      </c>
      <c r="D657" s="13">
        <v>-0.581906167574081</v>
      </c>
      <c r="E657" s="13">
        <v>-0.480730439851108</v>
      </c>
      <c r="F657" s="13">
        <v>0.590353119839391</v>
      </c>
      <c r="G657" s="13">
        <v>0.350330214690625</v>
      </c>
      <c r="H657" s="13">
        <v>-1.02157975695561</v>
      </c>
      <c r="I657" s="13">
        <v>0.232552815059221</v>
      </c>
      <c r="J657" s="13">
        <v>0.239462956269507</v>
      </c>
      <c r="K657" s="13">
        <v>0.160571071430698</v>
      </c>
      <c r="L657" s="13">
        <v>0.312860214021038</v>
      </c>
      <c r="M657" s="13">
        <v>-0.171716627506772</v>
      </c>
      <c r="N657" s="13">
        <v>0.31563702857093</v>
      </c>
      <c r="O657" s="13">
        <v>0.066100726149433</v>
      </c>
      <c r="P657" s="13">
        <v>-0.137466097039169</v>
      </c>
      <c r="Q657" s="13">
        <v>-0.0605826100055366</v>
      </c>
      <c r="R657" s="13">
        <v>0.474968381167792</v>
      </c>
      <c r="S657" s="13">
        <v>0.488972061621357</v>
      </c>
      <c r="T657" s="13">
        <v>-0.803342622170104</v>
      </c>
      <c r="U657" s="13">
        <v>0.457168733780575</v>
      </c>
      <c r="V657" s="13">
        <v>-0.433921898461951</v>
      </c>
      <c r="W657" s="13">
        <v>0.344793403737059</v>
      </c>
      <c r="X657" s="13">
        <v>-0.232902875270197</v>
      </c>
      <c r="Y657" s="13">
        <v>-0.406940207396688</v>
      </c>
      <c r="Z657" s="13">
        <v>-0.266296227505642</v>
      </c>
      <c r="AA657" s="13">
        <v>0.533236683162792</v>
      </c>
    </row>
    <row r="658" spans="2:27">
      <c r="B658" s="9" t="s">
        <v>281</v>
      </c>
      <c r="C658" s="11">
        <v>1.49730429264975</v>
      </c>
      <c r="D658" s="11">
        <v>-0.992557626566087</v>
      </c>
      <c r="E658" s="11">
        <v>-1.26499921450667</v>
      </c>
      <c r="F658" s="11">
        <v>-0.845367006930404</v>
      </c>
      <c r="G658" s="11">
        <v>1.74333798613368</v>
      </c>
      <c r="H658" s="11">
        <v>0.791483137775586</v>
      </c>
      <c r="I658" s="11">
        <v>-0.155004296983906</v>
      </c>
      <c r="J658" s="11">
        <v>-0.302514621569923</v>
      </c>
      <c r="K658" s="11">
        <v>-0.232526150446206</v>
      </c>
      <c r="L658" s="11">
        <v>-0.0760749386195436</v>
      </c>
      <c r="M658" s="11">
        <v>-0.298492819779999</v>
      </c>
      <c r="N658" s="11">
        <v>-0.0239351810221572</v>
      </c>
      <c r="O658" s="11">
        <v>-0.0957233120928518</v>
      </c>
      <c r="P658" s="11">
        <v>-0.308273096959231</v>
      </c>
      <c r="Q658" s="11">
        <v>0.838118255419335</v>
      </c>
      <c r="R658" s="11">
        <v>-0.0544994041262847</v>
      </c>
      <c r="S658" s="11">
        <v>-0.0370916859642817</v>
      </c>
      <c r="T658" s="11">
        <v>0.00638363584868046</v>
      </c>
      <c r="U658" s="11">
        <v>-0.0499164009843313</v>
      </c>
      <c r="V658" s="11">
        <v>0.111232186049435</v>
      </c>
      <c r="W658" s="11">
        <v>0.469345051593068</v>
      </c>
      <c r="X658" s="11">
        <v>1.12933724527648</v>
      </c>
      <c r="Y658" s="11">
        <v>-0.724112568852188</v>
      </c>
      <c r="Z658" s="11">
        <v>-0.500285152469482</v>
      </c>
      <c r="AA658" s="11">
        <v>-0.372599180012542</v>
      </c>
    </row>
    <row r="659" spans="2:27">
      <c r="B659" s="9" t="s">
        <v>282</v>
      </c>
      <c r="C659" s="13">
        <v>-0.184924945513683</v>
      </c>
      <c r="D659" s="13">
        <v>-0.0789197213372193</v>
      </c>
      <c r="E659" s="13">
        <v>0.173727365998454</v>
      </c>
      <c r="F659" s="13">
        <v>0.166756384370279</v>
      </c>
      <c r="G659" s="13">
        <v>-0.0711368481226843</v>
      </c>
      <c r="H659" s="13">
        <v>-0.110386736872724</v>
      </c>
      <c r="I659" s="13">
        <v>-0.00308231484076876</v>
      </c>
      <c r="J659" s="13">
        <v>0.037663847141408</v>
      </c>
      <c r="K659" s="13">
        <v>-0.0461594920392129</v>
      </c>
      <c r="L659" s="13">
        <v>0.0995224869596327</v>
      </c>
      <c r="M659" s="13">
        <v>-0.171716627506772</v>
      </c>
      <c r="N659" s="13">
        <v>0.31563702857093</v>
      </c>
      <c r="O659" s="13">
        <v>0.066100726149433</v>
      </c>
      <c r="P659" s="13">
        <v>-0.137466097039169</v>
      </c>
      <c r="Q659" s="13">
        <v>-0.0605826100055366</v>
      </c>
      <c r="R659" s="13">
        <v>-0.0544994041262847</v>
      </c>
      <c r="S659" s="13">
        <v>-0.0370916859642817</v>
      </c>
      <c r="T659" s="13">
        <v>0.00638363584868046</v>
      </c>
      <c r="U659" s="13">
        <v>-0.0499164009843313</v>
      </c>
      <c r="V659" s="13">
        <v>0.111232186049435</v>
      </c>
      <c r="W659" s="13">
        <v>-0.201904192373404</v>
      </c>
      <c r="X659" s="13">
        <v>0.235587427362967</v>
      </c>
      <c r="Y659" s="13">
        <v>-0.048724712327798</v>
      </c>
      <c r="Z659" s="13">
        <v>0.0816505515831349</v>
      </c>
      <c r="AA659" s="13">
        <v>-0.0638063684505052</v>
      </c>
    </row>
    <row r="660" spans="2:27">
      <c r="B660" s="9" t="s">
        <v>283</v>
      </c>
      <c r="C660" s="11">
        <v>1.07940455859068</v>
      </c>
      <c r="D660" s="11">
        <v>0.437857157652068</v>
      </c>
      <c r="E660" s="11">
        <v>0.417969947910676</v>
      </c>
      <c r="F660" s="11">
        <v>-1.29839686971472</v>
      </c>
      <c r="G660" s="11">
        <v>-0.776428947669082</v>
      </c>
      <c r="H660" s="11">
        <v>0.53811756593637</v>
      </c>
      <c r="I660" s="11">
        <v>0.706074209626993</v>
      </c>
      <c r="J660" s="11">
        <v>-0.539791843304009</v>
      </c>
      <c r="K660" s="11">
        <v>-0.475601820896885</v>
      </c>
      <c r="L660" s="11">
        <v>-0.326919371912171</v>
      </c>
      <c r="M660" s="11">
        <v>0.11449686962074</v>
      </c>
      <c r="N660" s="11">
        <v>-0.748209022278928</v>
      </c>
      <c r="O660" s="11">
        <v>0.331625287659134</v>
      </c>
      <c r="P660" s="11">
        <v>0.131171375848529</v>
      </c>
      <c r="Q660" s="11">
        <v>0.180081450381181</v>
      </c>
      <c r="R660" s="11">
        <v>0.474968381167792</v>
      </c>
      <c r="S660" s="11">
        <v>0.488972061621357</v>
      </c>
      <c r="T660" s="11">
        <v>-0.803342622170104</v>
      </c>
      <c r="U660" s="11">
        <v>0.457168733780575</v>
      </c>
      <c r="V660" s="11">
        <v>-0.433921898461951</v>
      </c>
      <c r="W660" s="11">
        <v>0.344793403737059</v>
      </c>
      <c r="X660" s="11">
        <v>-0.232902875270197</v>
      </c>
      <c r="Y660" s="11">
        <v>-0.406940207396688</v>
      </c>
      <c r="Z660" s="11">
        <v>-0.266296227505642</v>
      </c>
      <c r="AA660" s="11">
        <v>0.533236683162792</v>
      </c>
    </row>
    <row r="661" spans="2:27">
      <c r="B661" s="9" t="s">
        <v>284</v>
      </c>
      <c r="C661" s="13">
        <v>-1.42785477423098</v>
      </c>
      <c r="D661" s="13">
        <v>0.0620498049858514</v>
      </c>
      <c r="E661" s="13">
        <v>1.14322002266195</v>
      </c>
      <c r="F661" s="13">
        <v>-0.702139777906193</v>
      </c>
      <c r="G661" s="13">
        <v>0.945341900226031</v>
      </c>
      <c r="H661" s="13">
        <v>-0.3622900433245</v>
      </c>
      <c r="I661" s="13">
        <v>0.953503470144727</v>
      </c>
      <c r="J661" s="13">
        <v>-1.51267308241365</v>
      </c>
      <c r="K661" s="13">
        <v>-0.258523873022626</v>
      </c>
      <c r="L661" s="13">
        <v>0.965589601802278</v>
      </c>
      <c r="M661" s="13">
        <v>0.208316689020924</v>
      </c>
      <c r="N661" s="13">
        <v>0.445114126322226</v>
      </c>
      <c r="O661" s="13">
        <v>0.374451483798619</v>
      </c>
      <c r="P661" s="13">
        <v>-2.18052156350889</v>
      </c>
      <c r="Q661" s="13">
        <v>1.26427158310915</v>
      </c>
      <c r="R661" s="13">
        <v>-1.12853841351263</v>
      </c>
      <c r="S661" s="13">
        <v>0.261916615022846</v>
      </c>
      <c r="T661" s="13">
        <v>0.147763423733521</v>
      </c>
      <c r="U661" s="13">
        <v>0.157336882050586</v>
      </c>
      <c r="V661" s="13">
        <v>0.487613952385122</v>
      </c>
      <c r="W661" s="13">
        <v>-0.396622726969934</v>
      </c>
      <c r="X661" s="13">
        <v>0.163145263880461</v>
      </c>
      <c r="Y661" s="13">
        <v>-0.0122433628302665</v>
      </c>
      <c r="Z661" s="13">
        <v>0.155692837177518</v>
      </c>
      <c r="AA661" s="13">
        <v>0.0887774344456442</v>
      </c>
    </row>
    <row r="662" spans="2:27">
      <c r="B662" s="9" t="s">
        <v>285</v>
      </c>
      <c r="C662" s="11">
        <v>0.166868266844594</v>
      </c>
      <c r="D662" s="11">
        <v>0.331741702362235</v>
      </c>
      <c r="E662" s="11">
        <v>0.535636420372086</v>
      </c>
      <c r="F662" s="11">
        <v>-0.397133010788775</v>
      </c>
      <c r="G662" s="11">
        <v>-0.726195370271944</v>
      </c>
      <c r="H662" s="11">
        <v>-0.352162008866954</v>
      </c>
      <c r="I662" s="11">
        <v>-0.173561685872354</v>
      </c>
      <c r="J662" s="11">
        <v>-0.318407262650316</v>
      </c>
      <c r="K662" s="11">
        <v>-0.248807167046181</v>
      </c>
      <c r="L662" s="11">
        <v>0.975616856276628</v>
      </c>
      <c r="M662" s="11">
        <v>0.334993224204891</v>
      </c>
      <c r="N662" s="11">
        <v>-0.544140904783754</v>
      </c>
      <c r="O662" s="11">
        <v>0.536183068661897</v>
      </c>
      <c r="P662" s="11">
        <v>0.338127316329726</v>
      </c>
      <c r="Q662" s="11">
        <v>-0.769704602447336</v>
      </c>
      <c r="R662" s="11">
        <v>-0.833875037069277</v>
      </c>
      <c r="S662" s="11">
        <v>0.453993369369463</v>
      </c>
      <c r="T662" s="11">
        <v>0.5044883689448</v>
      </c>
      <c r="U662" s="11">
        <v>0.423451955242125</v>
      </c>
      <c r="V662" s="11">
        <v>-0.468297540011445</v>
      </c>
      <c r="W662" s="11">
        <v>-0.746820723140888</v>
      </c>
      <c r="X662" s="11">
        <v>-0.179771950925239</v>
      </c>
      <c r="Y662" s="11">
        <v>0.537729905899059</v>
      </c>
      <c r="Z662" s="11">
        <v>-0.209685258146809</v>
      </c>
      <c r="AA662" s="11">
        <v>0.592492395697272</v>
      </c>
    </row>
    <row r="663" spans="2:27">
      <c r="B663" s="9" t="s">
        <v>286</v>
      </c>
      <c r="C663" s="13">
        <v>-0.158749764636486</v>
      </c>
      <c r="D663" s="13">
        <v>0.26801843038787</v>
      </c>
      <c r="E663" s="13">
        <v>0.268293913998147</v>
      </c>
      <c r="F663" s="13">
        <v>-0.510864274394292</v>
      </c>
      <c r="G663" s="13">
        <v>0.10114838729822</v>
      </c>
      <c r="H663" s="13">
        <v>0.791483137775586</v>
      </c>
      <c r="I663" s="13">
        <v>-0.155004296983906</v>
      </c>
      <c r="J663" s="13">
        <v>-0.302514621569923</v>
      </c>
      <c r="K663" s="13">
        <v>-0.232526150446206</v>
      </c>
      <c r="L663" s="13">
        <v>-0.0760749386195436</v>
      </c>
      <c r="M663" s="13">
        <v>-0.704296486295458</v>
      </c>
      <c r="N663" s="13">
        <v>-0.621745725237299</v>
      </c>
      <c r="O663" s="13">
        <v>0.636955012953431</v>
      </c>
      <c r="P663" s="13">
        <v>0.43299487674886</v>
      </c>
      <c r="Q663" s="13">
        <v>0.367005941022027</v>
      </c>
      <c r="R663" s="13">
        <v>-0.106190069848941</v>
      </c>
      <c r="S663" s="13">
        <v>0.0122421578651082</v>
      </c>
      <c r="T663" s="13">
        <v>-0.105479935014089</v>
      </c>
      <c r="U663" s="13">
        <v>-0.0833301594177591</v>
      </c>
      <c r="V663" s="13">
        <v>0.242244011693464</v>
      </c>
      <c r="W663" s="13">
        <v>-0.371937166415933</v>
      </c>
      <c r="X663" s="13">
        <v>-0.816504198100639</v>
      </c>
      <c r="Y663" s="13">
        <v>0.903566967356753</v>
      </c>
      <c r="Z663" s="13">
        <v>0.181448447420448</v>
      </c>
      <c r="AA663" s="13">
        <v>0.115736291606903</v>
      </c>
    </row>
    <row r="664" spans="2:27">
      <c r="B664" s="9" t="s">
        <v>287</v>
      </c>
      <c r="C664" s="11">
        <v>0.375818133874128</v>
      </c>
      <c r="D664" s="11">
        <v>-0.383465689746842</v>
      </c>
      <c r="E664" s="11">
        <v>-0.305848160836588</v>
      </c>
      <c r="F664" s="11">
        <v>-0.170618079396615</v>
      </c>
      <c r="G664" s="11">
        <v>0.533688096629438</v>
      </c>
      <c r="H664" s="11">
        <v>-0.373075454146518</v>
      </c>
      <c r="I664" s="11">
        <v>0.941709339526983</v>
      </c>
      <c r="J664" s="11">
        <v>-0.33799273417591</v>
      </c>
      <c r="K664" s="11">
        <v>-0.268871257426975</v>
      </c>
      <c r="L664" s="11">
        <v>-0.113581644850765</v>
      </c>
      <c r="M664" s="11">
        <v>0.302184481477841</v>
      </c>
      <c r="N664" s="11">
        <v>0.754229799738295</v>
      </c>
      <c r="O664" s="11">
        <v>0.505745905097932</v>
      </c>
      <c r="P664" s="11">
        <v>-0.866634389832801</v>
      </c>
      <c r="Q664" s="11">
        <v>-0.797291998989147</v>
      </c>
      <c r="R664" s="11">
        <v>0.683201244972204</v>
      </c>
      <c r="S664" s="11">
        <v>0.695866161217229</v>
      </c>
      <c r="T664" s="11">
        <v>-0.593491132822038</v>
      </c>
      <c r="U664" s="11">
        <v>-0.547106235365776</v>
      </c>
      <c r="V664" s="11">
        <v>-0.230594759894385</v>
      </c>
      <c r="W664" s="11">
        <v>-0.0309707547995789</v>
      </c>
      <c r="X664" s="11">
        <v>0.402967078220153</v>
      </c>
      <c r="Y664" s="11">
        <v>-0.773636620440552</v>
      </c>
      <c r="Z664" s="11">
        <v>0.259993473389791</v>
      </c>
      <c r="AA664" s="11">
        <v>0.122868352488284</v>
      </c>
    </row>
    <row r="665" spans="2:27">
      <c r="B665" s="9" t="s">
        <v>288</v>
      </c>
      <c r="C665" s="13">
        <v>-0.870341284552167</v>
      </c>
      <c r="D665" s="13">
        <v>0.396473351063099</v>
      </c>
      <c r="E665" s="13">
        <v>-0.46375947710225</v>
      </c>
      <c r="F665" s="13">
        <v>0.608236484127983</v>
      </c>
      <c r="G665" s="13">
        <v>0.36812366867366</v>
      </c>
      <c r="H665" s="13">
        <v>-0.768214185116396</v>
      </c>
      <c r="I665" s="13">
        <v>-0.628525691551678</v>
      </c>
      <c r="J665" s="13">
        <v>0.476740178003593</v>
      </c>
      <c r="K665" s="13">
        <v>0.403646741881377</v>
      </c>
      <c r="L665" s="13">
        <v>0.563704647313665</v>
      </c>
      <c r="M665" s="13">
        <v>0.367901624021201</v>
      </c>
      <c r="N665" s="13">
        <v>-0.513684368606736</v>
      </c>
      <c r="O665" s="13">
        <v>0.566712685604869</v>
      </c>
      <c r="P665" s="13">
        <v>-0.8049528574263</v>
      </c>
      <c r="Q665" s="13">
        <v>0.393158114226088</v>
      </c>
      <c r="R665" s="13">
        <v>0.396706170398819</v>
      </c>
      <c r="S665" s="13">
        <v>0.411213011807597</v>
      </c>
      <c r="T665" s="13">
        <v>0.461096499545256</v>
      </c>
      <c r="U665" s="13">
        <v>-0.821490055372571</v>
      </c>
      <c r="V665" s="13">
        <v>-0.510340342135538</v>
      </c>
      <c r="W665" s="13">
        <v>0.173859966163234</v>
      </c>
      <c r="X665" s="13">
        <v>-0.400282526127383</v>
      </c>
      <c r="Y665" s="13">
        <v>0.317971700716066</v>
      </c>
      <c r="Z665" s="13">
        <v>-0.444639149312298</v>
      </c>
      <c r="AA665" s="13">
        <v>0.346561962224002</v>
      </c>
    </row>
    <row r="666" spans="2:27">
      <c r="B666" s="9" t="s">
        <v>289</v>
      </c>
      <c r="C666" s="11">
        <v>0.739416387664519</v>
      </c>
      <c r="D666" s="11">
        <v>0.0409762019975884</v>
      </c>
      <c r="E666" s="11">
        <v>0.0682053898816363</v>
      </c>
      <c r="F666" s="11">
        <v>0.223545528757289</v>
      </c>
      <c r="G666" s="11">
        <v>-1.14314471154671</v>
      </c>
      <c r="H666" s="11">
        <v>-0.190132780821201</v>
      </c>
      <c r="I666" s="11">
        <v>0.00362153978304518</v>
      </c>
      <c r="J666" s="11">
        <v>1.01811424296277</v>
      </c>
      <c r="K666" s="11">
        <v>-1.14496742485232</v>
      </c>
      <c r="L666" s="11">
        <v>0.067540639768271</v>
      </c>
      <c r="M666" s="11">
        <v>-0.32411553962177</v>
      </c>
      <c r="N666" s="11">
        <v>-0.0476488619720203</v>
      </c>
      <c r="O666" s="11">
        <v>1.03386644914145</v>
      </c>
      <c r="P666" s="11">
        <v>-0.332322356605907</v>
      </c>
      <c r="Q666" s="11">
        <v>-0.318618260557938</v>
      </c>
      <c r="R666" s="11">
        <v>-0.382669462544174</v>
      </c>
      <c r="S666" s="11">
        <v>0.902298067141342</v>
      </c>
      <c r="T666" s="11">
        <v>0.959201232641375</v>
      </c>
      <c r="U666" s="11">
        <v>-0.348121699146115</v>
      </c>
      <c r="V666" s="11">
        <v>-1.08987006819642</v>
      </c>
      <c r="W666" s="11">
        <v>0.728888683297</v>
      </c>
      <c r="X666" s="11">
        <v>-0.860614915669218</v>
      </c>
      <c r="Y666" s="11">
        <v>0.859606753143359</v>
      </c>
      <c r="Z666" s="11">
        <v>-0.78389367669006</v>
      </c>
      <c r="AA666" s="11">
        <v>0.0665406107080929</v>
      </c>
    </row>
    <row r="667" spans="2:27">
      <c r="B667" s="9" t="s">
        <v>290</v>
      </c>
      <c r="C667" s="13">
        <v>-0.166754859835611</v>
      </c>
      <c r="D667" s="13">
        <v>1.21779619846201</v>
      </c>
      <c r="E667" s="13">
        <v>0.260058631645014</v>
      </c>
      <c r="F667" s="13">
        <v>-0.519542306190126</v>
      </c>
      <c r="G667" s="13">
        <v>-0.94199337562486</v>
      </c>
      <c r="H667" s="13">
        <v>-0.97126541469831</v>
      </c>
      <c r="I667" s="13">
        <v>0.381481125331368</v>
      </c>
      <c r="J667" s="13">
        <v>0.156934189519424</v>
      </c>
      <c r="K667" s="13">
        <v>1.28975942996529</v>
      </c>
      <c r="L667" s="13">
        <v>-0.658848582476185</v>
      </c>
      <c r="M667" s="13">
        <v>0.135214209413767</v>
      </c>
      <c r="N667" s="13">
        <v>0.377458198741036</v>
      </c>
      <c r="O667" s="13">
        <v>-0.846727128264601</v>
      </c>
      <c r="P667" s="13">
        <v>1.27276821740587</v>
      </c>
      <c r="Q667" s="13">
        <v>-1.06758005093385</v>
      </c>
      <c r="R667" s="13">
        <v>-0.349162780569633</v>
      </c>
      <c r="S667" s="13">
        <v>-0.229168440310898</v>
      </c>
      <c r="T667" s="13">
        <v>-0.350341309362598</v>
      </c>
      <c r="U667" s="13">
        <v>-0.31603147417587</v>
      </c>
      <c r="V667" s="13">
        <v>1.067143678446</v>
      </c>
      <c r="W667" s="13">
        <v>-0.201003728842108</v>
      </c>
      <c r="X667" s="13">
        <v>-0.649124547243454</v>
      </c>
      <c r="Y667" s="13">
        <v>0.178655059243999</v>
      </c>
      <c r="Z667" s="13">
        <v>0.359791369227104</v>
      </c>
      <c r="AA667" s="13">
        <v>0.302411012545692</v>
      </c>
    </row>
    <row r="668" spans="2:27">
      <c r="B668" s="9" t="s">
        <v>291</v>
      </c>
      <c r="C668" s="11">
        <v>-0.119793983070035</v>
      </c>
      <c r="D668" s="11">
        <v>-0.645629439548447</v>
      </c>
      <c r="E668" s="11">
        <v>-0.748072946225047</v>
      </c>
      <c r="F668" s="11">
        <v>0.476621856233874</v>
      </c>
      <c r="G668" s="11">
        <v>1.17767397226079</v>
      </c>
      <c r="H668" s="11">
        <v>-0.54589009301429</v>
      </c>
      <c r="I668" s="11">
        <v>0.75273198325384</v>
      </c>
      <c r="J668" s="11">
        <v>-0.499833891551253</v>
      </c>
      <c r="K668" s="11">
        <v>0.616941615974818</v>
      </c>
      <c r="L668" s="11">
        <v>-0.284676674995451</v>
      </c>
      <c r="M668" s="11">
        <v>0.428713386515816</v>
      </c>
      <c r="N668" s="11">
        <v>-0.679644996881667</v>
      </c>
      <c r="O668" s="11">
        <v>0.578916811422375</v>
      </c>
      <c r="P668" s="11">
        <v>0.374276256890862</v>
      </c>
      <c r="Q668" s="11">
        <v>-0.820789789850981</v>
      </c>
      <c r="R668" s="11">
        <v>0.46495269928964</v>
      </c>
      <c r="S668" s="11">
        <v>-0.685736997064509</v>
      </c>
      <c r="T668" s="11">
        <v>-0.813436157458275</v>
      </c>
      <c r="U668" s="11">
        <v>0.447576453502135</v>
      </c>
      <c r="V668" s="11">
        <v>0.618446599186779</v>
      </c>
      <c r="W668" s="11">
        <v>0.158405990163832</v>
      </c>
      <c r="X668" s="11">
        <v>-0.297187125661375</v>
      </c>
      <c r="Y668" s="11">
        <v>0.529391689597027</v>
      </c>
      <c r="Z668" s="11">
        <v>-0.183561690200244</v>
      </c>
      <c r="AA668" s="11">
        <v>-0.191243917070265</v>
      </c>
    </row>
    <row r="669" spans="2:27">
      <c r="B669" s="9" t="s">
        <v>292</v>
      </c>
      <c r="C669" s="13">
        <v>-0.120769542327177</v>
      </c>
      <c r="D669" s="13">
        <v>0.628737050157935</v>
      </c>
      <c r="E669" s="13">
        <v>0.375004958342433</v>
      </c>
      <c r="F669" s="13">
        <v>-0.230431929845904</v>
      </c>
      <c r="G669" s="13">
        <v>-0.748340663307761</v>
      </c>
      <c r="H669" s="13">
        <v>-0.301847666609652</v>
      </c>
      <c r="I669" s="13">
        <v>-0.0246333756002066</v>
      </c>
      <c r="J669" s="13">
        <v>-0.400936029400399</v>
      </c>
      <c r="K669" s="13">
        <v>0.880381191488415</v>
      </c>
      <c r="L669" s="13">
        <v>0.00390805977940489</v>
      </c>
      <c r="M669" s="13">
        <v>0.23622005169923</v>
      </c>
      <c r="N669" s="13">
        <v>0.248696961870278</v>
      </c>
      <c r="O669" s="13">
        <v>0.356125992673153</v>
      </c>
      <c r="P669" s="13">
        <v>0.141787724564298</v>
      </c>
      <c r="Q669" s="13">
        <v>-1.11253903764135</v>
      </c>
      <c r="R669" s="13">
        <v>-0.609086310096701</v>
      </c>
      <c r="S669" s="13">
        <v>-0.386728696077381</v>
      </c>
      <c r="T669" s="13">
        <v>-0.672056369573434</v>
      </c>
      <c r="U669" s="13">
        <v>0.654829736537053</v>
      </c>
      <c r="V669" s="13">
        <v>0.994828365522466</v>
      </c>
      <c r="W669" s="13">
        <v>-0.231931542560523</v>
      </c>
      <c r="X669" s="13">
        <v>0.442640521980033</v>
      </c>
      <c r="Y669" s="13">
        <v>0.374974617020293</v>
      </c>
      <c r="Z669" s="13">
        <v>-0.313617936655447</v>
      </c>
      <c r="AA669" s="13">
        <v>-0.252293692274164</v>
      </c>
    </row>
    <row r="670" spans="2:27">
      <c r="B670" s="9" t="s">
        <v>293</v>
      </c>
      <c r="C670" s="11">
        <v>-0.135804173468285</v>
      </c>
      <c r="D670" s="11">
        <v>1.25392609659983</v>
      </c>
      <c r="E670" s="11">
        <v>-0.764543510931314</v>
      </c>
      <c r="F670" s="11">
        <v>0.459265792642207</v>
      </c>
      <c r="G670" s="11">
        <v>-0.90860955358537</v>
      </c>
      <c r="H670" s="11">
        <v>0.295684917577667</v>
      </c>
      <c r="I670" s="11">
        <v>-0.603264448039416</v>
      </c>
      <c r="J670" s="11">
        <v>1.47308321490535</v>
      </c>
      <c r="K670" s="11">
        <v>-0.678880174331759</v>
      </c>
      <c r="L670" s="11">
        <v>-0.519968994773868</v>
      </c>
      <c r="M670" s="11">
        <v>-0.0779964651958467</v>
      </c>
      <c r="N670" s="11">
        <v>0.180132936473017</v>
      </c>
      <c r="O670" s="11">
        <v>0.108834468909911</v>
      </c>
      <c r="P670" s="11">
        <v>-0.101317156478034</v>
      </c>
      <c r="Q670" s="11">
        <v>-0.111667797409182</v>
      </c>
      <c r="R670" s="11">
        <v>0.431446017315099</v>
      </c>
      <c r="S670" s="11">
        <v>0.445729510387732</v>
      </c>
      <c r="T670" s="11">
        <v>0.496106384545699</v>
      </c>
      <c r="U670" s="11">
        <v>0.41548622853189</v>
      </c>
      <c r="V670" s="11">
        <v>-1.53856714745564</v>
      </c>
      <c r="W670" s="11">
        <v>-0.387411004134947</v>
      </c>
      <c r="X670" s="11">
        <v>0.17216547065684</v>
      </c>
      <c r="Y670" s="11">
        <v>0.888466536252087</v>
      </c>
      <c r="Z670" s="11">
        <v>-0.753038317574157</v>
      </c>
      <c r="AA670" s="11">
        <v>0.0988374660813146</v>
      </c>
    </row>
    <row r="671" spans="2:27">
      <c r="B671" s="9" t="s">
        <v>294</v>
      </c>
      <c r="C671" s="13">
        <v>0.537807124138086</v>
      </c>
      <c r="D671" s="13">
        <v>0.764752556154536</v>
      </c>
      <c r="E671" s="13">
        <v>-0.139201164175202</v>
      </c>
      <c r="F671" s="13">
        <v>-0.940267310428455</v>
      </c>
      <c r="G671" s="13">
        <v>-0.32609578435483</v>
      </c>
      <c r="H671" s="13">
        <v>0.132850800508947</v>
      </c>
      <c r="I671" s="13">
        <v>0.262904334565413</v>
      </c>
      <c r="J671" s="13">
        <v>-0.919324750887844</v>
      </c>
      <c r="K671" s="13">
        <v>0.187199472435022</v>
      </c>
      <c r="L671" s="13">
        <v>0.340339665777909</v>
      </c>
      <c r="M671" s="13">
        <v>-0.0779964651958467</v>
      </c>
      <c r="N671" s="13">
        <v>0.180132936473017</v>
      </c>
      <c r="O671" s="13">
        <v>0.108834468909911</v>
      </c>
      <c r="P671" s="13">
        <v>-0.101317156478034</v>
      </c>
      <c r="Q671" s="13">
        <v>-0.111667797409182</v>
      </c>
      <c r="R671" s="13">
        <v>0.950898120731024</v>
      </c>
      <c r="S671" s="13">
        <v>-0.202915800712495</v>
      </c>
      <c r="T671" s="13">
        <v>-0.323713408761256</v>
      </c>
      <c r="U671" s="13">
        <v>0.912979083018356</v>
      </c>
      <c r="V671" s="13">
        <v>-1.0313527343183</v>
      </c>
      <c r="W671" s="13">
        <v>0.319227241371375</v>
      </c>
      <c r="X671" s="13">
        <v>0.745884293025852</v>
      </c>
      <c r="Y671" s="13">
        <v>-1.32360988916988</v>
      </c>
      <c r="Z671" s="13">
        <v>0.625371568714118</v>
      </c>
      <c r="AA671" s="13">
        <v>-0.380846608763343</v>
      </c>
    </row>
    <row r="672" spans="2:27">
      <c r="B672" s="9" t="s">
        <v>295</v>
      </c>
      <c r="C672" s="11">
        <v>0.186013911779808</v>
      </c>
      <c r="D672" s="11">
        <v>0.354091132455081</v>
      </c>
      <c r="E672" s="11">
        <v>-0.501110218548834</v>
      </c>
      <c r="F672" s="11">
        <v>-0.376377915269401</v>
      </c>
      <c r="G672" s="11">
        <v>0.32896273779443</v>
      </c>
      <c r="H672" s="11">
        <v>-0.595399546248625</v>
      </c>
      <c r="I672" s="11">
        <v>-0.439548335278535</v>
      </c>
      <c r="J672" s="11">
        <v>0.638581335378936</v>
      </c>
      <c r="K672" s="11">
        <v>-0.482166131520416</v>
      </c>
      <c r="L672" s="11">
        <v>0.734799677458351</v>
      </c>
      <c r="M672" s="11">
        <v>-0.55189757418046</v>
      </c>
      <c r="N672" s="11">
        <v>-0.258459834694349</v>
      </c>
      <c r="O672" s="11">
        <v>-0.330810710038587</v>
      </c>
      <c r="P672" s="11">
        <v>0.627851136315599</v>
      </c>
      <c r="Q672" s="11">
        <v>0.625041591574428</v>
      </c>
      <c r="R672" s="11">
        <v>-0.790352673216584</v>
      </c>
      <c r="S672" s="11">
        <v>0.497235920603088</v>
      </c>
      <c r="T672" s="11">
        <v>-0.794960637771003</v>
      </c>
      <c r="U672" s="11">
        <v>0.46513446049081</v>
      </c>
      <c r="V672" s="11">
        <v>0.636347708982245</v>
      </c>
      <c r="W672" s="11">
        <v>0.344793403737059</v>
      </c>
      <c r="X672" s="11">
        <v>-0.232902875270197</v>
      </c>
      <c r="Y672" s="11">
        <v>-0.406940207396688</v>
      </c>
      <c r="Z672" s="11">
        <v>-0.266296227505642</v>
      </c>
      <c r="AA672" s="11">
        <v>0.533236683162792</v>
      </c>
    </row>
    <row r="673" spans="2:27">
      <c r="B673" s="9" t="s">
        <v>296</v>
      </c>
      <c r="C673" s="13">
        <v>0.0230493622587089</v>
      </c>
      <c r="D673" s="13">
        <v>0.480239376260085</v>
      </c>
      <c r="E673" s="13">
        <v>0.45532068935726</v>
      </c>
      <c r="F673" s="13">
        <v>-0.31378247031734</v>
      </c>
      <c r="G673" s="13">
        <v>-0.737268016789853</v>
      </c>
      <c r="H673" s="13">
        <v>0.122065389686928</v>
      </c>
      <c r="I673" s="13">
        <v>0.251110203947669</v>
      </c>
      <c r="J673" s="13">
        <v>0.2553555973499</v>
      </c>
      <c r="K673" s="13">
        <v>0.176852088030673</v>
      </c>
      <c r="L673" s="13">
        <v>-0.738831580875134</v>
      </c>
      <c r="M673" s="13">
        <v>-0.0779964651958467</v>
      </c>
      <c r="N673" s="13">
        <v>0.180132936473017</v>
      </c>
      <c r="O673" s="13">
        <v>0.108834468909911</v>
      </c>
      <c r="P673" s="13">
        <v>-0.101317156478034</v>
      </c>
      <c r="Q673" s="13">
        <v>-0.111667797409182</v>
      </c>
      <c r="R673" s="13">
        <v>0.940882438852872</v>
      </c>
      <c r="S673" s="13">
        <v>-1.37762485939836</v>
      </c>
      <c r="T673" s="13">
        <v>-0.333806944049427</v>
      </c>
      <c r="U673" s="13">
        <v>0.903386802739917</v>
      </c>
      <c r="V673" s="13">
        <v>0.0210157633304328</v>
      </c>
      <c r="W673" s="13">
        <v>0.508603986334786</v>
      </c>
      <c r="X673" s="13">
        <v>0.0457300891443249</v>
      </c>
      <c r="Y673" s="13">
        <v>-0.0205815791322987</v>
      </c>
      <c r="Z673" s="13">
        <v>0.181816405124083</v>
      </c>
      <c r="AA673" s="13">
        <v>-0.694958878321893</v>
      </c>
    </row>
    <row r="674" spans="2:27">
      <c r="B674" s="9" t="s">
        <v>297</v>
      </c>
      <c r="C674" s="11">
        <v>-0.855306653411058</v>
      </c>
      <c r="D674" s="11">
        <v>-0.228715695378796</v>
      </c>
      <c r="E674" s="11">
        <v>0.675788992171496</v>
      </c>
      <c r="F674" s="11">
        <v>-0.0814612383601285</v>
      </c>
      <c r="G674" s="11">
        <v>0.528392558951269</v>
      </c>
      <c r="H674" s="11">
        <v>-0.54589009301429</v>
      </c>
      <c r="I674" s="11">
        <v>0.75273198325384</v>
      </c>
      <c r="J674" s="11">
        <v>-0.499833891551253</v>
      </c>
      <c r="K674" s="11">
        <v>0.616941615974818</v>
      </c>
      <c r="L674" s="11">
        <v>-0.284676674995451</v>
      </c>
      <c r="M674" s="11">
        <v>-0.0122793226524875</v>
      </c>
      <c r="N674" s="11">
        <v>-1.08778123187202</v>
      </c>
      <c r="O674" s="11">
        <v>0.169801249416849</v>
      </c>
      <c r="P674" s="11">
        <v>-0.0396356240715323</v>
      </c>
      <c r="Q674" s="11">
        <v>1.07878231580605</v>
      </c>
      <c r="R674" s="11">
        <v>-0.314422933653353</v>
      </c>
      <c r="S674" s="11">
        <v>-0.194651941730764</v>
      </c>
      <c r="T674" s="11">
        <v>-0.315331424362155</v>
      </c>
      <c r="U674" s="11">
        <v>0.920944809728591</v>
      </c>
      <c r="V674" s="11">
        <v>0.0389168731258986</v>
      </c>
      <c r="W674" s="11">
        <v>1.40547971689659</v>
      </c>
      <c r="X674" s="11">
        <v>0.805731269608331</v>
      </c>
      <c r="Y674" s="11">
        <v>-1.15529076291614</v>
      </c>
      <c r="Z674" s="11">
        <v>-0.996316502747025</v>
      </c>
      <c r="AA674" s="11">
        <v>-0.0807237341915437</v>
      </c>
    </row>
    <row r="675" spans="2:27">
      <c r="B675" s="9" t="s">
        <v>298</v>
      </c>
      <c r="C675" s="13">
        <v>0.576762905704537</v>
      </c>
      <c r="D675" s="13">
        <v>-0.148895313781781</v>
      </c>
      <c r="E675" s="13">
        <v>-1.1555680243984</v>
      </c>
      <c r="F675" s="13">
        <v>0.047218820199711</v>
      </c>
      <c r="G675" s="13">
        <v>0.75042980060774</v>
      </c>
      <c r="H675" s="13">
        <v>0.781355103318041</v>
      </c>
      <c r="I675" s="13">
        <v>0.972060859033175</v>
      </c>
      <c r="J675" s="13">
        <v>-1.49678044133326</v>
      </c>
      <c r="K675" s="13">
        <v>-0.242242856422651</v>
      </c>
      <c r="L675" s="13">
        <v>-0.0861021930938941</v>
      </c>
      <c r="M675" s="13">
        <v>0.860139772873047</v>
      </c>
      <c r="N675" s="13">
        <v>-0.0581207717166621</v>
      </c>
      <c r="O675" s="13">
        <v>-1.28335127485821</v>
      </c>
      <c r="P675" s="13">
        <v>-0.342942457170552</v>
      </c>
      <c r="Q675" s="13">
        <v>0.807059040523599</v>
      </c>
      <c r="R675" s="13">
        <v>-0.314422933653353</v>
      </c>
      <c r="S675" s="13">
        <v>-0.194651941730764</v>
      </c>
      <c r="T675" s="13">
        <v>-0.315331424362155</v>
      </c>
      <c r="U675" s="13">
        <v>0.920944809728591</v>
      </c>
      <c r="V675" s="13">
        <v>0.0389168731258986</v>
      </c>
      <c r="W675" s="13">
        <v>0.710465237627027</v>
      </c>
      <c r="X675" s="13">
        <v>-0.878655329221976</v>
      </c>
      <c r="Y675" s="13">
        <v>-0.941813045021348</v>
      </c>
      <c r="Z675" s="13">
        <v>1.03356863281329</v>
      </c>
      <c r="AA675" s="13">
        <v>0.0464205474367523</v>
      </c>
    </row>
    <row r="676" spans="2:27">
      <c r="B676" s="9" t="s">
        <v>299</v>
      </c>
      <c r="C676" s="11">
        <v>0.750556937400607</v>
      </c>
      <c r="D676" s="11">
        <v>1.01310340016457</v>
      </c>
      <c r="E676" s="11">
        <v>-0.976776531392417</v>
      </c>
      <c r="F676" s="11">
        <v>0.235622592480829</v>
      </c>
      <c r="G676" s="11">
        <v>-1.13112836640341</v>
      </c>
      <c r="H676" s="11">
        <v>0.802268548597604</v>
      </c>
      <c r="I676" s="11">
        <v>-0.143210166366162</v>
      </c>
      <c r="J676" s="11">
        <v>-1.47719496980767</v>
      </c>
      <c r="K676" s="11">
        <v>-0.222178766041857</v>
      </c>
      <c r="L676" s="11">
        <v>1.0030963080335</v>
      </c>
      <c r="M676" s="11">
        <v>0.827231373056737</v>
      </c>
      <c r="N676" s="11">
        <v>-0.0885773078936798</v>
      </c>
      <c r="O676" s="11">
        <v>-1.31388089180118</v>
      </c>
      <c r="P676" s="11">
        <v>0.800137716585474</v>
      </c>
      <c r="Q676" s="11">
        <v>-0.355803676149825</v>
      </c>
      <c r="R676" s="11">
        <v>-1.96737805841003</v>
      </c>
      <c r="S676" s="11">
        <v>1.85867773188219</v>
      </c>
      <c r="T676" s="11">
        <v>0.585941922116926</v>
      </c>
      <c r="U676" s="11">
        <v>-1.83365504925344</v>
      </c>
      <c r="V676" s="11">
        <v>0.912169339315718</v>
      </c>
      <c r="W676" s="11">
        <v>0.515726841310885</v>
      </c>
      <c r="X676" s="11">
        <v>-0.0655232244130119</v>
      </c>
      <c r="Y676" s="11">
        <v>-1.13185211550944</v>
      </c>
      <c r="Z676" s="11">
        <v>-0.0879533056989854</v>
      </c>
      <c r="AA676" s="11">
        <v>0.719911404101581</v>
      </c>
    </row>
    <row r="677" spans="2:27">
      <c r="B677" s="9" t="s">
        <v>300</v>
      </c>
      <c r="C677" s="13">
        <v>0.54581221933721</v>
      </c>
      <c r="D677" s="13">
        <v>-0.185025211919602</v>
      </c>
      <c r="E677" s="13">
        <v>-0.130965881822068</v>
      </c>
      <c r="F677" s="13">
        <v>-0.931589278632622</v>
      </c>
      <c r="G677" s="13">
        <v>0.71704597856825</v>
      </c>
      <c r="H677" s="13">
        <v>-1.27414043977186</v>
      </c>
      <c r="I677" s="13">
        <v>0.0502793134098919</v>
      </c>
      <c r="J677" s="13">
        <v>1.05807219471553</v>
      </c>
      <c r="K677" s="13">
        <v>-0.05242398798062</v>
      </c>
      <c r="L677" s="13">
        <v>0.10978333668499</v>
      </c>
      <c r="M677" s="13">
        <v>-0.0122793226524875</v>
      </c>
      <c r="N677" s="13">
        <v>-1.08778123187202</v>
      </c>
      <c r="O677" s="13">
        <v>0.169801249416849</v>
      </c>
      <c r="P677" s="13">
        <v>-0.0396356240715323</v>
      </c>
      <c r="Q677" s="13">
        <v>1.07878231580605</v>
      </c>
      <c r="R677" s="13">
        <v>0.906142591936591</v>
      </c>
      <c r="S677" s="13">
        <v>-1.4121413579785</v>
      </c>
      <c r="T677" s="13">
        <v>-0.36881682904987</v>
      </c>
      <c r="U677" s="13">
        <v>-0.333589481164544</v>
      </c>
      <c r="V677" s="13">
        <v>1.04924256865054</v>
      </c>
      <c r="W677" s="13">
        <v>-0.777748536859303</v>
      </c>
      <c r="X677" s="13">
        <v>0.911993118298247</v>
      </c>
      <c r="Y677" s="13">
        <v>0.734049463675353</v>
      </c>
      <c r="Z677" s="13">
        <v>-0.883094564029359</v>
      </c>
      <c r="AA677" s="13">
        <v>0.0377876908774162</v>
      </c>
    </row>
    <row r="678" spans="2:27">
      <c r="B678" s="9" t="s">
        <v>301</v>
      </c>
      <c r="C678" s="11">
        <v>-0.719492844024298</v>
      </c>
      <c r="D678" s="11">
        <v>0.572564398797492</v>
      </c>
      <c r="E678" s="11">
        <v>0.74786944083319</v>
      </c>
      <c r="F678" s="11">
        <v>-0.173489810627398</v>
      </c>
      <c r="G678" s="11">
        <v>-0.503676557453903</v>
      </c>
      <c r="H678" s="11">
        <v>0.122870278709895</v>
      </c>
      <c r="I678" s="11">
        <v>-0.792241804312559</v>
      </c>
      <c r="J678" s="11">
        <v>1.31124205753001</v>
      </c>
      <c r="K678" s="11">
        <v>0.206932699070035</v>
      </c>
      <c r="L678" s="11">
        <v>-0.691064024918554</v>
      </c>
      <c r="M678" s="11">
        <v>-0.32411553962177</v>
      </c>
      <c r="N678" s="11">
        <v>-0.0476488619720203</v>
      </c>
      <c r="O678" s="11">
        <v>1.03386644914145</v>
      </c>
      <c r="P678" s="11">
        <v>-0.332322356605907</v>
      </c>
      <c r="Q678" s="11">
        <v>-0.318618260557938</v>
      </c>
      <c r="R678" s="11">
        <v>-0.382669462544174</v>
      </c>
      <c r="S678" s="11">
        <v>0.902298067141342</v>
      </c>
      <c r="T678" s="11">
        <v>0.959201232641375</v>
      </c>
      <c r="U678" s="11">
        <v>-0.348121699146115</v>
      </c>
      <c r="V678" s="11">
        <v>-1.08987006819642</v>
      </c>
      <c r="W678" s="11">
        <v>0.353124524760362</v>
      </c>
      <c r="X678" s="11">
        <v>-0.224744962178868</v>
      </c>
      <c r="Y678" s="11">
        <v>0.492910340099495</v>
      </c>
      <c r="Z678" s="11">
        <v>-0.257603975794627</v>
      </c>
      <c r="AA678" s="11">
        <v>-0.343827719966415</v>
      </c>
    </row>
    <row r="679" spans="2:27">
      <c r="B679" s="9" t="s">
        <v>302</v>
      </c>
      <c r="C679" s="13">
        <v>0.603602578277758</v>
      </c>
      <c r="D679" s="13">
        <v>-0.7603038921787</v>
      </c>
      <c r="E679" s="13">
        <v>-0.00387505878005723</v>
      </c>
      <c r="F679" s="13">
        <v>0.315574101024558</v>
      </c>
      <c r="G679" s="13">
        <v>-0.111075595141535</v>
      </c>
      <c r="H679" s="13">
        <v>-0.393184010403115</v>
      </c>
      <c r="I679" s="13">
        <v>1.01362835666609</v>
      </c>
      <c r="J679" s="13">
        <v>0.698308254478603</v>
      </c>
      <c r="K679" s="13">
        <v>-0.258854736768407</v>
      </c>
      <c r="L679" s="13">
        <v>-1.15501259002158</v>
      </c>
      <c r="M679" s="13">
        <v>0.421527363630537</v>
      </c>
      <c r="N679" s="13">
        <v>0.642439388590246</v>
      </c>
      <c r="O679" s="13">
        <v>-0.581110113375893</v>
      </c>
      <c r="P679" s="13">
        <v>-0.806436189624989</v>
      </c>
      <c r="Q679" s="13">
        <v>0.30835932958448</v>
      </c>
      <c r="R679" s="13">
        <v>0.151491124031727</v>
      </c>
      <c r="S679" s="13">
        <v>-2.06124886275048</v>
      </c>
      <c r="T679" s="13">
        <v>0.154204253758521</v>
      </c>
      <c r="U679" s="13">
        <v>1.36716287868793</v>
      </c>
      <c r="V679" s="13">
        <v>0.493854534918282</v>
      </c>
      <c r="W679" s="13">
        <v>-0.207245982006523</v>
      </c>
      <c r="X679" s="13">
        <v>-0.537008940001066</v>
      </c>
      <c r="Y679" s="13">
        <v>1.29078494720731</v>
      </c>
      <c r="Z679" s="13">
        <v>-0.287862326412517</v>
      </c>
      <c r="AA679" s="13">
        <v>-0.225334835112905</v>
      </c>
    </row>
    <row r="680" spans="2:27">
      <c r="B680" s="9" t="s">
        <v>303</v>
      </c>
      <c r="C680" s="11">
        <v>0.758562032599732</v>
      </c>
      <c r="D680" s="11">
        <v>0.0633256320904342</v>
      </c>
      <c r="E680" s="11">
        <v>-0.968541249039284</v>
      </c>
      <c r="F680" s="11">
        <v>0.244300624276663</v>
      </c>
      <c r="G680" s="11">
        <v>-0.0879866034803322</v>
      </c>
      <c r="H680" s="11">
        <v>-0.97126541469831</v>
      </c>
      <c r="I680" s="11">
        <v>0.381481125331368</v>
      </c>
      <c r="J680" s="11">
        <v>0.156934189519424</v>
      </c>
      <c r="K680" s="11">
        <v>1.28975942996529</v>
      </c>
      <c r="L680" s="11">
        <v>-0.658848582476185</v>
      </c>
      <c r="M680" s="11">
        <v>-0.990509983422969</v>
      </c>
      <c r="N680" s="11">
        <v>0.442100325612559</v>
      </c>
      <c r="O680" s="11">
        <v>0.371430451443731</v>
      </c>
      <c r="P680" s="11">
        <v>0.164357403861162</v>
      </c>
      <c r="Q680" s="11">
        <v>0.126341880635309</v>
      </c>
      <c r="R680" s="11">
        <v>-0.106190069848941</v>
      </c>
      <c r="S680" s="11">
        <v>0.0122421578651082</v>
      </c>
      <c r="T680" s="11">
        <v>-0.105479935014089</v>
      </c>
      <c r="U680" s="11">
        <v>-0.0833301594177591</v>
      </c>
      <c r="V680" s="11">
        <v>0.242244011693464</v>
      </c>
      <c r="W680" s="11">
        <v>-0.591341261566463</v>
      </c>
      <c r="X680" s="11">
        <v>0.090703100397954</v>
      </c>
      <c r="Y680" s="11">
        <v>0.0242379866672648</v>
      </c>
      <c r="Z680" s="11">
        <v>0.229735122771901</v>
      </c>
      <c r="AA680" s="11">
        <v>0.241361237341794</v>
      </c>
    </row>
    <row r="681" spans="2:27">
      <c r="B681" s="9" t="s">
        <v>304</v>
      </c>
      <c r="C681" s="13">
        <v>0.576762905704537</v>
      </c>
      <c r="D681" s="13">
        <v>-0.148895313781781</v>
      </c>
      <c r="E681" s="13">
        <v>-1.1555680243984</v>
      </c>
      <c r="F681" s="13">
        <v>0.047218820199711</v>
      </c>
      <c r="G681" s="13">
        <v>0.75042980060774</v>
      </c>
      <c r="H681" s="13">
        <v>0.366107816091566</v>
      </c>
      <c r="I681" s="13">
        <v>-0.526255154906378</v>
      </c>
      <c r="J681" s="13">
        <v>0.354253459500754</v>
      </c>
      <c r="K681" s="13">
        <v>0.44029166354427</v>
      </c>
      <c r="L681" s="13">
        <v>-0.450246846100277</v>
      </c>
      <c r="M681" s="13">
        <v>-0.298492819779999</v>
      </c>
      <c r="N681" s="13">
        <v>-0.0239351810221572</v>
      </c>
      <c r="O681" s="13">
        <v>-0.0957233120928518</v>
      </c>
      <c r="P681" s="13">
        <v>-0.308273096959231</v>
      </c>
      <c r="Q681" s="13">
        <v>0.838118255419335</v>
      </c>
      <c r="R681" s="13">
        <v>0.46495269928964</v>
      </c>
      <c r="S681" s="13">
        <v>-0.685736997064509</v>
      </c>
      <c r="T681" s="13">
        <v>-0.813436157458275</v>
      </c>
      <c r="U681" s="13">
        <v>0.447576453502135</v>
      </c>
      <c r="V681" s="13">
        <v>0.618446599186779</v>
      </c>
      <c r="W681" s="13">
        <v>-0.0125274474099932</v>
      </c>
      <c r="X681" s="13">
        <v>-0.46456677651856</v>
      </c>
      <c r="Y681" s="13">
        <v>1.25430359770978</v>
      </c>
      <c r="Z681" s="13">
        <v>-0.3619046120069</v>
      </c>
      <c r="AA681" s="13">
        <v>-0.377918638009055</v>
      </c>
    </row>
    <row r="682" spans="2:27">
      <c r="B682" s="9" t="s">
        <v>305</v>
      </c>
      <c r="C682" s="11">
        <v>0.576762905704537</v>
      </c>
      <c r="D682" s="11">
        <v>-0.148895313781781</v>
      </c>
      <c r="E682" s="11">
        <v>-1.1555680243984</v>
      </c>
      <c r="F682" s="11">
        <v>0.047218820199711</v>
      </c>
      <c r="G682" s="11">
        <v>0.75042980060774</v>
      </c>
      <c r="H682" s="11">
        <v>0.711737093827109</v>
      </c>
      <c r="I682" s="11">
        <v>-0.148300442360092</v>
      </c>
      <c r="J682" s="11">
        <v>0.67793577425144</v>
      </c>
      <c r="K682" s="11">
        <v>-1.33133408325932</v>
      </c>
      <c r="L682" s="11">
        <v>-0.108056785810905</v>
      </c>
      <c r="M682" s="11">
        <v>0.142499889388305</v>
      </c>
      <c r="N682" s="11">
        <v>0.384201053968191</v>
      </c>
      <c r="O682" s="11">
        <v>0.313392249912675</v>
      </c>
      <c r="P682" s="11">
        <v>0.105638784003163</v>
      </c>
      <c r="Q682" s="11">
        <v>-1.0614538502377</v>
      </c>
      <c r="R682" s="11">
        <v>-0.382669462544174</v>
      </c>
      <c r="S682" s="11">
        <v>0.902298067141342</v>
      </c>
      <c r="T682" s="11">
        <v>0.959201232641375</v>
      </c>
      <c r="U682" s="11">
        <v>-0.348121699146115</v>
      </c>
      <c r="V682" s="11">
        <v>-1.08987006819642</v>
      </c>
      <c r="W682" s="11">
        <v>0.525839027677167</v>
      </c>
      <c r="X682" s="11">
        <v>-0.941214992243054</v>
      </c>
      <c r="Y682" s="11">
        <v>-0.00376244485529262</v>
      </c>
      <c r="Z682" s="11">
        <v>-0.718543642806691</v>
      </c>
      <c r="AA682" s="11">
        <v>1.09618881673345</v>
      </c>
    </row>
    <row r="683" spans="2:27">
      <c r="B683" s="9" t="s">
        <v>306</v>
      </c>
      <c r="C683" s="13">
        <v>0.166868266844594</v>
      </c>
      <c r="D683" s="13">
        <v>0.331741702362235</v>
      </c>
      <c r="E683" s="13">
        <v>0.535636420372086</v>
      </c>
      <c r="F683" s="13">
        <v>-0.397133010788775</v>
      </c>
      <c r="G683" s="13">
        <v>-0.726195370271944</v>
      </c>
      <c r="H683" s="13">
        <v>0.132850800508947</v>
      </c>
      <c r="I683" s="13">
        <v>0.262904334565413</v>
      </c>
      <c r="J683" s="13">
        <v>-0.919324750887844</v>
      </c>
      <c r="K683" s="13">
        <v>0.187199472435022</v>
      </c>
      <c r="L683" s="13">
        <v>0.340339665777909</v>
      </c>
      <c r="M683" s="13">
        <v>0.0816881268936896</v>
      </c>
      <c r="N683" s="13">
        <v>0.550161682243121</v>
      </c>
      <c r="O683" s="13">
        <v>0.301188124095169</v>
      </c>
      <c r="P683" s="13">
        <v>-1.073590330314</v>
      </c>
      <c r="Q683" s="13">
        <v>0.152494053839371</v>
      </c>
      <c r="R683" s="13">
        <v>0.188473306594407</v>
      </c>
      <c r="S683" s="13">
        <v>0.204318912211725</v>
      </c>
      <c r="T683" s="13">
        <v>0.25124501019719</v>
      </c>
      <c r="U683" s="13">
        <v>0.182784913773779</v>
      </c>
      <c r="V683" s="13">
        <v>-0.713667480703103</v>
      </c>
      <c r="W683" s="13">
        <v>-0.0309707547995789</v>
      </c>
      <c r="X683" s="13">
        <v>0.402967078220153</v>
      </c>
      <c r="Y683" s="13">
        <v>-0.773636620440552</v>
      </c>
      <c r="Z683" s="13">
        <v>0.259993473389791</v>
      </c>
      <c r="AA683" s="13">
        <v>0.122868352488284</v>
      </c>
    </row>
    <row r="684" spans="2:27">
      <c r="B684" s="9" t="s">
        <v>307</v>
      </c>
      <c r="C684" s="11">
        <v>0.386958683610217</v>
      </c>
      <c r="D684" s="11">
        <v>0.588661508420142</v>
      </c>
      <c r="E684" s="11">
        <v>-1.35083008211064</v>
      </c>
      <c r="F684" s="11">
        <v>-0.158541015673075</v>
      </c>
      <c r="G684" s="11">
        <v>0.545704441772733</v>
      </c>
      <c r="H684" s="11">
        <v>-0.97126541469831</v>
      </c>
      <c r="I684" s="11">
        <v>0.381481125331368</v>
      </c>
      <c r="J684" s="11">
        <v>0.156934189519424</v>
      </c>
      <c r="K684" s="11">
        <v>1.28975942996529</v>
      </c>
      <c r="L684" s="11">
        <v>-0.658848582476185</v>
      </c>
      <c r="M684" s="11">
        <v>-0.298492819779999</v>
      </c>
      <c r="N684" s="11">
        <v>-0.0239351810221572</v>
      </c>
      <c r="O684" s="11">
        <v>-0.0957233120928518</v>
      </c>
      <c r="P684" s="11">
        <v>-0.308273096959231</v>
      </c>
      <c r="Q684" s="11">
        <v>0.838118255419335</v>
      </c>
      <c r="R684" s="11">
        <v>-0.790352673216584</v>
      </c>
      <c r="S684" s="11">
        <v>0.497235920603088</v>
      </c>
      <c r="T684" s="11">
        <v>-0.794960637771003</v>
      </c>
      <c r="U684" s="11">
        <v>0.46513446049081</v>
      </c>
      <c r="V684" s="11">
        <v>0.636347708982245</v>
      </c>
      <c r="W684" s="11">
        <v>-0.200123127030424</v>
      </c>
      <c r="X684" s="11">
        <v>-0.648262253558404</v>
      </c>
      <c r="Y684" s="11">
        <v>0.179514410830169</v>
      </c>
      <c r="Z684" s="11">
        <v>-0.557632037235585</v>
      </c>
      <c r="AA684" s="11">
        <v>1.18953544731057</v>
      </c>
    </row>
    <row r="685" spans="2:27">
      <c r="B685" s="9" t="s">
        <v>308</v>
      </c>
      <c r="C685" s="13">
        <v>-1.04444638380935</v>
      </c>
      <c r="D685" s="13">
        <v>-0.449505603298881</v>
      </c>
      <c r="E685" s="13">
        <v>1.5376533520779</v>
      </c>
      <c r="F685" s="13">
        <v>0.658754865356503</v>
      </c>
      <c r="G685" s="13">
        <v>-0.710123431053918</v>
      </c>
      <c r="H685" s="13">
        <v>0.608540464450269</v>
      </c>
      <c r="I685" s="13">
        <v>0.783083502760032</v>
      </c>
      <c r="J685" s="13">
        <v>-1.6586215987086</v>
      </c>
      <c r="K685" s="13">
        <v>0.643570016979143</v>
      </c>
      <c r="L685" s="13">
        <v>-0.25719722323858</v>
      </c>
      <c r="M685" s="13">
        <v>-0.29120713980546</v>
      </c>
      <c r="N685" s="13">
        <v>-0.0171923257950026</v>
      </c>
      <c r="O685" s="13">
        <v>1.06439606608442</v>
      </c>
      <c r="P685" s="13">
        <v>-1.47540253036193</v>
      </c>
      <c r="Q685" s="13">
        <v>0.844244456115487</v>
      </c>
      <c r="R685" s="13">
        <v>0.926173955692896</v>
      </c>
      <c r="S685" s="13">
        <v>0.937276759393236</v>
      </c>
      <c r="T685" s="13">
        <v>-0.348629758473528</v>
      </c>
      <c r="U685" s="13">
        <v>-0.314404920607665</v>
      </c>
      <c r="V685" s="13">
        <v>-1.05549442664692</v>
      </c>
      <c r="W685" s="13">
        <v>-0.217358168372805</v>
      </c>
      <c r="X685" s="13">
        <v>0.338682827828975</v>
      </c>
      <c r="Y685" s="13">
        <v>0.162695276553163</v>
      </c>
      <c r="Z685" s="13">
        <v>0.342728010695189</v>
      </c>
      <c r="AA685" s="13">
        <v>-0.601612247744773</v>
      </c>
    </row>
    <row r="686" spans="2:27">
      <c r="B686" s="9" t="s">
        <v>309</v>
      </c>
      <c r="C686" s="11">
        <v>-0.297793163732243</v>
      </c>
      <c r="D686" s="11">
        <v>0.105707850698452</v>
      </c>
      <c r="E686" s="11">
        <v>-0.9311905075927</v>
      </c>
      <c r="F686" s="11">
        <v>1.22891502367405</v>
      </c>
      <c r="G686" s="11">
        <v>-0.0488256726011025</v>
      </c>
      <c r="H686" s="11">
        <v>-1.04103093684774</v>
      </c>
      <c r="I686" s="11">
        <v>1.44333111883315</v>
      </c>
      <c r="J686" s="11">
        <v>-1.09318222307706</v>
      </c>
      <c r="K686" s="11">
        <v>0.17121827051717</v>
      </c>
      <c r="L686" s="11">
        <v>0.340573261028917</v>
      </c>
      <c r="M686" s="11">
        <v>0.515395156087455</v>
      </c>
      <c r="N686" s="11">
        <v>0.951555062006315</v>
      </c>
      <c r="O686" s="11">
        <v>-0.449815692076581</v>
      </c>
      <c r="P686" s="11">
        <v>0.507450984051099</v>
      </c>
      <c r="Q686" s="11">
        <v>-1.75320425251382</v>
      </c>
      <c r="R686" s="11">
        <v>0.664403046157639</v>
      </c>
      <c r="S686" s="11">
        <v>-0.487568950122127</v>
      </c>
      <c r="T686" s="11">
        <v>0.730874223606037</v>
      </c>
      <c r="U686" s="11">
        <v>0.638595263011561</v>
      </c>
      <c r="V686" s="11">
        <v>-1.31109831655945</v>
      </c>
      <c r="W686" s="11">
        <v>-0.04642473079898</v>
      </c>
      <c r="X686" s="11">
        <v>0.50606247868616</v>
      </c>
      <c r="Y686" s="11">
        <v>-0.562216631559592</v>
      </c>
      <c r="Z686" s="11">
        <v>0.521070932501845</v>
      </c>
      <c r="AA686" s="11">
        <v>-0.414937526805983</v>
      </c>
    </row>
    <row r="687" spans="2:27">
      <c r="B687" s="9" t="s">
        <v>310</v>
      </c>
      <c r="C687" s="13">
        <v>-0.479592290627438</v>
      </c>
      <c r="D687" s="13">
        <v>-0.106513095173763</v>
      </c>
      <c r="E687" s="13">
        <v>-1.11821728295181</v>
      </c>
      <c r="F687" s="13">
        <v>1.03183321959709</v>
      </c>
      <c r="G687" s="13">
        <v>0.78959073148697</v>
      </c>
      <c r="H687" s="13">
        <v>-0.788322741372993</v>
      </c>
      <c r="I687" s="13">
        <v>-0.55660667441257</v>
      </c>
      <c r="J687" s="13">
        <v>1.51304116665811</v>
      </c>
      <c r="K687" s="13">
        <v>0.413663262539945</v>
      </c>
      <c r="L687" s="13">
        <v>-0.477726297857149</v>
      </c>
      <c r="M687" s="13">
        <v>0.541017875929226</v>
      </c>
      <c r="N687" s="13">
        <v>0.975268742956178</v>
      </c>
      <c r="O687" s="13">
        <v>-1.57940545331088</v>
      </c>
      <c r="P687" s="13">
        <v>0.531500243697775</v>
      </c>
      <c r="Q687" s="13">
        <v>-0.596467736536543</v>
      </c>
      <c r="R687" s="13">
        <v>0.361966323482538</v>
      </c>
      <c r="S687" s="13">
        <v>0.376696513227463</v>
      </c>
      <c r="T687" s="13">
        <v>0.426086614544813</v>
      </c>
      <c r="U687" s="13">
        <v>-2.05846633927703</v>
      </c>
      <c r="V687" s="13">
        <v>0.517886463184566</v>
      </c>
      <c r="W687" s="13">
        <v>-0.397503328781617</v>
      </c>
      <c r="X687" s="13">
        <v>0.162282970195411</v>
      </c>
      <c r="Y687" s="13">
        <v>-0.0131027144164366</v>
      </c>
      <c r="Z687" s="13">
        <v>1.07311624364021</v>
      </c>
      <c r="AA687" s="13">
        <v>-0.798347000319232</v>
      </c>
    </row>
    <row r="688" spans="2:27">
      <c r="B688" s="9" t="s">
        <v>311</v>
      </c>
      <c r="C688" s="11">
        <v>-0.680537062457847</v>
      </c>
      <c r="D688" s="11">
        <v>-0.341083471138824</v>
      </c>
      <c r="E688" s="11">
        <v>-0.268497419390005</v>
      </c>
      <c r="F688" s="11">
        <v>0.813996320000768</v>
      </c>
      <c r="G688" s="11">
        <v>0.572849027508667</v>
      </c>
      <c r="H688" s="11">
        <v>-0.72802787731664</v>
      </c>
      <c r="I688" s="11">
        <v>0.647467774737549</v>
      </c>
      <c r="J688" s="11">
        <v>-0.800054408509828</v>
      </c>
      <c r="K688" s="11">
        <v>1.52311839443953</v>
      </c>
      <c r="L688" s="11">
        <v>-0.418031403657908</v>
      </c>
      <c r="M688" s="11">
        <v>-0.55189757418046</v>
      </c>
      <c r="N688" s="11">
        <v>-0.258459834694349</v>
      </c>
      <c r="O688" s="11">
        <v>-0.330810710038587</v>
      </c>
      <c r="P688" s="11">
        <v>0.627851136315599</v>
      </c>
      <c r="Q688" s="11">
        <v>0.625041591574428</v>
      </c>
      <c r="R688" s="11">
        <v>-1.57974398803773</v>
      </c>
      <c r="S688" s="11">
        <v>-0.186388082749033</v>
      </c>
      <c r="T688" s="11">
        <v>-0.306949439963054</v>
      </c>
      <c r="U688" s="11">
        <v>0.928910536438827</v>
      </c>
      <c r="V688" s="11">
        <v>1.10918648057009</v>
      </c>
      <c r="W688" s="11">
        <v>0.329319566018045</v>
      </c>
      <c r="X688" s="11">
        <v>0.755766793487282</v>
      </c>
      <c r="Y688" s="11">
        <v>-0.422040638501354</v>
      </c>
      <c r="Z688" s="11">
        <v>-1.20078299250025</v>
      </c>
      <c r="AA688" s="11">
        <v>0.516337857637204</v>
      </c>
    </row>
    <row r="689" spans="2:27">
      <c r="B689" s="9" t="s">
        <v>312</v>
      </c>
      <c r="C689" s="13">
        <v>0.526002082705973</v>
      </c>
      <c r="D689" s="13">
        <v>0.75097208810956</v>
      </c>
      <c r="E689" s="13">
        <v>-0.151345660519794</v>
      </c>
      <c r="F689" s="13">
        <v>-1.89832031374141</v>
      </c>
      <c r="G689" s="13">
        <v>0.695678501672055</v>
      </c>
      <c r="H689" s="13">
        <v>-0.292524521175074</v>
      </c>
      <c r="I689" s="13">
        <v>-0.108346523357059</v>
      </c>
      <c r="J689" s="13">
        <v>-0.262556669817167</v>
      </c>
      <c r="K689" s="13">
        <v>0.860017286425498</v>
      </c>
      <c r="L689" s="13">
        <v>-0.0338322417028242</v>
      </c>
      <c r="M689" s="13">
        <v>0.175408289204614</v>
      </c>
      <c r="N689" s="13">
        <v>0.414657590145208</v>
      </c>
      <c r="O689" s="13">
        <v>0.343921866855647</v>
      </c>
      <c r="P689" s="13">
        <v>-1.03744138975286</v>
      </c>
      <c r="Q689" s="13">
        <v>0.101408866435725</v>
      </c>
      <c r="R689" s="13">
        <v>-0.106190069848941</v>
      </c>
      <c r="S689" s="13">
        <v>0.0122421578651082</v>
      </c>
      <c r="T689" s="13">
        <v>-0.105479935014089</v>
      </c>
      <c r="U689" s="13">
        <v>-0.0833301594177591</v>
      </c>
      <c r="V689" s="13">
        <v>0.242244011693464</v>
      </c>
      <c r="W689" s="13">
        <v>-0.573798417708174</v>
      </c>
      <c r="X689" s="13">
        <v>0.107881220265662</v>
      </c>
      <c r="Y689" s="13">
        <v>1.8247984332458</v>
      </c>
      <c r="Z689" s="13">
        <v>-0.670303780268759</v>
      </c>
      <c r="AA689" s="13">
        <v>-0.625643134151742</v>
      </c>
    </row>
    <row r="690" spans="2:27">
      <c r="B690" s="9" t="s">
        <v>313</v>
      </c>
      <c r="C690" s="11">
        <v>0.82369299504338</v>
      </c>
      <c r="D690" s="11">
        <v>-0.503384086120793</v>
      </c>
      <c r="E690" s="11">
        <v>-1.89034156126279</v>
      </c>
      <c r="F690" s="11">
        <v>0.554166096140259</v>
      </c>
      <c r="G690" s="11">
        <v>1.16082421690314</v>
      </c>
      <c r="H690" s="11">
        <v>0.954317254844306</v>
      </c>
      <c r="I690" s="11">
        <v>-1.02117307958874</v>
      </c>
      <c r="J690" s="11">
        <v>2.08989334422327</v>
      </c>
      <c r="K690" s="11">
        <v>-1.09860579721299</v>
      </c>
      <c r="L690" s="11">
        <v>-0.936383599171321</v>
      </c>
      <c r="M690" s="11">
        <v>-0.458177411869535</v>
      </c>
      <c r="N690" s="11">
        <v>-0.393963926792262</v>
      </c>
      <c r="O690" s="11">
        <v>-0.288076967278109</v>
      </c>
      <c r="P690" s="11">
        <v>0.664000076876734</v>
      </c>
      <c r="Q690" s="11">
        <v>0.573956404170782</v>
      </c>
      <c r="R690" s="11">
        <v>-0.390837764414137</v>
      </c>
      <c r="S690" s="11">
        <v>0.994874462204357</v>
      </c>
      <c r="T690" s="11">
        <v>-0.452111344937197</v>
      </c>
      <c r="U690" s="11">
        <v>-0.339852952330858</v>
      </c>
      <c r="V690" s="11">
        <v>0.145787006441301</v>
      </c>
      <c r="W690" s="11">
        <v>-0.786059796162993</v>
      </c>
      <c r="X690" s="11">
        <v>0.0182609369154476</v>
      </c>
      <c r="Y690" s="11">
        <v>0.0607193361647959</v>
      </c>
      <c r="Z690" s="11">
        <v>0.303777408366284</v>
      </c>
      <c r="AA690" s="11">
        <v>0.393945040237943</v>
      </c>
    </row>
    <row r="691" spans="2:27">
      <c r="B691" s="9" t="s">
        <v>314</v>
      </c>
      <c r="C691" s="13">
        <v>-0.112764447128052</v>
      </c>
      <c r="D691" s="13">
        <v>-0.321040717916203</v>
      </c>
      <c r="E691" s="13">
        <v>0.383240240695566</v>
      </c>
      <c r="F691" s="13">
        <v>-0.221753898050071</v>
      </c>
      <c r="G691" s="13">
        <v>0.294801099615319</v>
      </c>
      <c r="H691" s="13">
        <v>0.375430961526144</v>
      </c>
      <c r="I691" s="13">
        <v>-0.60996830266323</v>
      </c>
      <c r="J691" s="13">
        <v>0.492632819083986</v>
      </c>
      <c r="K691" s="13">
        <v>0.419927758481352</v>
      </c>
      <c r="L691" s="13">
        <v>-0.487987147582506</v>
      </c>
      <c r="M691" s="13">
        <v>-0.0523737453540755</v>
      </c>
      <c r="N691" s="13">
        <v>0.20384661742288</v>
      </c>
      <c r="O691" s="13">
        <v>-1.02075529232439</v>
      </c>
      <c r="P691" s="13">
        <v>-0.0772678968313569</v>
      </c>
      <c r="Q691" s="13">
        <v>1.04506871856809</v>
      </c>
      <c r="R691" s="13">
        <v>0.112058475833623</v>
      </c>
      <c r="S691" s="13">
        <v>1.39384531614685</v>
      </c>
      <c r="T691" s="13">
        <v>0.114465089622148</v>
      </c>
      <c r="U691" s="13">
        <v>-1.07801284828567</v>
      </c>
      <c r="V691" s="13">
        <v>-0.606797347387701</v>
      </c>
      <c r="W691" s="13">
        <v>-0.941539257737417</v>
      </c>
      <c r="X691" s="13">
        <v>-0.252214114407746</v>
      </c>
      <c r="Y691" s="13">
        <v>0.57421125539659</v>
      </c>
      <c r="Z691" s="13">
        <v>-0.135642972552426</v>
      </c>
      <c r="AA691" s="13">
        <v>0.745076198593421</v>
      </c>
    </row>
    <row r="692" spans="2:27">
      <c r="B692" s="9" t="s">
        <v>315</v>
      </c>
      <c r="C692" s="11">
        <v>-0.184924945513683</v>
      </c>
      <c r="D692" s="11">
        <v>-0.0789197213372193</v>
      </c>
      <c r="E692" s="11">
        <v>0.173727365998454</v>
      </c>
      <c r="F692" s="11">
        <v>0.166756384370279</v>
      </c>
      <c r="G692" s="11">
        <v>-0.0711368481226843</v>
      </c>
      <c r="H692" s="11">
        <v>-0.110386736872724</v>
      </c>
      <c r="I692" s="11">
        <v>-0.00308231484076876</v>
      </c>
      <c r="J692" s="11">
        <v>0.037663847141408</v>
      </c>
      <c r="K692" s="11">
        <v>-0.0461594920392129</v>
      </c>
      <c r="L692" s="11">
        <v>0.0995224869596327</v>
      </c>
      <c r="M692" s="11">
        <v>-0.171716627506772</v>
      </c>
      <c r="N692" s="11">
        <v>0.31563702857093</v>
      </c>
      <c r="O692" s="11">
        <v>0.066100726149433</v>
      </c>
      <c r="P692" s="11">
        <v>-0.137466097039169</v>
      </c>
      <c r="Q692" s="11">
        <v>-0.0605826100055366</v>
      </c>
      <c r="R692" s="11">
        <v>0.2319956704471</v>
      </c>
      <c r="S692" s="11">
        <v>0.24756146344535</v>
      </c>
      <c r="T692" s="11">
        <v>-1.04820399651861</v>
      </c>
      <c r="U692" s="11">
        <v>0.224467419022464</v>
      </c>
      <c r="V692" s="11">
        <v>0.390977768290587</v>
      </c>
      <c r="W692" s="11">
        <v>-0.201904192373404</v>
      </c>
      <c r="X692" s="11">
        <v>0.235587427362967</v>
      </c>
      <c r="Y692" s="11">
        <v>-0.048724712327798</v>
      </c>
      <c r="Z692" s="11">
        <v>0.0816505515831349</v>
      </c>
      <c r="AA692" s="11">
        <v>-0.0638063684505052</v>
      </c>
    </row>
    <row r="693" spans="2:27">
      <c r="B693" s="9" t="s">
        <v>316</v>
      </c>
      <c r="C693" s="13">
        <v>0.375818133874128</v>
      </c>
      <c r="D693" s="13">
        <v>-0.383465689746842</v>
      </c>
      <c r="E693" s="13">
        <v>-0.305848160836588</v>
      </c>
      <c r="F693" s="13">
        <v>-0.170618079396615</v>
      </c>
      <c r="G693" s="13">
        <v>0.533688096629438</v>
      </c>
      <c r="H693" s="13">
        <v>-0.0987964370277386</v>
      </c>
      <c r="I693" s="13">
        <v>-1.03464019248325</v>
      </c>
      <c r="J693" s="13">
        <v>-0.0811300409162304</v>
      </c>
      <c r="K693" s="13">
        <v>-0.00573149659550162</v>
      </c>
      <c r="L693" s="13">
        <v>1.22646128956926</v>
      </c>
      <c r="M693" s="13">
        <v>0.454336106357587</v>
      </c>
      <c r="N693" s="13">
        <v>-0.655931315931804</v>
      </c>
      <c r="O693" s="13">
        <v>-0.550672949811928</v>
      </c>
      <c r="P693" s="13">
        <v>0.398325516537538</v>
      </c>
      <c r="Q693" s="13">
        <v>0.335946726126291</v>
      </c>
      <c r="R693" s="13">
        <v>0.46495269928964</v>
      </c>
      <c r="S693" s="13">
        <v>-0.685736997064509</v>
      </c>
      <c r="T693" s="13">
        <v>-0.813436157458275</v>
      </c>
      <c r="U693" s="13">
        <v>0.447576453502135</v>
      </c>
      <c r="V693" s="13">
        <v>0.618446599186779</v>
      </c>
      <c r="W693" s="13">
        <v>-1.48823685384788</v>
      </c>
      <c r="X693" s="13">
        <v>0.216276188225419</v>
      </c>
      <c r="Y693" s="13">
        <v>0.93242675046548</v>
      </c>
      <c r="Z693" s="13">
        <v>0.212303806536351</v>
      </c>
      <c r="AA693" s="13">
        <v>0.148033146980124</v>
      </c>
    </row>
    <row r="694" spans="2:27">
      <c r="B694" s="9" t="s">
        <v>317</v>
      </c>
      <c r="C694" s="11">
        <v>-0.138939628005249</v>
      </c>
      <c r="D694" s="11">
        <v>-0.667978869641292</v>
      </c>
      <c r="E694" s="11">
        <v>0.288673692695873</v>
      </c>
      <c r="F694" s="11">
        <v>0.4558667607145</v>
      </c>
      <c r="G694" s="11">
        <v>0.122515864194415</v>
      </c>
      <c r="H694" s="11">
        <v>0.11274224425235</v>
      </c>
      <c r="I694" s="11">
        <v>0.334823351704521</v>
      </c>
      <c r="J694" s="11">
        <v>0.116976237766668</v>
      </c>
      <c r="K694" s="11">
        <v>0.19721599309359</v>
      </c>
      <c r="L694" s="11">
        <v>-0.701091279392904</v>
      </c>
      <c r="M694" s="11">
        <v>-0.0779964651958467</v>
      </c>
      <c r="N694" s="11">
        <v>0.180132936473017</v>
      </c>
      <c r="O694" s="11">
        <v>0.108834468909911</v>
      </c>
      <c r="P694" s="11">
        <v>-0.101317156478034</v>
      </c>
      <c r="Q694" s="11">
        <v>-0.111667797409182</v>
      </c>
      <c r="R694" s="11">
        <v>0.180305004724444</v>
      </c>
      <c r="S694" s="11">
        <v>0.29689530727474</v>
      </c>
      <c r="T694" s="11">
        <v>-1.16006756738138</v>
      </c>
      <c r="U694" s="11">
        <v>0.191053660589037</v>
      </c>
      <c r="V694" s="11">
        <v>0.521989593934616</v>
      </c>
      <c r="W694" s="11">
        <v>-0.0300702912682824</v>
      </c>
      <c r="X694" s="11">
        <v>-0.481744896386268</v>
      </c>
      <c r="Y694" s="11">
        <v>-0.546256848868756</v>
      </c>
      <c r="Z694" s="11">
        <v>0.53813429103376</v>
      </c>
      <c r="AA694" s="11">
        <v>0.489085733484481</v>
      </c>
    </row>
    <row r="695" spans="2:27">
      <c r="B695" s="9" t="s">
        <v>318</v>
      </c>
      <c r="C695" s="13">
        <v>0.727611346232406</v>
      </c>
      <c r="D695" s="13">
        <v>0.0271957339526129</v>
      </c>
      <c r="E695" s="13">
        <v>0.056060893537044</v>
      </c>
      <c r="F695" s="13">
        <v>-0.734507474555669</v>
      </c>
      <c r="G695" s="13">
        <v>-0.121370425519822</v>
      </c>
      <c r="H695" s="13">
        <v>0.122065389686928</v>
      </c>
      <c r="I695" s="13">
        <v>0.251110203947669</v>
      </c>
      <c r="J695" s="13">
        <v>0.2553555973499</v>
      </c>
      <c r="K695" s="13">
        <v>0.176852088030673</v>
      </c>
      <c r="L695" s="13">
        <v>-0.738831580875134</v>
      </c>
      <c r="M695" s="13">
        <v>-0.798016648606383</v>
      </c>
      <c r="N695" s="13">
        <v>-0.486241633139386</v>
      </c>
      <c r="O695" s="13">
        <v>0.594221270192953</v>
      </c>
      <c r="P695" s="13">
        <v>0.396845936187725</v>
      </c>
      <c r="Q695" s="13">
        <v>0.418091128425672</v>
      </c>
      <c r="R695" s="13">
        <v>-0.106190069848941</v>
      </c>
      <c r="S695" s="13">
        <v>0.0122421578651082</v>
      </c>
      <c r="T695" s="13">
        <v>-0.105479935014089</v>
      </c>
      <c r="U695" s="13">
        <v>-0.0833301594177591</v>
      </c>
      <c r="V695" s="13">
        <v>0.242244011693464</v>
      </c>
      <c r="W695" s="13">
        <v>0.898941519059142</v>
      </c>
      <c r="X695" s="13">
        <v>-0.694097558497083</v>
      </c>
      <c r="Y695" s="13">
        <v>0.133835493444435</v>
      </c>
      <c r="Z695" s="13">
        <v>0.311872651579286</v>
      </c>
      <c r="AA695" s="13">
        <v>-0.633909103117994</v>
      </c>
    </row>
    <row r="696" spans="2:27">
      <c r="B696" s="9" t="s">
        <v>319</v>
      </c>
      <c r="C696" s="11">
        <v>1.65995777460973</v>
      </c>
      <c r="D696" s="11">
        <v>-0.802686110786718</v>
      </c>
      <c r="E696" s="11">
        <v>-0.0412258002266407</v>
      </c>
      <c r="F696" s="11">
        <v>-0.669040298372826</v>
      </c>
      <c r="G696" s="11">
        <v>-0.150236526020765</v>
      </c>
      <c r="H696" s="11">
        <v>0.042319345738451</v>
      </c>
      <c r="I696" s="11">
        <v>0.257814058571483</v>
      </c>
      <c r="J696" s="11">
        <v>1.23580599317126</v>
      </c>
      <c r="K696" s="11">
        <v>-0.921955844782438</v>
      </c>
      <c r="L696" s="11">
        <v>-0.770813428066495</v>
      </c>
      <c r="M696" s="11">
        <v>-0.0779964651958467</v>
      </c>
      <c r="N696" s="11">
        <v>0.180132936473017</v>
      </c>
      <c r="O696" s="11">
        <v>0.108834468909911</v>
      </c>
      <c r="P696" s="11">
        <v>-0.101317156478034</v>
      </c>
      <c r="Q696" s="11">
        <v>-0.111667797409182</v>
      </c>
      <c r="R696" s="11">
        <v>0.707925410010332</v>
      </c>
      <c r="S696" s="11">
        <v>-0.444326398888502</v>
      </c>
      <c r="T696" s="11">
        <v>-0.568574783109766</v>
      </c>
      <c r="U696" s="11">
        <v>0.680277768260246</v>
      </c>
      <c r="V696" s="11">
        <v>-0.206453067565759</v>
      </c>
      <c r="W696" s="11">
        <v>1.06361284174894</v>
      </c>
      <c r="X696" s="11">
        <v>0.47097196789396</v>
      </c>
      <c r="Y696" s="11">
        <v>0.294533053309368</v>
      </c>
      <c r="Z696" s="11">
        <v>-1.35300234636034</v>
      </c>
      <c r="AA696" s="11">
        <v>-0.454073176069123</v>
      </c>
    </row>
    <row r="697" spans="2:27">
      <c r="B697" s="9" t="s">
        <v>320</v>
      </c>
      <c r="C697" s="13">
        <v>0.0428594988899468</v>
      </c>
      <c r="D697" s="13">
        <v>-0.455757923769077</v>
      </c>
      <c r="E697" s="13">
        <v>0.475700468054985</v>
      </c>
      <c r="F697" s="13">
        <v>0.652948564791452</v>
      </c>
      <c r="G697" s="13">
        <v>-0.715900539893657</v>
      </c>
      <c r="H697" s="13">
        <v>0.29634229394214</v>
      </c>
      <c r="I697" s="13">
        <v>0.535594838595408</v>
      </c>
      <c r="J697" s="13">
        <v>-0.895862953095733</v>
      </c>
      <c r="K697" s="13">
        <v>-0.678249495903854</v>
      </c>
      <c r="L697" s="13">
        <v>0.549174997404824</v>
      </c>
      <c r="M697" s="13">
        <v>-0.143960894974458</v>
      </c>
      <c r="N697" s="13">
        <v>-0.325399901395001</v>
      </c>
      <c r="O697" s="13">
        <v>-0.0407854435148671</v>
      </c>
      <c r="P697" s="13">
        <v>0.907104957919066</v>
      </c>
      <c r="Q697" s="13">
        <v>-0.426914836061381</v>
      </c>
      <c r="R697" s="13">
        <v>0.421430335436947</v>
      </c>
      <c r="S697" s="13">
        <v>-0.728979548298134</v>
      </c>
      <c r="T697" s="13">
        <v>0.486012849257528</v>
      </c>
      <c r="U697" s="13">
        <v>0.40589394825345</v>
      </c>
      <c r="V697" s="13">
        <v>-0.486198649806911</v>
      </c>
      <c r="W697" s="13">
        <v>0.679537423908612</v>
      </c>
      <c r="X697" s="13">
        <v>0.21310974000151</v>
      </c>
      <c r="Y697" s="13">
        <v>-0.745493487245053</v>
      </c>
      <c r="Z697" s="13">
        <v>0.360159326930739</v>
      </c>
      <c r="AA697" s="13">
        <v>-0.508284157383103</v>
      </c>
    </row>
    <row r="698" spans="2:27">
      <c r="B698" s="9" t="s">
        <v>321</v>
      </c>
      <c r="C698" s="11">
        <v>2.00374589176889</v>
      </c>
      <c r="D698" s="11">
        <v>0.557753080986875</v>
      </c>
      <c r="E698" s="11">
        <v>0.312447971793858</v>
      </c>
      <c r="F698" s="11">
        <v>-1.24160772532771</v>
      </c>
      <c r="G698" s="11">
        <v>-1.8484368110931</v>
      </c>
      <c r="H698" s="11">
        <v>-0.110386736872724</v>
      </c>
      <c r="I698" s="11">
        <v>-0.00308231484076876</v>
      </c>
      <c r="J698" s="11">
        <v>0.037663847141408</v>
      </c>
      <c r="K698" s="11">
        <v>-0.0461594920392129</v>
      </c>
      <c r="L698" s="11">
        <v>0.0995224869596327</v>
      </c>
      <c r="M698" s="11">
        <v>0.320521521345075</v>
      </c>
      <c r="N698" s="11">
        <v>0.771200625461004</v>
      </c>
      <c r="O698" s="11">
        <v>-1.78396323431365</v>
      </c>
      <c r="P698" s="11">
        <v>0.324544303216579</v>
      </c>
      <c r="Q698" s="11">
        <v>0.353318316291975</v>
      </c>
      <c r="R698" s="11">
        <v>0.917391438756483</v>
      </c>
      <c r="S698" s="11">
        <v>0.928550706739745</v>
      </c>
      <c r="T698" s="11">
        <v>0.985829133242717</v>
      </c>
      <c r="U698" s="11">
        <v>0.880888858048111</v>
      </c>
      <c r="V698" s="11">
        <v>-3.18836648096072</v>
      </c>
      <c r="W698" s="11">
        <v>-0.201003728842108</v>
      </c>
      <c r="X698" s="11">
        <v>-0.649124547243454</v>
      </c>
      <c r="Y698" s="11">
        <v>0.178655059243999</v>
      </c>
      <c r="Z698" s="11">
        <v>0.359791369227104</v>
      </c>
      <c r="AA698" s="11">
        <v>0.302411012545692</v>
      </c>
    </row>
    <row r="699" spans="2:27">
      <c r="B699" s="9" t="s">
        <v>322</v>
      </c>
      <c r="C699" s="13">
        <v>-0.881481834288255</v>
      </c>
      <c r="D699" s="13">
        <v>-0.575653847103885</v>
      </c>
      <c r="E699" s="13">
        <v>0.581222444171803</v>
      </c>
      <c r="F699" s="13">
        <v>0.596159420404442</v>
      </c>
      <c r="G699" s="13">
        <v>0.356107323530365</v>
      </c>
      <c r="H699" s="13">
        <v>-0.0492869837934034</v>
      </c>
      <c r="I699" s="13">
        <v>0.157640126049122</v>
      </c>
      <c r="J699" s="13">
        <v>-1.21954526784642</v>
      </c>
      <c r="K699" s="13">
        <v>1.09337625089973</v>
      </c>
      <c r="L699" s="13">
        <v>0.206984937115453</v>
      </c>
      <c r="M699" s="13">
        <v>-0.298492819779999</v>
      </c>
      <c r="N699" s="13">
        <v>-0.0239351810221572</v>
      </c>
      <c r="O699" s="13">
        <v>-0.0957233120928518</v>
      </c>
      <c r="P699" s="13">
        <v>-0.308273096959231</v>
      </c>
      <c r="Q699" s="13">
        <v>0.838118255419335</v>
      </c>
      <c r="R699" s="13">
        <v>-0.367960979384198</v>
      </c>
      <c r="S699" s="13">
        <v>-1.41260355165026</v>
      </c>
      <c r="T699" s="13">
        <v>0.974024047065476</v>
      </c>
      <c r="U699" s="13">
        <v>0.869670024201467</v>
      </c>
      <c r="V699" s="13">
        <v>-0.0133598782190619</v>
      </c>
      <c r="W699" s="13">
        <v>0.524938564145871</v>
      </c>
      <c r="X699" s="13">
        <v>-0.0565030176366328</v>
      </c>
      <c r="Y699" s="13">
        <v>-0.231142216427089</v>
      </c>
      <c r="Z699" s="13">
        <v>-0.99668446045066</v>
      </c>
      <c r="AA699" s="13">
        <v>0.729971435737252</v>
      </c>
    </row>
    <row r="700" spans="2:27">
      <c r="B700" s="9" t="s">
        <v>323</v>
      </c>
      <c r="C700" s="11">
        <v>0.766567127798857</v>
      </c>
      <c r="D700" s="11">
        <v>-0.886452135983704</v>
      </c>
      <c r="E700" s="11">
        <v>-0.960305966686151</v>
      </c>
      <c r="F700" s="11">
        <v>0.252978656072497</v>
      </c>
      <c r="G700" s="11">
        <v>0.955155159442747</v>
      </c>
      <c r="H700" s="11">
        <v>0.375430961526144</v>
      </c>
      <c r="I700" s="11">
        <v>-0.60996830266323</v>
      </c>
      <c r="J700" s="11">
        <v>0.492632819083986</v>
      </c>
      <c r="K700" s="11">
        <v>0.419927758481352</v>
      </c>
      <c r="L700" s="11">
        <v>-0.487987147582506</v>
      </c>
      <c r="M700" s="11">
        <v>-0.544611894205922</v>
      </c>
      <c r="N700" s="11">
        <v>-0.251716979467194</v>
      </c>
      <c r="O700" s="11">
        <v>0.829308668138689</v>
      </c>
      <c r="P700" s="11">
        <v>-0.539278297087104</v>
      </c>
      <c r="Q700" s="11">
        <v>0.63116779227058</v>
      </c>
      <c r="R700" s="11">
        <v>0.46495269928964</v>
      </c>
      <c r="S700" s="11">
        <v>-0.685736997064509</v>
      </c>
      <c r="T700" s="11">
        <v>-0.813436157458275</v>
      </c>
      <c r="U700" s="11">
        <v>0.447576453502135</v>
      </c>
      <c r="V700" s="11">
        <v>0.618446599186779</v>
      </c>
      <c r="W700" s="11">
        <v>0.728888683297</v>
      </c>
      <c r="X700" s="11">
        <v>-0.860614915669218</v>
      </c>
      <c r="Y700" s="11">
        <v>0.859606753143359</v>
      </c>
      <c r="Z700" s="11">
        <v>-0.78389367669006</v>
      </c>
      <c r="AA700" s="11">
        <v>0.0665406107080929</v>
      </c>
    </row>
    <row r="701" spans="2:27">
      <c r="B701" s="9" t="s">
        <v>324</v>
      </c>
      <c r="C701" s="13">
        <v>-0.328743850099569</v>
      </c>
      <c r="D701" s="13">
        <v>0.0695779525606305</v>
      </c>
      <c r="E701" s="13">
        <v>0.0934116349836275</v>
      </c>
      <c r="F701" s="13">
        <v>0.250106924841714</v>
      </c>
      <c r="G701" s="13">
        <v>-0.0822094946405927</v>
      </c>
      <c r="H701" s="13">
        <v>-0.119709882307302</v>
      </c>
      <c r="I701" s="13">
        <v>0.0806308329160838</v>
      </c>
      <c r="J701" s="13">
        <v>-0.100715512441824</v>
      </c>
      <c r="K701" s="13">
        <v>-0.0257955869762955</v>
      </c>
      <c r="L701" s="13">
        <v>0.137262788441862</v>
      </c>
      <c r="M701" s="13">
        <v>-0.0779964651958467</v>
      </c>
      <c r="N701" s="13">
        <v>0.180132936473017</v>
      </c>
      <c r="O701" s="13">
        <v>0.108834468909911</v>
      </c>
      <c r="P701" s="13">
        <v>-0.101317156478034</v>
      </c>
      <c r="Q701" s="13">
        <v>-0.111667797409182</v>
      </c>
      <c r="R701" s="13">
        <v>-0.106190069848941</v>
      </c>
      <c r="S701" s="13">
        <v>0.0122421578651082</v>
      </c>
      <c r="T701" s="13">
        <v>-0.105479935014089</v>
      </c>
      <c r="U701" s="13">
        <v>-0.0833301594177591</v>
      </c>
      <c r="V701" s="13">
        <v>0.242244011693464</v>
      </c>
      <c r="W701" s="13">
        <v>-0.396622726969934</v>
      </c>
      <c r="X701" s="13">
        <v>0.163145263880461</v>
      </c>
      <c r="Y701" s="13">
        <v>-0.0122433628302665</v>
      </c>
      <c r="Z701" s="13">
        <v>0.155692837177518</v>
      </c>
      <c r="AA701" s="13">
        <v>0.0887774344456442</v>
      </c>
    </row>
    <row r="702" spans="2:27">
      <c r="B702" s="9" t="s">
        <v>325</v>
      </c>
      <c r="C702" s="11">
        <v>-0.184924945513683</v>
      </c>
      <c r="D702" s="11">
        <v>-0.0789197213372193</v>
      </c>
      <c r="E702" s="11">
        <v>0.173727365998454</v>
      </c>
      <c r="F702" s="11">
        <v>0.166756384370279</v>
      </c>
      <c r="G702" s="11">
        <v>-0.0711368481226843</v>
      </c>
      <c r="H702" s="11">
        <v>-0.110386736872724</v>
      </c>
      <c r="I702" s="11">
        <v>-0.00308231484076876</v>
      </c>
      <c r="J702" s="11">
        <v>0.037663847141408</v>
      </c>
      <c r="K702" s="11">
        <v>-0.0461594920392129</v>
      </c>
      <c r="L702" s="11">
        <v>0.0995224869596327</v>
      </c>
      <c r="M702" s="11">
        <v>-0.171716627506772</v>
      </c>
      <c r="N702" s="11">
        <v>0.31563702857093</v>
      </c>
      <c r="O702" s="11">
        <v>0.066100726149433</v>
      </c>
      <c r="P702" s="11">
        <v>-0.137466097039169</v>
      </c>
      <c r="Q702" s="11">
        <v>-0.0605826100055366</v>
      </c>
      <c r="R702" s="11">
        <v>-0.0544994041262847</v>
      </c>
      <c r="S702" s="11">
        <v>-0.0370916859642817</v>
      </c>
      <c r="T702" s="11">
        <v>0.00638363584868046</v>
      </c>
      <c r="U702" s="11">
        <v>-0.0499164009843313</v>
      </c>
      <c r="V702" s="11">
        <v>0.111232186049435</v>
      </c>
      <c r="W702" s="11">
        <v>0.705103586274296</v>
      </c>
      <c r="X702" s="11">
        <v>-0.765677428294539</v>
      </c>
      <c r="Y702" s="11">
        <v>0.171176194528136</v>
      </c>
      <c r="Z702" s="11">
        <v>-0.531508469289021</v>
      </c>
      <c r="AA702" s="11">
        <v>0.405799134543032</v>
      </c>
    </row>
    <row r="703" spans="2:27">
      <c r="B703" s="9" t="s">
        <v>326</v>
      </c>
      <c r="C703" s="13">
        <v>-0.328743850099569</v>
      </c>
      <c r="D703" s="13">
        <v>0.0695779525606305</v>
      </c>
      <c r="E703" s="13">
        <v>0.0934116349836275</v>
      </c>
      <c r="F703" s="13">
        <v>0.250106924841714</v>
      </c>
      <c r="G703" s="13">
        <v>-0.0822094946405927</v>
      </c>
      <c r="H703" s="13">
        <v>-0.119709882307302</v>
      </c>
      <c r="I703" s="13">
        <v>0.0806308329160838</v>
      </c>
      <c r="J703" s="13">
        <v>-0.100715512441824</v>
      </c>
      <c r="K703" s="13">
        <v>-0.0257955869762955</v>
      </c>
      <c r="L703" s="13">
        <v>0.137262788441862</v>
      </c>
      <c r="M703" s="13">
        <v>-0.364209962323358</v>
      </c>
      <c r="N703" s="13">
        <v>1.24397898732287</v>
      </c>
      <c r="O703" s="13">
        <v>-0.156690092599789</v>
      </c>
      <c r="P703" s="13">
        <v>-0.369954629365732</v>
      </c>
      <c r="Q703" s="13">
        <v>-0.3523318577959</v>
      </c>
      <c r="R703" s="13">
        <v>-0.106190069848941</v>
      </c>
      <c r="S703" s="13">
        <v>0.0122421578651082</v>
      </c>
      <c r="T703" s="13">
        <v>-0.105479935014089</v>
      </c>
      <c r="U703" s="13">
        <v>-0.0833301594177591</v>
      </c>
      <c r="V703" s="13">
        <v>0.242244011693464</v>
      </c>
      <c r="W703" s="13">
        <v>-0.396622726969934</v>
      </c>
      <c r="X703" s="13">
        <v>0.163145263880461</v>
      </c>
      <c r="Y703" s="13">
        <v>-0.0122433628302665</v>
      </c>
      <c r="Z703" s="13">
        <v>0.155692837177518</v>
      </c>
      <c r="AA703" s="13">
        <v>0.0887774344456442</v>
      </c>
    </row>
    <row r="704" spans="2:27">
      <c r="B704" s="9" t="s">
        <v>327</v>
      </c>
      <c r="C704" s="11">
        <v>-0.184924945513683</v>
      </c>
      <c r="D704" s="11">
        <v>-0.0789197213372193</v>
      </c>
      <c r="E704" s="11">
        <v>0.173727365998454</v>
      </c>
      <c r="F704" s="11">
        <v>0.166756384370279</v>
      </c>
      <c r="G704" s="11">
        <v>-0.0711368481226843</v>
      </c>
      <c r="H704" s="11">
        <v>-0.110386736872724</v>
      </c>
      <c r="I704" s="11">
        <v>-0.00308231484076876</v>
      </c>
      <c r="J704" s="11">
        <v>0.037663847141408</v>
      </c>
      <c r="K704" s="11">
        <v>-0.0461594920392129</v>
      </c>
      <c r="L704" s="11">
        <v>0.0995224869596327</v>
      </c>
      <c r="M704" s="11">
        <v>-0.171716627506772</v>
      </c>
      <c r="N704" s="11">
        <v>0.31563702857093</v>
      </c>
      <c r="O704" s="11">
        <v>0.066100726149433</v>
      </c>
      <c r="P704" s="11">
        <v>-0.137466097039169</v>
      </c>
      <c r="Q704" s="11">
        <v>-0.0605826100055366</v>
      </c>
      <c r="R704" s="11">
        <v>-0.0544994041262847</v>
      </c>
      <c r="S704" s="11">
        <v>-0.0370916859642817</v>
      </c>
      <c r="T704" s="11">
        <v>0.00638363584868046</v>
      </c>
      <c r="U704" s="11">
        <v>-0.0499164009843313</v>
      </c>
      <c r="V704" s="11">
        <v>0.111232186049435</v>
      </c>
      <c r="W704" s="11">
        <v>-0.201904192373404</v>
      </c>
      <c r="X704" s="11">
        <v>0.235587427362967</v>
      </c>
      <c r="Y704" s="11">
        <v>-0.048724712327798</v>
      </c>
      <c r="Z704" s="11">
        <v>0.0816505515831349</v>
      </c>
      <c r="AA704" s="11">
        <v>-0.0638063684505052</v>
      </c>
    </row>
    <row r="705" spans="2:27">
      <c r="B705" s="9" t="s">
        <v>328</v>
      </c>
      <c r="C705" s="13">
        <v>-0.0149308600506009</v>
      </c>
      <c r="D705" s="13">
        <v>0.11952075649002</v>
      </c>
      <c r="E705" s="13">
        <v>0.348609645012974</v>
      </c>
      <c r="F705" s="13">
        <v>-0.594214814865727</v>
      </c>
      <c r="G705" s="13">
        <v>0.112221033816128</v>
      </c>
      <c r="H705" s="13">
        <v>0.122065389686928</v>
      </c>
      <c r="I705" s="13">
        <v>0.251110203947669</v>
      </c>
      <c r="J705" s="13">
        <v>0.2553555973499</v>
      </c>
      <c r="K705" s="13">
        <v>0.176852088030673</v>
      </c>
      <c r="L705" s="13">
        <v>-0.738831580875134</v>
      </c>
      <c r="M705" s="13">
        <v>0.302184481477841</v>
      </c>
      <c r="N705" s="13">
        <v>0.754229799738295</v>
      </c>
      <c r="O705" s="13">
        <v>0.505745905097932</v>
      </c>
      <c r="P705" s="13">
        <v>-0.866634389832801</v>
      </c>
      <c r="Q705" s="13">
        <v>-0.797291998989147</v>
      </c>
      <c r="R705" s="13">
        <v>0.46495269928964</v>
      </c>
      <c r="S705" s="13">
        <v>-0.685736997064509</v>
      </c>
      <c r="T705" s="13">
        <v>-0.813436157458275</v>
      </c>
      <c r="U705" s="13">
        <v>0.447576453502135</v>
      </c>
      <c r="V705" s="13">
        <v>0.618446599186779</v>
      </c>
      <c r="W705" s="13">
        <v>0.328438964206361</v>
      </c>
      <c r="X705" s="13">
        <v>0.754904499802232</v>
      </c>
      <c r="Y705" s="13">
        <v>-0.422899990087524</v>
      </c>
      <c r="Z705" s="13">
        <v>-0.283359586037557</v>
      </c>
      <c r="AA705" s="13">
        <v>-0.370786577127673</v>
      </c>
    </row>
    <row r="706" spans="2:27">
      <c r="B706" s="9" t="s">
        <v>329</v>
      </c>
      <c r="C706" s="11">
        <v>0.186013911779808</v>
      </c>
      <c r="D706" s="11">
        <v>0.354091132455081</v>
      </c>
      <c r="E706" s="11">
        <v>-0.501110218548834</v>
      </c>
      <c r="F706" s="11">
        <v>-0.376377915269401</v>
      </c>
      <c r="G706" s="11">
        <v>0.32896273779443</v>
      </c>
      <c r="H706" s="11">
        <v>0.53811756593637</v>
      </c>
      <c r="I706" s="11">
        <v>0.706074209626993</v>
      </c>
      <c r="J706" s="11">
        <v>-0.539791843304009</v>
      </c>
      <c r="K706" s="11">
        <v>-0.475601820896885</v>
      </c>
      <c r="L706" s="11">
        <v>-0.326919371912171</v>
      </c>
      <c r="M706" s="11">
        <v>0.334993224204891</v>
      </c>
      <c r="N706" s="11">
        <v>-0.544140904783754</v>
      </c>
      <c r="O706" s="11">
        <v>0.536183068661897</v>
      </c>
      <c r="P706" s="11">
        <v>0.338127316329726</v>
      </c>
      <c r="Q706" s="11">
        <v>-0.769704602447336</v>
      </c>
      <c r="R706" s="11">
        <v>0.421430335436947</v>
      </c>
      <c r="S706" s="11">
        <v>-0.728979548298134</v>
      </c>
      <c r="T706" s="11">
        <v>0.486012849257528</v>
      </c>
      <c r="U706" s="11">
        <v>0.40589394825345</v>
      </c>
      <c r="V706" s="11">
        <v>-0.486198649806911</v>
      </c>
      <c r="W706" s="11">
        <v>0.149174405609233</v>
      </c>
      <c r="X706" s="11">
        <v>0.579366935853717</v>
      </c>
      <c r="Y706" s="11">
        <v>-0.597838629470953</v>
      </c>
      <c r="Z706" s="11">
        <v>-0.470394759555227</v>
      </c>
      <c r="AA706" s="11">
        <v>0.319603105062744</v>
      </c>
    </row>
    <row r="707" spans="2:27">
      <c r="B707" s="9" t="s">
        <v>330</v>
      </c>
      <c r="C707" s="13">
        <v>-0.506743030761776</v>
      </c>
      <c r="D707" s="13">
        <v>0.820915242807529</v>
      </c>
      <c r="E707" s="13">
        <v>-0.0897059263840257</v>
      </c>
      <c r="F707" s="13">
        <v>1.00240009228189</v>
      </c>
      <c r="G707" s="13">
        <v>-1.30870913950248</v>
      </c>
      <c r="H707" s="13">
        <v>0.315793473834263</v>
      </c>
      <c r="I707" s="13">
        <v>-0.675183465178525</v>
      </c>
      <c r="J707" s="13">
        <v>0.436782226250837</v>
      </c>
      <c r="K707" s="13">
        <v>-0.688896694990327</v>
      </c>
      <c r="L707" s="13">
        <v>0.521461950396946</v>
      </c>
      <c r="M707" s="13">
        <v>0.367901624021201</v>
      </c>
      <c r="N707" s="13">
        <v>-0.513684368606736</v>
      </c>
      <c r="O707" s="13">
        <v>0.566712685604869</v>
      </c>
      <c r="P707" s="13">
        <v>-0.8049528574263</v>
      </c>
      <c r="Q707" s="13">
        <v>0.393158114226088</v>
      </c>
      <c r="R707" s="13">
        <v>-0.3044072517752</v>
      </c>
      <c r="S707" s="13">
        <v>0.980057116955102</v>
      </c>
      <c r="T707" s="13">
        <v>-0.305237889073984</v>
      </c>
      <c r="U707" s="13">
        <v>0.930537090007031</v>
      </c>
      <c r="V707" s="13">
        <v>-1.01345162452283</v>
      </c>
      <c r="W707" s="13">
        <v>-0.772386885506572</v>
      </c>
      <c r="X707" s="13">
        <v>0.799015217370811</v>
      </c>
      <c r="Y707" s="13">
        <v>-0.378939775874131</v>
      </c>
      <c r="Z707" s="13">
        <v>0.681982538072951</v>
      </c>
      <c r="AA707" s="13">
        <v>-0.321590896228863</v>
      </c>
    </row>
    <row r="708" spans="2:27">
      <c r="B708" s="9" t="s">
        <v>331</v>
      </c>
      <c r="C708" s="11">
        <v>-0.178559901267724</v>
      </c>
      <c r="D708" s="11">
        <v>1.20401573041703</v>
      </c>
      <c r="E708" s="11">
        <v>0.247914135300422</v>
      </c>
      <c r="F708" s="11">
        <v>-1.47759530950308</v>
      </c>
      <c r="G708" s="11">
        <v>0.0797809104020243</v>
      </c>
      <c r="H708" s="11">
        <v>-0.54589009301429</v>
      </c>
      <c r="I708" s="11">
        <v>0.75273198325384</v>
      </c>
      <c r="J708" s="11">
        <v>-0.499833891551253</v>
      </c>
      <c r="K708" s="11">
        <v>0.616941615974818</v>
      </c>
      <c r="L708" s="11">
        <v>-0.284676674995451</v>
      </c>
      <c r="M708" s="11">
        <v>-0.610329036749281</v>
      </c>
      <c r="N708" s="11">
        <v>1.01619718887784</v>
      </c>
      <c r="O708" s="11">
        <v>0.768341887631751</v>
      </c>
      <c r="P708" s="11">
        <v>-0.600959829493606</v>
      </c>
      <c r="Q708" s="11">
        <v>-0.559282320944655</v>
      </c>
      <c r="R708" s="11">
        <v>-0.339147098691481</v>
      </c>
      <c r="S708" s="11">
        <v>0.945540618374967</v>
      </c>
      <c r="T708" s="11">
        <v>-0.340247774074427</v>
      </c>
      <c r="U708" s="11">
        <v>-0.30643919389743</v>
      </c>
      <c r="V708" s="11">
        <v>0.0147751807972721</v>
      </c>
      <c r="W708" s="11">
        <v>0.343912801925375</v>
      </c>
      <c r="X708" s="11">
        <v>-0.233765168955247</v>
      </c>
      <c r="Y708" s="11">
        <v>-0.407799558982858</v>
      </c>
      <c r="Z708" s="11">
        <v>0.651127178957048</v>
      </c>
      <c r="AA708" s="11">
        <v>-0.353887751602085</v>
      </c>
    </row>
    <row r="709" spans="2:27">
      <c r="B709" s="9" t="s">
        <v>332</v>
      </c>
      <c r="C709" s="13">
        <v>-0.69968270739306</v>
      </c>
      <c r="D709" s="13">
        <v>-0.36343290123167</v>
      </c>
      <c r="E709" s="13">
        <v>0.768249219530916</v>
      </c>
      <c r="F709" s="13">
        <v>0.793241224481394</v>
      </c>
      <c r="G709" s="13">
        <v>-0.482309080557707</v>
      </c>
      <c r="H709" s="13">
        <v>0.791483137775586</v>
      </c>
      <c r="I709" s="13">
        <v>-0.155004296983906</v>
      </c>
      <c r="J709" s="13">
        <v>-0.302514621569923</v>
      </c>
      <c r="K709" s="13">
        <v>-0.232526150446206</v>
      </c>
      <c r="L709" s="13">
        <v>-0.0760749386195436</v>
      </c>
      <c r="M709" s="13">
        <v>0.581112298630814</v>
      </c>
      <c r="N709" s="13">
        <v>-0.316359106338717</v>
      </c>
      <c r="O709" s="13">
        <v>-0.388848911569643</v>
      </c>
      <c r="P709" s="13">
        <v>0.5691325164576</v>
      </c>
      <c r="Q709" s="13">
        <v>-0.56275413929858</v>
      </c>
      <c r="R709" s="13">
        <v>0.474968381167792</v>
      </c>
      <c r="S709" s="13">
        <v>0.488972061621357</v>
      </c>
      <c r="T709" s="13">
        <v>-0.803342622170104</v>
      </c>
      <c r="U709" s="13">
        <v>0.457168733780575</v>
      </c>
      <c r="V709" s="13">
        <v>-0.433921898461951</v>
      </c>
      <c r="W709" s="13">
        <v>-0.201003728842108</v>
      </c>
      <c r="X709" s="13">
        <v>-0.649124547243454</v>
      </c>
      <c r="Y709" s="13">
        <v>0.178655059243999</v>
      </c>
      <c r="Z709" s="13">
        <v>0.359791369227104</v>
      </c>
      <c r="AA709" s="13">
        <v>0.302411012545692</v>
      </c>
    </row>
    <row r="710" spans="2:27">
      <c r="B710" s="9" t="s">
        <v>333</v>
      </c>
      <c r="C710" s="11">
        <v>0.197818953211921</v>
      </c>
      <c r="D710" s="11">
        <v>0.367871600500057</v>
      </c>
      <c r="E710" s="11">
        <v>-0.488965722204241</v>
      </c>
      <c r="F710" s="11">
        <v>0.581675088043557</v>
      </c>
      <c r="G710" s="11">
        <v>-0.692811548232454</v>
      </c>
      <c r="H710" s="11">
        <v>0.953512365821339</v>
      </c>
      <c r="I710" s="11">
        <v>0.0221789286714929</v>
      </c>
      <c r="J710" s="11">
        <v>1.03400688404316</v>
      </c>
      <c r="K710" s="11">
        <v>-1.12868640825235</v>
      </c>
      <c r="L710" s="11">
        <v>-0.984151155127901</v>
      </c>
      <c r="M710" s="11">
        <v>0.606735018472586</v>
      </c>
      <c r="N710" s="11">
        <v>-0.292645425388854</v>
      </c>
      <c r="O710" s="11">
        <v>-1.51843867280395</v>
      </c>
      <c r="P710" s="11">
        <v>0.593181776104277</v>
      </c>
      <c r="Q710" s="11">
        <v>0.593982376678692</v>
      </c>
      <c r="R710" s="11">
        <v>0.717941091888484</v>
      </c>
      <c r="S710" s="11">
        <v>0.730382659797364</v>
      </c>
      <c r="T710" s="11">
        <v>-0.558481247821595</v>
      </c>
      <c r="U710" s="11">
        <v>0.689870048538685</v>
      </c>
      <c r="V710" s="11">
        <v>-1.25882156521449</v>
      </c>
      <c r="W710" s="11">
        <v>1.22533455648778</v>
      </c>
      <c r="X710" s="11">
        <v>0.629331411974767</v>
      </c>
      <c r="Y710" s="11">
        <v>-1.33108875388574</v>
      </c>
      <c r="Z710" s="11">
        <v>-0.265928269802006</v>
      </c>
      <c r="AA710" s="11">
        <v>-0.277458486766003</v>
      </c>
    </row>
    <row r="711" spans="2:27">
      <c r="B711" s="9" t="s">
        <v>334</v>
      </c>
      <c r="C711" s="13">
        <v>0.186678403475832</v>
      </c>
      <c r="D711" s="13">
        <v>-0.604255597666927</v>
      </c>
      <c r="E711" s="13">
        <v>0.556016199069812</v>
      </c>
      <c r="F711" s="13">
        <v>0.569598024320017</v>
      </c>
      <c r="G711" s="13">
        <v>-0.704827893375749</v>
      </c>
      <c r="H711" s="13">
        <v>0.375430961526144</v>
      </c>
      <c r="I711" s="13">
        <v>-0.60996830266323</v>
      </c>
      <c r="J711" s="13">
        <v>0.492632819083986</v>
      </c>
      <c r="K711" s="13">
        <v>0.419927758481352</v>
      </c>
      <c r="L711" s="13">
        <v>-0.487987147582506</v>
      </c>
      <c r="M711" s="13">
        <v>0.334993224204891</v>
      </c>
      <c r="N711" s="13">
        <v>-0.544140904783754</v>
      </c>
      <c r="O711" s="13">
        <v>0.536183068661897</v>
      </c>
      <c r="P711" s="13">
        <v>0.338127316329726</v>
      </c>
      <c r="Q711" s="13">
        <v>-0.769704602447336</v>
      </c>
      <c r="R711" s="13">
        <v>-0.868614883985558</v>
      </c>
      <c r="S711" s="13">
        <v>0.419476870789328</v>
      </c>
      <c r="T711" s="13">
        <v>0.469478483944357</v>
      </c>
      <c r="U711" s="13">
        <v>-0.813524328662336</v>
      </c>
      <c r="V711" s="13">
        <v>0.559929265308658</v>
      </c>
      <c r="W711" s="13">
        <v>-0.387411004134947</v>
      </c>
      <c r="X711" s="13">
        <v>0.17216547065684</v>
      </c>
      <c r="Y711" s="13">
        <v>0.888466536252087</v>
      </c>
      <c r="Z711" s="13">
        <v>-0.753038317574157</v>
      </c>
      <c r="AA711" s="13">
        <v>0.0988374660813146</v>
      </c>
    </row>
    <row r="712" spans="2:27">
      <c r="B712" s="9" t="s">
        <v>335</v>
      </c>
      <c r="C712" s="11">
        <v>-0.855306653411058</v>
      </c>
      <c r="D712" s="11">
        <v>-0.228715695378796</v>
      </c>
      <c r="E712" s="11">
        <v>0.675788992171496</v>
      </c>
      <c r="F712" s="11">
        <v>-0.0814612383601285</v>
      </c>
      <c r="G712" s="11">
        <v>0.528392558951269</v>
      </c>
      <c r="H712" s="11">
        <v>-0.209583960713325</v>
      </c>
      <c r="I712" s="11">
        <v>1.21439984355698</v>
      </c>
      <c r="J712" s="11">
        <v>-0.314530936383799</v>
      </c>
      <c r="K712" s="11">
        <v>-1.13432022576585</v>
      </c>
      <c r="L712" s="11">
        <v>0.0952536867761496</v>
      </c>
      <c r="M712" s="11">
        <v>-0.204772657469074</v>
      </c>
      <c r="N712" s="11">
        <v>-0.15943927312007</v>
      </c>
      <c r="O712" s="11">
        <v>-0.0529895693323734</v>
      </c>
      <c r="P712" s="11">
        <v>-0.272124156398096</v>
      </c>
      <c r="Q712" s="11">
        <v>0.787033068015689</v>
      </c>
      <c r="R712" s="11">
        <v>0.509726004627881</v>
      </c>
      <c r="S712" s="11">
        <v>0.624198403999234</v>
      </c>
      <c r="T712" s="11">
        <v>1.85853342474635</v>
      </c>
      <c r="U712" s="11">
        <v>-1.90086128820103</v>
      </c>
      <c r="V712" s="11">
        <v>-1.28064662691763</v>
      </c>
      <c r="W712" s="11">
        <v>1.06987495663297</v>
      </c>
      <c r="X712" s="11">
        <v>-0.526717907639898</v>
      </c>
      <c r="Y712" s="11">
        <v>-0.591076414668319</v>
      </c>
      <c r="Z712" s="11">
        <v>0.490215573385942</v>
      </c>
      <c r="AA712" s="11">
        <v>-0.447234382179205</v>
      </c>
    </row>
    <row r="713" spans="2:27">
      <c r="B713" s="9" t="s">
        <v>336</v>
      </c>
      <c r="C713" s="13">
        <v>0.568757810505412</v>
      </c>
      <c r="D713" s="13">
        <v>0.800882454292357</v>
      </c>
      <c r="E713" s="13">
        <v>-1.16380330675153</v>
      </c>
      <c r="F713" s="13">
        <v>0.0385407884038774</v>
      </c>
      <c r="G713" s="13">
        <v>-0.29271196231534</v>
      </c>
      <c r="H713" s="13">
        <v>0.365302927068599</v>
      </c>
      <c r="I713" s="13">
        <v>0.51709685335385</v>
      </c>
      <c r="J713" s="13">
        <v>-0.701633000679352</v>
      </c>
      <c r="K713" s="13">
        <v>0.410211052504908</v>
      </c>
      <c r="L713" s="13">
        <v>-0.498014402056857</v>
      </c>
      <c r="M713" s="13">
        <v>0.581112298630814</v>
      </c>
      <c r="N713" s="13">
        <v>-0.316359106338717</v>
      </c>
      <c r="O713" s="13">
        <v>-0.388848911569643</v>
      </c>
      <c r="P713" s="13">
        <v>0.5691325164576</v>
      </c>
      <c r="Q713" s="13">
        <v>-0.56275413929858</v>
      </c>
      <c r="R713" s="13">
        <v>0.707925410010332</v>
      </c>
      <c r="S713" s="13">
        <v>-0.444326398888502</v>
      </c>
      <c r="T713" s="13">
        <v>-0.568574783109766</v>
      </c>
      <c r="U713" s="13">
        <v>0.680277768260246</v>
      </c>
      <c r="V713" s="13">
        <v>-0.206453067565759</v>
      </c>
      <c r="W713" s="13">
        <v>-0.942439721268714</v>
      </c>
      <c r="X713" s="13">
        <v>0.632497860198675</v>
      </c>
      <c r="Y713" s="13">
        <v>0.346831483824794</v>
      </c>
      <c r="Z713" s="13">
        <v>-0.413783790196395</v>
      </c>
      <c r="AA713" s="13">
        <v>0.378858817597224</v>
      </c>
    </row>
    <row r="714" spans="2:27">
      <c r="B714" s="9" t="s">
        <v>337</v>
      </c>
      <c r="C714" s="11">
        <v>0.186013911779808</v>
      </c>
      <c r="D714" s="11">
        <v>0.354091132455081</v>
      </c>
      <c r="E714" s="11">
        <v>-0.501110218548834</v>
      </c>
      <c r="F714" s="11">
        <v>-0.376377915269401</v>
      </c>
      <c r="G714" s="11">
        <v>0.32896273779443</v>
      </c>
      <c r="H714" s="11">
        <v>-0.282396486717529</v>
      </c>
      <c r="I714" s="11">
        <v>-1.23541167937414</v>
      </c>
      <c r="J714" s="11">
        <v>0.931709149946171</v>
      </c>
      <c r="K714" s="11">
        <v>0.869733992401942</v>
      </c>
      <c r="L714" s="11">
        <v>-0.0238049872284737</v>
      </c>
      <c r="M714" s="11">
        <v>-0.103619185037618</v>
      </c>
      <c r="N714" s="11">
        <v>0.156419255523154</v>
      </c>
      <c r="O714" s="11">
        <v>1.23842423014421</v>
      </c>
      <c r="P714" s="11">
        <v>-0.12536641612471</v>
      </c>
      <c r="Q714" s="11">
        <v>-1.26840431338645</v>
      </c>
      <c r="R714" s="11">
        <v>0.717941091888484</v>
      </c>
      <c r="S714" s="11">
        <v>0.730382659797364</v>
      </c>
      <c r="T714" s="11">
        <v>-0.558481247821595</v>
      </c>
      <c r="U714" s="11">
        <v>0.689870048538685</v>
      </c>
      <c r="V714" s="11">
        <v>-1.25882156521449</v>
      </c>
      <c r="W714" s="11">
        <v>0.548743522888188</v>
      </c>
      <c r="X714" s="11">
        <v>-1.03701477330278</v>
      </c>
      <c r="Y714" s="11">
        <v>0.68380876217376</v>
      </c>
      <c r="Z714" s="11">
        <v>-0.0535054437450413</v>
      </c>
      <c r="AA714" s="11">
        <v>-0.130194141866367</v>
      </c>
    </row>
    <row r="715" spans="2:27">
      <c r="B715" s="9" t="s">
        <v>338</v>
      </c>
      <c r="C715" s="13">
        <v>-0.700347199089084</v>
      </c>
      <c r="D715" s="13">
        <v>0.594913828890338</v>
      </c>
      <c r="E715" s="13">
        <v>-0.28887719808773</v>
      </c>
      <c r="F715" s="13">
        <v>-0.152734715108023</v>
      </c>
      <c r="G715" s="13">
        <v>0.551481550612472</v>
      </c>
      <c r="H715" s="13">
        <v>0.365302927068599</v>
      </c>
      <c r="I715" s="13">
        <v>0.51709685335385</v>
      </c>
      <c r="J715" s="13">
        <v>-0.701633000679352</v>
      </c>
      <c r="K715" s="13">
        <v>0.410211052504908</v>
      </c>
      <c r="L715" s="13">
        <v>-0.498014402056857</v>
      </c>
      <c r="M715" s="13">
        <v>0.360615944046663</v>
      </c>
      <c r="N715" s="13">
        <v>-0.520427223833891</v>
      </c>
      <c r="O715" s="13">
        <v>-0.593406692572407</v>
      </c>
      <c r="P715" s="13">
        <v>0.362176575976403</v>
      </c>
      <c r="Q715" s="13">
        <v>0.387031913529937</v>
      </c>
      <c r="R715" s="13">
        <v>-0.625642173264866</v>
      </c>
      <c r="S715" s="13">
        <v>0.660887468965335</v>
      </c>
      <c r="T715" s="13">
        <v>0.714339858292866</v>
      </c>
      <c r="U715" s="13">
        <v>-0.580823013904226</v>
      </c>
      <c r="V715" s="13">
        <v>-0.26497040144388</v>
      </c>
      <c r="W715" s="13">
        <v>-0.763175162671585</v>
      </c>
      <c r="X715" s="13">
        <v>0.80803542414719</v>
      </c>
      <c r="Y715" s="13">
        <v>0.521770123208223</v>
      </c>
      <c r="Z715" s="13">
        <v>-0.226748616678724</v>
      </c>
      <c r="AA715" s="13">
        <v>-0.311530864593193</v>
      </c>
    </row>
    <row r="716" spans="2:27">
      <c r="B716" s="9" t="s">
        <v>339</v>
      </c>
      <c r="C716" s="11">
        <v>0.186678403475832</v>
      </c>
      <c r="D716" s="11">
        <v>-0.604255597666927</v>
      </c>
      <c r="E716" s="11">
        <v>0.556016199069812</v>
      </c>
      <c r="F716" s="11">
        <v>0.569598024320017</v>
      </c>
      <c r="G716" s="11">
        <v>-0.704827893375749</v>
      </c>
      <c r="H716" s="11">
        <v>-0.848765118087841</v>
      </c>
      <c r="I716" s="11">
        <v>0.421530171332364</v>
      </c>
      <c r="J716" s="11">
        <v>0.40130411364485</v>
      </c>
      <c r="K716" s="11">
        <v>-0.725241801971096</v>
      </c>
      <c r="L716" s="11">
        <v>0.483955244165724</v>
      </c>
      <c r="M716" s="11">
        <v>0.581112298630814</v>
      </c>
      <c r="N716" s="11">
        <v>-0.316359106338717</v>
      </c>
      <c r="O716" s="11">
        <v>-0.388848911569643</v>
      </c>
      <c r="P716" s="11">
        <v>0.5691325164576</v>
      </c>
      <c r="Q716" s="11">
        <v>-0.56275413929858</v>
      </c>
      <c r="R716" s="11">
        <v>-0.868614883985558</v>
      </c>
      <c r="S716" s="11">
        <v>0.419476870789328</v>
      </c>
      <c r="T716" s="11">
        <v>0.469478483944357</v>
      </c>
      <c r="U716" s="11">
        <v>-0.813524328662336</v>
      </c>
      <c r="V716" s="11">
        <v>0.559929265308658</v>
      </c>
      <c r="W716" s="11">
        <v>-0.746820723140888</v>
      </c>
      <c r="X716" s="11">
        <v>-0.179771950925239</v>
      </c>
      <c r="Y716" s="11">
        <v>0.537729905899059</v>
      </c>
      <c r="Z716" s="11">
        <v>-0.209685258146809</v>
      </c>
      <c r="AA716" s="11">
        <v>0.592492395697272</v>
      </c>
    </row>
    <row r="717" spans="2:27">
      <c r="B717" s="9" t="s">
        <v>340</v>
      </c>
      <c r="C717" s="13">
        <v>0.413798356183438</v>
      </c>
      <c r="D717" s="13">
        <v>-0.0227470699767769</v>
      </c>
      <c r="E717" s="13">
        <v>-0.199137116492303</v>
      </c>
      <c r="F717" s="13">
        <v>0.109814265151772</v>
      </c>
      <c r="G717" s="13">
        <v>-0.315800953976543</v>
      </c>
      <c r="H717" s="13">
        <v>1.02393526433524</v>
      </c>
      <c r="I717" s="13">
        <v>0.0991882218045315</v>
      </c>
      <c r="J717" s="13">
        <v>-0.0848228713614305</v>
      </c>
      <c r="K717" s="13">
        <v>-0.00951457037632028</v>
      </c>
      <c r="L717" s="13">
        <v>-0.91442900645431</v>
      </c>
      <c r="M717" s="13">
        <v>-0.0779964651958467</v>
      </c>
      <c r="N717" s="13">
        <v>0.180132936473017</v>
      </c>
      <c r="O717" s="13">
        <v>0.108834468909911</v>
      </c>
      <c r="P717" s="13">
        <v>-0.101317156478034</v>
      </c>
      <c r="Q717" s="13">
        <v>-0.111667797409182</v>
      </c>
      <c r="R717" s="13">
        <v>-1.07684774778997</v>
      </c>
      <c r="S717" s="13">
        <v>0.212582771193456</v>
      </c>
      <c r="T717" s="13">
        <v>0.259626994596291</v>
      </c>
      <c r="U717" s="13">
        <v>0.190750640484014</v>
      </c>
      <c r="V717" s="13">
        <v>0.356602126741093</v>
      </c>
      <c r="W717" s="13">
        <v>-0.427550540688349</v>
      </c>
      <c r="X717" s="13">
        <v>1.25491033310395</v>
      </c>
      <c r="Y717" s="13">
        <v>0.184076194946028</v>
      </c>
      <c r="Z717" s="13">
        <v>-0.517716468705033</v>
      </c>
      <c r="AA717" s="13">
        <v>-0.465927270374211</v>
      </c>
    </row>
    <row r="718" spans="2:27">
      <c r="B718" s="9" t="s">
        <v>341</v>
      </c>
      <c r="C718" s="11">
        <v>0.367813038675003</v>
      </c>
      <c r="D718" s="11">
        <v>0.566312078327296</v>
      </c>
      <c r="E718" s="11">
        <v>-0.314083443189721</v>
      </c>
      <c r="F718" s="11">
        <v>-0.179296111192449</v>
      </c>
      <c r="G718" s="11">
        <v>-0.509453666293642</v>
      </c>
      <c r="H718" s="11">
        <v>0.791483137775586</v>
      </c>
      <c r="I718" s="11">
        <v>-0.155004296983906</v>
      </c>
      <c r="J718" s="11">
        <v>-0.302514621569923</v>
      </c>
      <c r="K718" s="11">
        <v>-0.232526150446206</v>
      </c>
      <c r="L718" s="11">
        <v>-0.0760749386195436</v>
      </c>
      <c r="M718" s="11">
        <v>0.11449686962074</v>
      </c>
      <c r="N718" s="11">
        <v>-0.748209022278928</v>
      </c>
      <c r="O718" s="11">
        <v>0.331625287659134</v>
      </c>
      <c r="P718" s="11">
        <v>0.131171375848529</v>
      </c>
      <c r="Q718" s="11">
        <v>0.180081450381181</v>
      </c>
      <c r="R718" s="11">
        <v>0.178457624716255</v>
      </c>
      <c r="S718" s="11">
        <v>-0.970390146474141</v>
      </c>
      <c r="T718" s="11">
        <v>0.241151474909019</v>
      </c>
      <c r="U718" s="11">
        <v>0.17319263349534</v>
      </c>
      <c r="V718" s="11">
        <v>0.338701016945627</v>
      </c>
      <c r="W718" s="11">
        <v>0.899822120870825</v>
      </c>
      <c r="X718" s="11">
        <v>-0.693235264812033</v>
      </c>
      <c r="Y718" s="11">
        <v>0.134694845030605</v>
      </c>
      <c r="Z718" s="11">
        <v>-0.605550754883404</v>
      </c>
      <c r="AA718" s="11">
        <v>0.253215331646882</v>
      </c>
    </row>
    <row r="719" spans="2:27">
      <c r="B719" s="9" t="s">
        <v>342</v>
      </c>
      <c r="C719" s="13">
        <v>0.54581221933721</v>
      </c>
      <c r="D719" s="13">
        <v>-0.185025211919602</v>
      </c>
      <c r="E719" s="13">
        <v>-0.130965881822068</v>
      </c>
      <c r="F719" s="13">
        <v>-0.931589278632622</v>
      </c>
      <c r="G719" s="13">
        <v>0.71704597856825</v>
      </c>
      <c r="H719" s="13">
        <v>-1.10132580090409</v>
      </c>
      <c r="I719" s="13">
        <v>0.239256669683035</v>
      </c>
      <c r="J719" s="13">
        <v>1.21991335209087</v>
      </c>
      <c r="K719" s="13">
        <v>-0.938236861382413</v>
      </c>
      <c r="L719" s="13">
        <v>0.280878366829676</v>
      </c>
      <c r="M719" s="13">
        <v>0.707740860758048</v>
      </c>
      <c r="N719" s="13">
        <v>-0.421406662259612</v>
      </c>
      <c r="O719" s="13">
        <v>-0.315585551866193</v>
      </c>
      <c r="P719" s="13">
        <v>-0.537798716737291</v>
      </c>
      <c r="Q719" s="13">
        <v>0.549023389971198</v>
      </c>
      <c r="R719" s="13">
        <v>0.906142591936591</v>
      </c>
      <c r="S719" s="13">
        <v>-1.4121413579785</v>
      </c>
      <c r="T719" s="13">
        <v>-0.36881682904987</v>
      </c>
      <c r="U719" s="13">
        <v>-0.333589481164544</v>
      </c>
      <c r="V719" s="13">
        <v>1.04924256865054</v>
      </c>
      <c r="W719" s="13">
        <v>-0.0217391702449796</v>
      </c>
      <c r="X719" s="13">
        <v>-0.473586983294939</v>
      </c>
      <c r="Y719" s="13">
        <v>0.353593698627428</v>
      </c>
      <c r="Z719" s="13">
        <v>0.546826542744774</v>
      </c>
      <c r="AA719" s="13">
        <v>-0.387978669644725</v>
      </c>
    </row>
    <row r="720" spans="2:27">
      <c r="B720" s="9" t="s">
        <v>343</v>
      </c>
      <c r="C720" s="11">
        <v>0.375818133874128</v>
      </c>
      <c r="D720" s="11">
        <v>-0.383465689746842</v>
      </c>
      <c r="E720" s="11">
        <v>-0.305848160836588</v>
      </c>
      <c r="F720" s="11">
        <v>-0.170618079396615</v>
      </c>
      <c r="G720" s="11">
        <v>0.533688096629438</v>
      </c>
      <c r="H720" s="11">
        <v>0.305665439376718</v>
      </c>
      <c r="I720" s="11">
        <v>0.451881690838556</v>
      </c>
      <c r="J720" s="11">
        <v>-0.757483593512501</v>
      </c>
      <c r="K720" s="11">
        <v>-0.698613400966771</v>
      </c>
      <c r="L720" s="11">
        <v>0.511434695922595</v>
      </c>
      <c r="M720" s="11">
        <v>0.11449686962074</v>
      </c>
      <c r="N720" s="11">
        <v>-0.748209022278928</v>
      </c>
      <c r="O720" s="11">
        <v>0.331625287659134</v>
      </c>
      <c r="P720" s="11">
        <v>0.131171375848529</v>
      </c>
      <c r="Q720" s="11">
        <v>0.180081450381181</v>
      </c>
      <c r="R720" s="11">
        <v>-0.868614883985558</v>
      </c>
      <c r="S720" s="11">
        <v>0.419476870789328</v>
      </c>
      <c r="T720" s="11">
        <v>0.469478483944357</v>
      </c>
      <c r="U720" s="11">
        <v>-0.813524328662336</v>
      </c>
      <c r="V720" s="11">
        <v>0.559929265308658</v>
      </c>
      <c r="W720" s="11">
        <v>0.164648243328247</v>
      </c>
      <c r="X720" s="11">
        <v>-0.409302732903762</v>
      </c>
      <c r="Y720" s="11">
        <v>-0.582738198366287</v>
      </c>
      <c r="Z720" s="11">
        <v>0.464092005439377</v>
      </c>
      <c r="AA720" s="11">
        <v>0.336501930588332</v>
      </c>
    </row>
    <row r="723" ht="17" spans="2:2">
      <c r="B723" s="6" t="s">
        <v>359</v>
      </c>
    </row>
    <row r="725" spans="2:27">
      <c r="B725" s="7" t="s">
        <v>31</v>
      </c>
      <c r="C725" s="8" t="s">
        <v>43</v>
      </c>
      <c r="D725" s="8" t="s">
        <v>44</v>
      </c>
      <c r="E725" s="8" t="s">
        <v>45</v>
      </c>
      <c r="F725" s="8" t="s">
        <v>46</v>
      </c>
      <c r="G725" s="8" t="s">
        <v>47</v>
      </c>
      <c r="H725" s="8" t="s">
        <v>48</v>
      </c>
      <c r="I725" s="8" t="s">
        <v>49</v>
      </c>
      <c r="J725" s="8" t="s">
        <v>50</v>
      </c>
      <c r="K725" s="8" t="s">
        <v>51</v>
      </c>
      <c r="L725" s="8" t="s">
        <v>52</v>
      </c>
      <c r="M725" s="8" t="s">
        <v>53</v>
      </c>
      <c r="N725" s="8" t="s">
        <v>54</v>
      </c>
      <c r="O725" s="8" t="s">
        <v>55</v>
      </c>
      <c r="P725" s="8" t="s">
        <v>56</v>
      </c>
      <c r="Q725" s="8" t="s">
        <v>57</v>
      </c>
      <c r="R725" s="8" t="s">
        <v>58</v>
      </c>
      <c r="S725" s="8" t="s">
        <v>59</v>
      </c>
      <c r="T725" s="8" t="s">
        <v>60</v>
      </c>
      <c r="U725" s="8" t="s">
        <v>61</v>
      </c>
      <c r="V725" s="8" t="s">
        <v>62</v>
      </c>
      <c r="W725" s="8" t="s">
        <v>63</v>
      </c>
      <c r="X725" s="8" t="s">
        <v>64</v>
      </c>
      <c r="Y725" s="8" t="s">
        <v>65</v>
      </c>
      <c r="Z725" s="8" t="s">
        <v>66</v>
      </c>
      <c r="AA725" s="8" t="s">
        <v>67</v>
      </c>
    </row>
    <row r="726" spans="2:27">
      <c r="B726" s="9" t="s">
        <v>43</v>
      </c>
      <c r="C726" s="13">
        <v>0.999999999999998</v>
      </c>
      <c r="D726" s="13">
        <v>-0.140999327929814</v>
      </c>
      <c r="E726" s="13">
        <v>-0.360986929933099</v>
      </c>
      <c r="F726" s="13">
        <v>-0.419782794673574</v>
      </c>
      <c r="G726" s="13">
        <v>-0.201891826871572</v>
      </c>
      <c r="H726" s="13">
        <v>0.127040104885073</v>
      </c>
      <c r="I726" s="13">
        <v>0.08914792127486</v>
      </c>
      <c r="J726" s="13">
        <v>0.118791182222293</v>
      </c>
      <c r="K726" s="13">
        <v>-0.0448379222430008</v>
      </c>
      <c r="L726" s="13">
        <v>-0.271340233838857</v>
      </c>
      <c r="M726" s="13">
        <v>0.104436932052038</v>
      </c>
      <c r="N726" s="13">
        <v>-0.102642601153276</v>
      </c>
      <c r="O726" s="13">
        <v>-0.0714538925929451</v>
      </c>
      <c r="P726" s="13">
        <v>0.09239714429584</v>
      </c>
      <c r="Q726" s="13">
        <v>-0.0105303828263801</v>
      </c>
      <c r="R726" s="13">
        <v>0.0798703088632272</v>
      </c>
      <c r="S726" s="13">
        <v>0.0401781064452277</v>
      </c>
      <c r="T726" s="13">
        <v>-0.0149453426625784</v>
      </c>
      <c r="U726" s="13">
        <v>0.020005008835079</v>
      </c>
      <c r="V726" s="13">
        <v>-0.103144597221302</v>
      </c>
      <c r="W726" s="13">
        <v>0.205599086560183</v>
      </c>
      <c r="X726" s="13">
        <v>-0.109909818190899</v>
      </c>
      <c r="Y726" s="13">
        <v>0.0486984102517054</v>
      </c>
      <c r="Z726" s="13">
        <v>-0.145000463395502</v>
      </c>
      <c r="AA726" s="13">
        <v>-0.00879008303369301</v>
      </c>
    </row>
    <row r="727" spans="2:27">
      <c r="B727" s="9" t="s">
        <v>44</v>
      </c>
      <c r="C727" s="11">
        <v>-0.140999327929814</v>
      </c>
      <c r="D727" s="11">
        <v>1</v>
      </c>
      <c r="E727" s="11">
        <v>-0.296130200651262</v>
      </c>
      <c r="F727" s="11">
        <v>-0.194444196773029</v>
      </c>
      <c r="G727" s="11">
        <v>-0.266427554292334</v>
      </c>
      <c r="H727" s="11">
        <v>-0.105639295468075</v>
      </c>
      <c r="I727" s="11">
        <v>0.0493232041011702</v>
      </c>
      <c r="J727" s="11">
        <v>-0.0468815576506572</v>
      </c>
      <c r="K727" s="11">
        <v>0.0471103885331858</v>
      </c>
      <c r="L727" s="11">
        <v>0.0594268538761001</v>
      </c>
      <c r="M727" s="11">
        <v>0.0896208300964517</v>
      </c>
      <c r="N727" s="11">
        <v>0.0574349292534056</v>
      </c>
      <c r="O727" s="11">
        <v>-0.0435120845274292</v>
      </c>
      <c r="P727" s="11">
        <v>-0.01356361949233</v>
      </c>
      <c r="Q727" s="11">
        <v>-0.078603386411118</v>
      </c>
      <c r="R727" s="11">
        <v>-0.104085494848294</v>
      </c>
      <c r="S727" s="11">
        <v>0.136192465527435</v>
      </c>
      <c r="T727" s="11">
        <v>-0.0535391462820511</v>
      </c>
      <c r="U727" s="11">
        <v>0.0331903036173508</v>
      </c>
      <c r="V727" s="11">
        <v>-0.0073821521597143</v>
      </c>
      <c r="W727" s="11">
        <v>-0.176633866972367</v>
      </c>
      <c r="X727" s="11">
        <v>0.152687280928675</v>
      </c>
      <c r="Y727" s="11">
        <v>0.0518573618678328</v>
      </c>
      <c r="Z727" s="11">
        <v>-0.00148509189063546</v>
      </c>
      <c r="AA727" s="11">
        <v>-0.0348814314762146</v>
      </c>
    </row>
    <row r="728" spans="2:27">
      <c r="B728" s="9" t="s">
        <v>45</v>
      </c>
      <c r="C728" s="13">
        <v>-0.360986929933099</v>
      </c>
      <c r="D728" s="13">
        <v>-0.296130200651262</v>
      </c>
      <c r="E728" s="13">
        <v>1</v>
      </c>
      <c r="F728" s="13">
        <v>-0.14473413996507</v>
      </c>
      <c r="G728" s="13">
        <v>-0.291588176497976</v>
      </c>
      <c r="H728" s="13">
        <v>0.0105924286090763</v>
      </c>
      <c r="I728" s="13">
        <v>-0.0288781263557499</v>
      </c>
      <c r="J728" s="13">
        <v>-0.0256540498007797</v>
      </c>
      <c r="K728" s="13">
        <v>-0.0583584667871544</v>
      </c>
      <c r="L728" s="13">
        <v>0.0873472421625844</v>
      </c>
      <c r="M728" s="13">
        <v>-0.150082874099486</v>
      </c>
      <c r="N728" s="13">
        <v>0.0561209647148019</v>
      </c>
      <c r="O728" s="13">
        <v>0.0287714429478946</v>
      </c>
      <c r="P728" s="13">
        <v>-0.0931840570779479</v>
      </c>
      <c r="Q728" s="13">
        <v>0.135491771153816</v>
      </c>
      <c r="R728" s="13">
        <v>0.0111902753957845</v>
      </c>
      <c r="S728" s="13">
        <v>0.0189576486840663</v>
      </c>
      <c r="T728" s="13">
        <v>-0.0590307567012871</v>
      </c>
      <c r="U728" s="13">
        <v>0.0289335501953738</v>
      </c>
      <c r="V728" s="13">
        <v>0.00471033475479835</v>
      </c>
      <c r="W728" s="13">
        <v>0.145686784166986</v>
      </c>
      <c r="X728" s="13">
        <v>0.0109377925575045</v>
      </c>
      <c r="Y728" s="13">
        <v>0.00215460507361189</v>
      </c>
      <c r="Z728" s="13">
        <v>-0.0106666055160344</v>
      </c>
      <c r="AA728" s="13">
        <v>-0.171587461322823</v>
      </c>
    </row>
    <row r="729" spans="2:27">
      <c r="B729" s="9" t="s">
        <v>46</v>
      </c>
      <c r="C729" s="11">
        <v>-0.419782794673574</v>
      </c>
      <c r="D729" s="11">
        <v>-0.194444196773029</v>
      </c>
      <c r="E729" s="11">
        <v>-0.14473413996507</v>
      </c>
      <c r="F729" s="11">
        <v>1</v>
      </c>
      <c r="G729" s="11">
        <v>-0.163823717913598</v>
      </c>
      <c r="H729" s="11">
        <v>-0.0261383594236761</v>
      </c>
      <c r="I729" s="11">
        <v>-0.0718398462396672</v>
      </c>
      <c r="J729" s="11">
        <v>-0.0703949197011748</v>
      </c>
      <c r="K729" s="11">
        <v>0.0704204304111786</v>
      </c>
      <c r="L729" s="11">
        <v>0.100084008178212</v>
      </c>
      <c r="M729" s="11">
        <v>0.098060164726824</v>
      </c>
      <c r="N729" s="11">
        <v>0.0675149402730949</v>
      </c>
      <c r="O729" s="11">
        <v>-0.046254082001595</v>
      </c>
      <c r="P729" s="11">
        <v>-0.0182788374475308</v>
      </c>
      <c r="Q729" s="11">
        <v>-0.0885523662848346</v>
      </c>
      <c r="R729" s="11">
        <v>-0.0517395617485821</v>
      </c>
      <c r="S729" s="11">
        <v>-0.0200387380270636</v>
      </c>
      <c r="T729" s="11">
        <v>0.0501010779537198</v>
      </c>
      <c r="U729" s="11">
        <v>-0.0331550979727394</v>
      </c>
      <c r="V729" s="11">
        <v>0.0412943213627545</v>
      </c>
      <c r="W729" s="11">
        <v>-0.1671173616459</v>
      </c>
      <c r="X729" s="11">
        <v>0.058249487682207</v>
      </c>
      <c r="Y729" s="11">
        <v>-0.169079537791265</v>
      </c>
      <c r="Z729" s="11">
        <v>0.0701063181449365</v>
      </c>
      <c r="AA729" s="11">
        <v>0.245211568785506</v>
      </c>
    </row>
    <row r="730" spans="2:27">
      <c r="B730" s="9" t="s">
        <v>47</v>
      </c>
      <c r="C730" s="13">
        <v>-0.201891826871572</v>
      </c>
      <c r="D730" s="13">
        <v>-0.266427554292334</v>
      </c>
      <c r="E730" s="13">
        <v>-0.291588176497976</v>
      </c>
      <c r="F730" s="13">
        <v>-0.163823717913598</v>
      </c>
      <c r="G730" s="13">
        <v>1</v>
      </c>
      <c r="H730" s="13">
        <v>-0.0330851121205067</v>
      </c>
      <c r="I730" s="13">
        <v>-0.0470050325584398</v>
      </c>
      <c r="J730" s="13">
        <v>0.00628910972169467</v>
      </c>
      <c r="K730" s="13">
        <v>0.00294718127283772</v>
      </c>
      <c r="L730" s="13">
        <v>0.0604679295882166</v>
      </c>
      <c r="M730" s="13">
        <v>-0.137050889030808</v>
      </c>
      <c r="N730" s="13">
        <v>-0.067823532582097</v>
      </c>
      <c r="O730" s="13">
        <v>0.140512698332215</v>
      </c>
      <c r="P730" s="13">
        <v>0.0300143418569055</v>
      </c>
      <c r="Q730" s="13">
        <v>0.0225646550302051</v>
      </c>
      <c r="R730" s="13">
        <v>0.0464440088580317</v>
      </c>
      <c r="S730" s="13">
        <v>-0.181335225046887</v>
      </c>
      <c r="T730" s="13">
        <v>0.0868624557050296</v>
      </c>
      <c r="U730" s="13">
        <v>-0.0555757214161463</v>
      </c>
      <c r="V730" s="13">
        <v>0.0816636173315288</v>
      </c>
      <c r="W730" s="13">
        <v>-0.069465291710856</v>
      </c>
      <c r="X730" s="13">
        <v>-0.0903119943058302</v>
      </c>
      <c r="Y730" s="13">
        <v>0.0613007448592859</v>
      </c>
      <c r="Z730" s="13">
        <v>0.11384808130798</v>
      </c>
      <c r="AA730" s="13">
        <v>-0.00693490884643984</v>
      </c>
    </row>
    <row r="731" spans="2:27">
      <c r="B731" s="9" t="s">
        <v>48</v>
      </c>
      <c r="C731" s="11">
        <v>0.127040104885073</v>
      </c>
      <c r="D731" s="11">
        <v>-0.105639295468075</v>
      </c>
      <c r="E731" s="11">
        <v>0.0105924286090763</v>
      </c>
      <c r="F731" s="11">
        <v>-0.0261383594236761</v>
      </c>
      <c r="G731" s="11">
        <v>-0.0330851121205067</v>
      </c>
      <c r="H731" s="11">
        <v>0.999999999999999</v>
      </c>
      <c r="I731" s="11">
        <v>-0.0310857858361807</v>
      </c>
      <c r="J731" s="11">
        <v>-0.262155648591247</v>
      </c>
      <c r="K731" s="11">
        <v>-0.309963249611382</v>
      </c>
      <c r="L731" s="11">
        <v>-0.332786428786704</v>
      </c>
      <c r="M731" s="11">
        <v>-0.031780268195633</v>
      </c>
      <c r="N731" s="11">
        <v>-0.0461615015260281</v>
      </c>
      <c r="O731" s="11">
        <v>-0.0156868365625501</v>
      </c>
      <c r="P731" s="11">
        <v>0.0451695095888756</v>
      </c>
      <c r="Q731" s="11">
        <v>0.0443183866498138</v>
      </c>
      <c r="R731" s="11">
        <v>0.0520680474924156</v>
      </c>
      <c r="S731" s="11">
        <v>0.00393785226035789</v>
      </c>
      <c r="T731" s="11">
        <v>0.0053589122751969</v>
      </c>
      <c r="U731" s="11">
        <v>0.021406595296693</v>
      </c>
      <c r="V731" s="11">
        <v>-0.0681863827840426</v>
      </c>
      <c r="W731" s="11">
        <v>0.06614854088453</v>
      </c>
      <c r="X731" s="11">
        <v>0.0373087131156711</v>
      </c>
      <c r="Y731" s="11">
        <v>0.0178712376430815</v>
      </c>
      <c r="Z731" s="11">
        <v>-8.26146158595975e-5</v>
      </c>
      <c r="AA731" s="11">
        <v>-0.140644247381328</v>
      </c>
    </row>
    <row r="732" spans="2:27">
      <c r="B732" s="9" t="s">
        <v>49</v>
      </c>
      <c r="C732" s="13">
        <v>0.08914792127486</v>
      </c>
      <c r="D732" s="13">
        <v>0.0493232041011702</v>
      </c>
      <c r="E732" s="13">
        <v>-0.0288781263557499</v>
      </c>
      <c r="F732" s="13">
        <v>-0.0718398462396672</v>
      </c>
      <c r="G732" s="13">
        <v>-0.0470050325584398</v>
      </c>
      <c r="H732" s="13">
        <v>-0.0310857858361807</v>
      </c>
      <c r="I732" s="13">
        <v>1</v>
      </c>
      <c r="J732" s="13">
        <v>-0.33068507562036</v>
      </c>
      <c r="K732" s="13">
        <v>-0.226261828660884</v>
      </c>
      <c r="L732" s="13">
        <v>-0.3221706203611</v>
      </c>
      <c r="M732" s="13">
        <v>0.00737706023934379</v>
      </c>
      <c r="N732" s="13">
        <v>0.107029295215767</v>
      </c>
      <c r="O732" s="13">
        <v>0.0623700927064232</v>
      </c>
      <c r="P732" s="13">
        <v>-0.117603517527822</v>
      </c>
      <c r="Q732" s="13">
        <v>-0.0580791113046179</v>
      </c>
      <c r="R732" s="13">
        <v>0.0139889693523606</v>
      </c>
      <c r="S732" s="13">
        <v>-0.0368163747985702</v>
      </c>
      <c r="T732" s="13">
        <v>-0.0985664105523975</v>
      </c>
      <c r="U732" s="13">
        <v>0.0153042716138275</v>
      </c>
      <c r="V732" s="13">
        <v>0.0958269801623434</v>
      </c>
      <c r="W732" s="13">
        <v>0.0183938702123784</v>
      </c>
      <c r="X732" s="13">
        <v>0.00620657706119187</v>
      </c>
      <c r="Y732" s="13">
        <v>-0.0357418509661727</v>
      </c>
      <c r="Z732" s="13">
        <v>0.0354332104895157</v>
      </c>
      <c r="AA732" s="13">
        <v>-0.0248599540520747</v>
      </c>
    </row>
    <row r="733" spans="2:27">
      <c r="B733" s="9" t="s">
        <v>50</v>
      </c>
      <c r="C733" s="11">
        <v>0.118791182222293</v>
      </c>
      <c r="D733" s="11">
        <v>-0.0468815576506572</v>
      </c>
      <c r="E733" s="11">
        <v>-0.0256540498007797</v>
      </c>
      <c r="F733" s="11">
        <v>-0.0703949197011748</v>
      </c>
      <c r="G733" s="11">
        <v>0.00628910972169467</v>
      </c>
      <c r="H733" s="11">
        <v>-0.262155648591247</v>
      </c>
      <c r="I733" s="11">
        <v>-0.33068507562036</v>
      </c>
      <c r="J733" s="11">
        <v>1</v>
      </c>
      <c r="K733" s="11">
        <v>-0.201213751239675</v>
      </c>
      <c r="L733" s="11">
        <v>-0.337952329681763</v>
      </c>
      <c r="M733" s="11">
        <v>-0.0444380983220044</v>
      </c>
      <c r="N733" s="11">
        <v>-0.0472421750028987</v>
      </c>
      <c r="O733" s="11">
        <v>-0.0306568788094845</v>
      </c>
      <c r="P733" s="11">
        <v>0.0393457834241993</v>
      </c>
      <c r="Q733" s="11">
        <v>0.0758383713114171</v>
      </c>
      <c r="R733" s="11">
        <v>0.0500646939857959</v>
      </c>
      <c r="S733" s="11">
        <v>0.0400501860550185</v>
      </c>
      <c r="T733" s="11">
        <v>-0.0189554787150583</v>
      </c>
      <c r="U733" s="11">
        <v>0.0401672968225769</v>
      </c>
      <c r="V733" s="11">
        <v>-0.0901987887568116</v>
      </c>
      <c r="W733" s="11">
        <v>0.0370615576805744</v>
      </c>
      <c r="X733" s="11">
        <v>-0.0316036521432719</v>
      </c>
      <c r="Y733" s="11">
        <v>0.0769800898977975</v>
      </c>
      <c r="Z733" s="11">
        <v>-0.0597205670870803</v>
      </c>
      <c r="AA733" s="11">
        <v>-0.0310108549405969</v>
      </c>
    </row>
    <row r="734" spans="2:27">
      <c r="B734" s="9" t="s">
        <v>51</v>
      </c>
      <c r="C734" s="13">
        <v>-0.0448379222430008</v>
      </c>
      <c r="D734" s="13">
        <v>0.0471103885331858</v>
      </c>
      <c r="E734" s="13">
        <v>-0.0583584667871544</v>
      </c>
      <c r="F734" s="13">
        <v>0.0704204304111786</v>
      </c>
      <c r="G734" s="13">
        <v>0.00294718127283772</v>
      </c>
      <c r="H734" s="13">
        <v>-0.309963249611382</v>
      </c>
      <c r="I734" s="13">
        <v>-0.226261828660884</v>
      </c>
      <c r="J734" s="13">
        <v>-0.201213751239675</v>
      </c>
      <c r="K734" s="13">
        <v>1</v>
      </c>
      <c r="L734" s="13">
        <v>-0.119318942520771</v>
      </c>
      <c r="M734" s="13">
        <v>0.0542339197574772</v>
      </c>
      <c r="N734" s="13">
        <v>-0.0402316814238766</v>
      </c>
      <c r="O734" s="13">
        <v>-0.00243655316978817</v>
      </c>
      <c r="P734" s="13">
        <v>0.0227528564784643</v>
      </c>
      <c r="Q734" s="13">
        <v>-0.0271916065861256</v>
      </c>
      <c r="R734" s="13">
        <v>-0.107881693731183</v>
      </c>
      <c r="S734" s="13">
        <v>-0.0130819021594455</v>
      </c>
      <c r="T734" s="13">
        <v>0.0120237871763493</v>
      </c>
      <c r="U734" s="13">
        <v>0.0132263503175589</v>
      </c>
      <c r="V734" s="13">
        <v>0.0802488592494229</v>
      </c>
      <c r="W734" s="13">
        <v>-0.0283493379104529</v>
      </c>
      <c r="X734" s="13">
        <v>0.0623523444449467</v>
      </c>
      <c r="Y734" s="13">
        <v>-0.0669617065345212</v>
      </c>
      <c r="Z734" s="13">
        <v>-0.0377736994117407</v>
      </c>
      <c r="AA734" s="13">
        <v>0.0775280170285514</v>
      </c>
    </row>
    <row r="735" spans="2:27">
      <c r="B735" s="9" t="s">
        <v>52</v>
      </c>
      <c r="C735" s="11">
        <v>-0.271340233838857</v>
      </c>
      <c r="D735" s="11">
        <v>0.0594268538761001</v>
      </c>
      <c r="E735" s="11">
        <v>0.0873472421625844</v>
      </c>
      <c r="F735" s="11">
        <v>0.100084008178212</v>
      </c>
      <c r="G735" s="11">
        <v>0.0604679295882166</v>
      </c>
      <c r="H735" s="11">
        <v>-0.332786428786704</v>
      </c>
      <c r="I735" s="11">
        <v>-0.3221706203611</v>
      </c>
      <c r="J735" s="11">
        <v>-0.337952329681763</v>
      </c>
      <c r="K735" s="11">
        <v>-0.119318942520771</v>
      </c>
      <c r="L735" s="11">
        <v>1</v>
      </c>
      <c r="M735" s="11">
        <v>0.0233970581162165</v>
      </c>
      <c r="N735" s="11">
        <v>0.0271853481268849</v>
      </c>
      <c r="O735" s="11">
        <v>-0.00723270180581187</v>
      </c>
      <c r="P735" s="11">
        <v>0.00445745807018398</v>
      </c>
      <c r="Q735" s="11">
        <v>-0.0435468151495034</v>
      </c>
      <c r="R735" s="11">
        <v>-0.0228974059978977</v>
      </c>
      <c r="S735" s="11">
        <v>-0.00183422629703898</v>
      </c>
      <c r="T735" s="11">
        <v>0.0897892211667641</v>
      </c>
      <c r="U735" s="11">
        <v>-0.0825960860940133</v>
      </c>
      <c r="V735" s="11">
        <v>0.00457278767054382</v>
      </c>
      <c r="W735" s="11">
        <v>-0.0882656473802345</v>
      </c>
      <c r="X735" s="11">
        <v>-0.0548211639846229</v>
      </c>
      <c r="Y735" s="11">
        <v>-0.00973546628328711</v>
      </c>
      <c r="Z735" s="11">
        <v>0.0594513851007001</v>
      </c>
      <c r="AA735" s="11">
        <v>0.113701645953027</v>
      </c>
    </row>
    <row r="736" spans="2:27">
      <c r="B736" s="9" t="s">
        <v>53</v>
      </c>
      <c r="C736" s="13">
        <v>0.104436932052038</v>
      </c>
      <c r="D736" s="13">
        <v>0.0896208300964517</v>
      </c>
      <c r="E736" s="13">
        <v>-0.150082874099486</v>
      </c>
      <c r="F736" s="13">
        <v>0.098060164726824</v>
      </c>
      <c r="G736" s="13">
        <v>-0.137050889030808</v>
      </c>
      <c r="H736" s="13">
        <v>-0.031780268195633</v>
      </c>
      <c r="I736" s="13">
        <v>0.00737706023934379</v>
      </c>
      <c r="J736" s="13">
        <v>-0.0444380983220044</v>
      </c>
      <c r="K736" s="13">
        <v>0.0542339197574772</v>
      </c>
      <c r="L736" s="13">
        <v>0.0233970581162165</v>
      </c>
      <c r="M736" s="13">
        <v>0.999999999999998</v>
      </c>
      <c r="N736" s="13">
        <v>-0.199861357648195</v>
      </c>
      <c r="O736" s="13">
        <v>-0.21308372585747</v>
      </c>
      <c r="P736" s="13">
        <v>-0.166234404182176</v>
      </c>
      <c r="Q736" s="13">
        <v>-0.3153983480671</v>
      </c>
      <c r="R736" s="13">
        <v>0.0188345478114367</v>
      </c>
      <c r="S736" s="13">
        <v>-0.0170273173630771</v>
      </c>
      <c r="T736" s="13">
        <v>0.0508919798349982</v>
      </c>
      <c r="U736" s="13">
        <v>-0.0240228931422353</v>
      </c>
      <c r="V736" s="13">
        <v>-0.027964776668287</v>
      </c>
      <c r="W736" s="13">
        <v>-0.0137702334161937</v>
      </c>
      <c r="X736" s="13">
        <v>0.0868441136148447</v>
      </c>
      <c r="Y736" s="13">
        <v>-0.0253731257713075</v>
      </c>
      <c r="Z736" s="13">
        <v>0.00831051476587345</v>
      </c>
      <c r="AA736" s="13">
        <v>-0.0656602957208954</v>
      </c>
    </row>
    <row r="737" spans="2:27">
      <c r="B737" s="9" t="s">
        <v>54</v>
      </c>
      <c r="C737" s="11">
        <v>-0.102642601153276</v>
      </c>
      <c r="D737" s="11">
        <v>0.0574349292534056</v>
      </c>
      <c r="E737" s="11">
        <v>0.0561209647148019</v>
      </c>
      <c r="F737" s="11">
        <v>0.0675149402730949</v>
      </c>
      <c r="G737" s="11">
        <v>-0.067823532582097</v>
      </c>
      <c r="H737" s="11">
        <v>-0.0461615015260281</v>
      </c>
      <c r="I737" s="11">
        <v>0.107029295215767</v>
      </c>
      <c r="J737" s="11">
        <v>-0.0472421750028987</v>
      </c>
      <c r="K737" s="11">
        <v>-0.0402316814238766</v>
      </c>
      <c r="L737" s="11">
        <v>0.0271853481268849</v>
      </c>
      <c r="M737" s="11">
        <v>-0.199861357648195</v>
      </c>
      <c r="N737" s="11">
        <v>0.999999999999999</v>
      </c>
      <c r="O737" s="11">
        <v>-0.164788192294107</v>
      </c>
      <c r="P737" s="11">
        <v>-0.334047797276831</v>
      </c>
      <c r="Q737" s="11">
        <v>-0.317995037379089</v>
      </c>
      <c r="R737" s="11">
        <v>0.00177202379109428</v>
      </c>
      <c r="S737" s="11">
        <v>0.0119497934266055</v>
      </c>
      <c r="T737" s="11">
        <v>0.0143861119842147</v>
      </c>
      <c r="U737" s="11">
        <v>-0.0224959578727203</v>
      </c>
      <c r="V737" s="11">
        <v>-0.00708935398289191</v>
      </c>
      <c r="W737" s="11">
        <v>-0.134824229268138</v>
      </c>
      <c r="X737" s="11">
        <v>0.10514047537682</v>
      </c>
      <c r="Y737" s="11">
        <v>-0.0864834229919929</v>
      </c>
      <c r="Z737" s="11">
        <v>0.103505953190597</v>
      </c>
      <c r="AA737" s="11">
        <v>0.0212486096331199</v>
      </c>
    </row>
    <row r="738" spans="2:27">
      <c r="B738" s="9" t="s">
        <v>55</v>
      </c>
      <c r="C738" s="13">
        <v>-0.0714538925929451</v>
      </c>
      <c r="D738" s="13">
        <v>-0.0435120845274292</v>
      </c>
      <c r="E738" s="13">
        <v>0.0287714429478946</v>
      </c>
      <c r="F738" s="13">
        <v>-0.046254082001595</v>
      </c>
      <c r="G738" s="13">
        <v>0.140512698332215</v>
      </c>
      <c r="H738" s="13">
        <v>-0.0156868365625501</v>
      </c>
      <c r="I738" s="13">
        <v>0.0623700927064232</v>
      </c>
      <c r="J738" s="13">
        <v>-0.0306568788094845</v>
      </c>
      <c r="K738" s="13">
        <v>-0.00243655316978817</v>
      </c>
      <c r="L738" s="13">
        <v>-0.00723270180581187</v>
      </c>
      <c r="M738" s="13">
        <v>-0.21308372585747</v>
      </c>
      <c r="N738" s="13">
        <v>-0.164788192294107</v>
      </c>
      <c r="O738" s="13">
        <v>1</v>
      </c>
      <c r="P738" s="13">
        <v>-0.330997181806012</v>
      </c>
      <c r="Q738" s="13">
        <v>-0.293817859984796</v>
      </c>
      <c r="R738" s="13">
        <v>-0.00455370907836717</v>
      </c>
      <c r="S738" s="13">
        <v>0.033189762941209</v>
      </c>
      <c r="T738" s="13">
        <v>0.0797486274440134</v>
      </c>
      <c r="U738" s="13">
        <v>0.0264414811960638</v>
      </c>
      <c r="V738" s="13">
        <v>-0.116159151159735</v>
      </c>
      <c r="W738" s="13">
        <v>-0.0196131007758958</v>
      </c>
      <c r="X738" s="13">
        <v>-0.165937497008553</v>
      </c>
      <c r="Y738" s="13">
        <v>0.102560955674182</v>
      </c>
      <c r="Z738" s="13">
        <v>0.0892823064820897</v>
      </c>
      <c r="AA738" s="13">
        <v>0.00295829454367359</v>
      </c>
    </row>
    <row r="739" spans="2:27">
      <c r="B739" s="9" t="s">
        <v>56</v>
      </c>
      <c r="C739" s="11">
        <v>0.09239714429584</v>
      </c>
      <c r="D739" s="11">
        <v>-0.01356361949233</v>
      </c>
      <c r="E739" s="11">
        <v>-0.0931840570779479</v>
      </c>
      <c r="F739" s="11">
        <v>-0.0182788374475308</v>
      </c>
      <c r="G739" s="11">
        <v>0.0300143418569055</v>
      </c>
      <c r="H739" s="11">
        <v>0.0451695095888756</v>
      </c>
      <c r="I739" s="11">
        <v>-0.117603517527822</v>
      </c>
      <c r="J739" s="11">
        <v>0.0393457834241993</v>
      </c>
      <c r="K739" s="11">
        <v>0.0227528564784643</v>
      </c>
      <c r="L739" s="11">
        <v>0.00445745807018398</v>
      </c>
      <c r="M739" s="11">
        <v>-0.166234404182176</v>
      </c>
      <c r="N739" s="11">
        <v>-0.334047797276831</v>
      </c>
      <c r="O739" s="11">
        <v>-0.330997181806012</v>
      </c>
      <c r="P739" s="11">
        <v>0.999999999999999</v>
      </c>
      <c r="Q739" s="11">
        <v>-0.156569280921736</v>
      </c>
      <c r="R739" s="11">
        <v>-0.0284340458671361</v>
      </c>
      <c r="S739" s="11">
        <v>-0.0583660881665501</v>
      </c>
      <c r="T739" s="11">
        <v>0.0364499084462765</v>
      </c>
      <c r="U739" s="11">
        <v>0.0279672289503305</v>
      </c>
      <c r="V739" s="11">
        <v>0.019399859256278</v>
      </c>
      <c r="W739" s="11">
        <v>0.0336546635189583</v>
      </c>
      <c r="X739" s="11">
        <v>-0.14788268427601</v>
      </c>
      <c r="Y739" s="11">
        <v>0.0928617655090443</v>
      </c>
      <c r="Z739" s="11">
        <v>-0.0151875109533697</v>
      </c>
      <c r="AA739" s="11">
        <v>0.0434953927920055</v>
      </c>
    </row>
    <row r="740" spans="2:27">
      <c r="B740" s="9" t="s">
        <v>57</v>
      </c>
      <c r="C740" s="13">
        <v>-0.0105303828263801</v>
      </c>
      <c r="D740" s="13">
        <v>-0.078603386411118</v>
      </c>
      <c r="E740" s="13">
        <v>0.135491771153816</v>
      </c>
      <c r="F740" s="13">
        <v>-0.0885523662848346</v>
      </c>
      <c r="G740" s="13">
        <v>0.0225646550302051</v>
      </c>
      <c r="H740" s="13">
        <v>0.0443183866498138</v>
      </c>
      <c r="I740" s="13">
        <v>-0.0580791113046179</v>
      </c>
      <c r="J740" s="13">
        <v>0.0758383713114171</v>
      </c>
      <c r="K740" s="13">
        <v>-0.0271916065861256</v>
      </c>
      <c r="L740" s="13">
        <v>-0.0435468151495034</v>
      </c>
      <c r="M740" s="13">
        <v>-0.3153983480671</v>
      </c>
      <c r="N740" s="13">
        <v>-0.317995037379089</v>
      </c>
      <c r="O740" s="13">
        <v>-0.293817859984796</v>
      </c>
      <c r="P740" s="13">
        <v>-0.156569280921736</v>
      </c>
      <c r="Q740" s="13">
        <v>1</v>
      </c>
      <c r="R740" s="13">
        <v>0.0128601086286349</v>
      </c>
      <c r="S740" s="13">
        <v>0.0263352132075769</v>
      </c>
      <c r="T740" s="13">
        <v>-0.16696276396397</v>
      </c>
      <c r="U740" s="13">
        <v>-0.00876875226344714</v>
      </c>
      <c r="V740" s="13">
        <v>0.122494981189972</v>
      </c>
      <c r="W740" s="13">
        <v>0.128112523083019</v>
      </c>
      <c r="X740" s="13">
        <v>0.118926528461569</v>
      </c>
      <c r="Y740" s="13">
        <v>-0.0787037468035867</v>
      </c>
      <c r="Z740" s="13">
        <v>-0.176405497601666</v>
      </c>
      <c r="AA740" s="13">
        <v>-0.00703136592236007</v>
      </c>
    </row>
    <row r="741" spans="2:27">
      <c r="B741" s="9" t="s">
        <v>58</v>
      </c>
      <c r="C741" s="11">
        <v>0.0798703088632272</v>
      </c>
      <c r="D741" s="11">
        <v>-0.104085494848294</v>
      </c>
      <c r="E741" s="11">
        <v>0.0111902753957845</v>
      </c>
      <c r="F741" s="11">
        <v>-0.0517395617485821</v>
      </c>
      <c r="G741" s="11">
        <v>0.0464440088580317</v>
      </c>
      <c r="H741" s="11">
        <v>0.0520680474924156</v>
      </c>
      <c r="I741" s="11">
        <v>0.0139889693523606</v>
      </c>
      <c r="J741" s="11">
        <v>0.0500646939857959</v>
      </c>
      <c r="K741" s="11">
        <v>-0.107881693731183</v>
      </c>
      <c r="L741" s="11">
        <v>-0.0228974059978977</v>
      </c>
      <c r="M741" s="11">
        <v>0.0188345478114367</v>
      </c>
      <c r="N741" s="11">
        <v>0.00177202379109428</v>
      </c>
      <c r="O741" s="11">
        <v>-0.00455370907836717</v>
      </c>
      <c r="P741" s="11">
        <v>-0.0284340458671361</v>
      </c>
      <c r="Q741" s="11">
        <v>0.0128601086286349</v>
      </c>
      <c r="R741" s="11">
        <v>1</v>
      </c>
      <c r="S741" s="11">
        <v>-0.335226676783105</v>
      </c>
      <c r="T741" s="11">
        <v>-0.17702002493458</v>
      </c>
      <c r="U741" s="11">
        <v>-0.18063821289413</v>
      </c>
      <c r="V741" s="11">
        <v>-0.250584653362373</v>
      </c>
      <c r="W741" s="11">
        <v>0.047782165171143</v>
      </c>
      <c r="X741" s="11">
        <v>0.011178278695899</v>
      </c>
      <c r="Y741" s="11">
        <v>0.090238377039039</v>
      </c>
      <c r="Z741" s="11">
        <v>-0.0708274390168679</v>
      </c>
      <c r="AA741" s="11">
        <v>-0.0971532396027142</v>
      </c>
    </row>
    <row r="742" spans="2:27">
      <c r="B742" s="9" t="s">
        <v>59</v>
      </c>
      <c r="C742" s="13">
        <v>0.0401781064452277</v>
      </c>
      <c r="D742" s="13">
        <v>0.136192465527435</v>
      </c>
      <c r="E742" s="13">
        <v>0.0189576486840663</v>
      </c>
      <c r="F742" s="13">
        <v>-0.0200387380270636</v>
      </c>
      <c r="G742" s="13">
        <v>-0.181335225046887</v>
      </c>
      <c r="H742" s="13">
        <v>0.00393785226035789</v>
      </c>
      <c r="I742" s="13">
        <v>-0.0368163747985702</v>
      </c>
      <c r="J742" s="13">
        <v>0.0400501860550185</v>
      </c>
      <c r="K742" s="13">
        <v>-0.0130819021594455</v>
      </c>
      <c r="L742" s="13">
        <v>-0.00183422629703898</v>
      </c>
      <c r="M742" s="13">
        <v>-0.0170273173630771</v>
      </c>
      <c r="N742" s="13">
        <v>0.0119497934266055</v>
      </c>
      <c r="O742" s="13">
        <v>0.033189762941209</v>
      </c>
      <c r="P742" s="13">
        <v>-0.0583660881665501</v>
      </c>
      <c r="Q742" s="13">
        <v>0.0263352132075769</v>
      </c>
      <c r="R742" s="13">
        <v>-0.335226676783105</v>
      </c>
      <c r="S742" s="13">
        <v>1</v>
      </c>
      <c r="T742" s="13">
        <v>-0.143524421359256</v>
      </c>
      <c r="U742" s="13">
        <v>-0.206983993320802</v>
      </c>
      <c r="V742" s="13">
        <v>-0.285808681509958</v>
      </c>
      <c r="W742" s="13">
        <v>-0.0429654369697604</v>
      </c>
      <c r="X742" s="13">
        <v>-0.117713892855915</v>
      </c>
      <c r="Y742" s="13">
        <v>0.0254225603733585</v>
      </c>
      <c r="Z742" s="13">
        <v>0.113500169529975</v>
      </c>
      <c r="AA742" s="13">
        <v>0.0368310818490756</v>
      </c>
    </row>
    <row r="743" spans="2:27">
      <c r="B743" s="9" t="s">
        <v>60</v>
      </c>
      <c r="C743" s="11">
        <v>-0.0149453426625784</v>
      </c>
      <c r="D743" s="11">
        <v>-0.0535391462820511</v>
      </c>
      <c r="E743" s="11">
        <v>-0.0590307567012871</v>
      </c>
      <c r="F743" s="11">
        <v>0.0501010779537198</v>
      </c>
      <c r="G743" s="11">
        <v>0.0868624557050296</v>
      </c>
      <c r="H743" s="11">
        <v>0.0053589122751969</v>
      </c>
      <c r="I743" s="11">
        <v>-0.0985664105523975</v>
      </c>
      <c r="J743" s="11">
        <v>-0.0189554787150583</v>
      </c>
      <c r="K743" s="11">
        <v>0.0120237871763493</v>
      </c>
      <c r="L743" s="11">
        <v>0.0897892211667641</v>
      </c>
      <c r="M743" s="11">
        <v>0.0508919798349982</v>
      </c>
      <c r="N743" s="11">
        <v>0.0143861119842147</v>
      </c>
      <c r="O743" s="11">
        <v>0.0797486274440134</v>
      </c>
      <c r="P743" s="11">
        <v>0.0364499084462765</v>
      </c>
      <c r="Q743" s="11">
        <v>-0.16696276396397</v>
      </c>
      <c r="R743" s="11">
        <v>-0.17702002493458</v>
      </c>
      <c r="S743" s="11">
        <v>-0.143524421359256</v>
      </c>
      <c r="T743" s="11">
        <v>1</v>
      </c>
      <c r="U743" s="11">
        <v>-0.256228274590384</v>
      </c>
      <c r="V743" s="11">
        <v>-0.423159250604161</v>
      </c>
      <c r="W743" s="11">
        <v>0.0551637648011298</v>
      </c>
      <c r="X743" s="11">
        <v>-0.0236374902916591</v>
      </c>
      <c r="Y743" s="11">
        <v>-0.0209956110670398</v>
      </c>
      <c r="Z743" s="11">
        <v>-0.00427496697826058</v>
      </c>
      <c r="AA743" s="11">
        <v>-0.00672781431578252</v>
      </c>
    </row>
    <row r="744" spans="2:27">
      <c r="B744" s="9" t="s">
        <v>61</v>
      </c>
      <c r="C744" s="13">
        <v>0.020005008835079</v>
      </c>
      <c r="D744" s="13">
        <v>0.0331903036173508</v>
      </c>
      <c r="E744" s="13">
        <v>0.0289335501953738</v>
      </c>
      <c r="F744" s="13">
        <v>-0.0331550979727394</v>
      </c>
      <c r="G744" s="13">
        <v>-0.0555757214161463</v>
      </c>
      <c r="H744" s="13">
        <v>0.021406595296693</v>
      </c>
      <c r="I744" s="13">
        <v>0.0153042716138275</v>
      </c>
      <c r="J744" s="13">
        <v>0.0401672968225769</v>
      </c>
      <c r="K744" s="13">
        <v>0.0132263503175589</v>
      </c>
      <c r="L744" s="13">
        <v>-0.0825960860940133</v>
      </c>
      <c r="M744" s="13">
        <v>-0.0240228931422353</v>
      </c>
      <c r="N744" s="13">
        <v>-0.0224959578727203</v>
      </c>
      <c r="O744" s="13">
        <v>0.0264414811960638</v>
      </c>
      <c r="P744" s="13">
        <v>0.0279672289503305</v>
      </c>
      <c r="Q744" s="13">
        <v>-0.00876875226344714</v>
      </c>
      <c r="R744" s="13">
        <v>-0.18063821289413</v>
      </c>
      <c r="S744" s="13">
        <v>-0.206983993320802</v>
      </c>
      <c r="T744" s="13">
        <v>-0.256228274590384</v>
      </c>
      <c r="U744" s="13">
        <v>1</v>
      </c>
      <c r="V744" s="13">
        <v>-0.218570897183217</v>
      </c>
      <c r="W744" s="13">
        <v>0.105892676216262</v>
      </c>
      <c r="X744" s="13">
        <v>0.0102865666057592</v>
      </c>
      <c r="Y744" s="13">
        <v>-0.104753872088421</v>
      </c>
      <c r="Z744" s="13">
        <v>-0.0503052698289766</v>
      </c>
      <c r="AA744" s="13">
        <v>0.0415687347047319</v>
      </c>
    </row>
    <row r="745" spans="2:27">
      <c r="B745" s="9" t="s">
        <v>62</v>
      </c>
      <c r="C745" s="11">
        <v>-0.103144597221302</v>
      </c>
      <c r="D745" s="11">
        <v>-0.0073821521597143</v>
      </c>
      <c r="E745" s="11">
        <v>0.00471033475479835</v>
      </c>
      <c r="F745" s="11">
        <v>0.0412943213627545</v>
      </c>
      <c r="G745" s="11">
        <v>0.0816636173315288</v>
      </c>
      <c r="H745" s="11">
        <v>-0.0681863827840426</v>
      </c>
      <c r="I745" s="11">
        <v>0.0958269801623434</v>
      </c>
      <c r="J745" s="11">
        <v>-0.0901987887568116</v>
      </c>
      <c r="K745" s="11">
        <v>0.0802488592494229</v>
      </c>
      <c r="L745" s="11">
        <v>0.00457278767054382</v>
      </c>
      <c r="M745" s="11">
        <v>-0.027964776668287</v>
      </c>
      <c r="N745" s="11">
        <v>-0.00708935398289191</v>
      </c>
      <c r="O745" s="11">
        <v>-0.116159151159735</v>
      </c>
      <c r="P745" s="11">
        <v>0.019399859256278</v>
      </c>
      <c r="Q745" s="11">
        <v>0.122494981189972</v>
      </c>
      <c r="R745" s="11">
        <v>-0.250584653362373</v>
      </c>
      <c r="S745" s="11">
        <v>-0.285808681509958</v>
      </c>
      <c r="T745" s="11">
        <v>-0.423159250604161</v>
      </c>
      <c r="U745" s="11">
        <v>-0.218570897183217</v>
      </c>
      <c r="V745" s="11">
        <v>0.999999999999999</v>
      </c>
      <c r="W745" s="11">
        <v>-0.1344267756561</v>
      </c>
      <c r="X745" s="11">
        <v>0.104310445150386</v>
      </c>
      <c r="Y745" s="11">
        <v>0.00284424260411072</v>
      </c>
      <c r="Z745" s="11">
        <v>0.00497456089525247</v>
      </c>
      <c r="AA745" s="11">
        <v>0.0234394540921661</v>
      </c>
    </row>
    <row r="746" spans="2:27">
      <c r="B746" s="9" t="s">
        <v>63</v>
      </c>
      <c r="C746" s="13">
        <v>0.205599086560183</v>
      </c>
      <c r="D746" s="13">
        <v>-0.176633866972367</v>
      </c>
      <c r="E746" s="13">
        <v>0.145686784166986</v>
      </c>
      <c r="F746" s="13">
        <v>-0.1671173616459</v>
      </c>
      <c r="G746" s="13">
        <v>-0.069465291710856</v>
      </c>
      <c r="H746" s="13">
        <v>0.06614854088453</v>
      </c>
      <c r="I746" s="13">
        <v>0.0183938702123784</v>
      </c>
      <c r="J746" s="13">
        <v>0.0370615576805744</v>
      </c>
      <c r="K746" s="13">
        <v>-0.0283493379104529</v>
      </c>
      <c r="L746" s="13">
        <v>-0.0882656473802345</v>
      </c>
      <c r="M746" s="13">
        <v>-0.0137702334161937</v>
      </c>
      <c r="N746" s="13">
        <v>-0.134824229268138</v>
      </c>
      <c r="O746" s="13">
        <v>-0.0196131007758958</v>
      </c>
      <c r="P746" s="13">
        <v>0.0336546635189583</v>
      </c>
      <c r="Q746" s="13">
        <v>0.128112523083019</v>
      </c>
      <c r="R746" s="13">
        <v>0.047782165171143</v>
      </c>
      <c r="S746" s="13">
        <v>-0.0429654369697604</v>
      </c>
      <c r="T746" s="13">
        <v>0.0551637648011298</v>
      </c>
      <c r="U746" s="13">
        <v>0.105892676216262</v>
      </c>
      <c r="V746" s="13">
        <v>-0.1344267756561</v>
      </c>
      <c r="W746" s="13">
        <v>1</v>
      </c>
      <c r="X746" s="13">
        <v>-0.11326520840908</v>
      </c>
      <c r="Y746" s="13">
        <v>-0.260739358975011</v>
      </c>
      <c r="Z746" s="13">
        <v>-0.439332729441086</v>
      </c>
      <c r="AA746" s="13">
        <v>-0.24456547554335</v>
      </c>
    </row>
    <row r="747" spans="2:27">
      <c r="B747" s="9" t="s">
        <v>64</v>
      </c>
      <c r="C747" s="11">
        <v>-0.109909818190899</v>
      </c>
      <c r="D747" s="11">
        <v>0.152687280928675</v>
      </c>
      <c r="E747" s="11">
        <v>0.0109377925575045</v>
      </c>
      <c r="F747" s="11">
        <v>0.058249487682207</v>
      </c>
      <c r="G747" s="11">
        <v>-0.0903119943058302</v>
      </c>
      <c r="H747" s="11">
        <v>0.0373087131156711</v>
      </c>
      <c r="I747" s="11">
        <v>0.00620657706119187</v>
      </c>
      <c r="J747" s="11">
        <v>-0.0316036521432719</v>
      </c>
      <c r="K747" s="11">
        <v>0.0623523444449467</v>
      </c>
      <c r="L747" s="11">
        <v>-0.0548211639846229</v>
      </c>
      <c r="M747" s="11">
        <v>0.0868441136148447</v>
      </c>
      <c r="N747" s="11">
        <v>0.10514047537682</v>
      </c>
      <c r="O747" s="11">
        <v>-0.165937497008553</v>
      </c>
      <c r="P747" s="11">
        <v>-0.14788268427601</v>
      </c>
      <c r="Q747" s="11">
        <v>0.118926528461569</v>
      </c>
      <c r="R747" s="11">
        <v>0.011178278695899</v>
      </c>
      <c r="S747" s="11">
        <v>-0.117713892855915</v>
      </c>
      <c r="T747" s="11">
        <v>-0.0236374902916591</v>
      </c>
      <c r="U747" s="11">
        <v>0.0102865666057592</v>
      </c>
      <c r="V747" s="11">
        <v>0.104310445150386</v>
      </c>
      <c r="W747" s="11">
        <v>-0.11326520840908</v>
      </c>
      <c r="X747" s="11">
        <v>1</v>
      </c>
      <c r="Y747" s="11">
        <v>-0.347448143958491</v>
      </c>
      <c r="Z747" s="11">
        <v>-0.327010027179317</v>
      </c>
      <c r="AA747" s="11">
        <v>-0.29166193493746</v>
      </c>
    </row>
    <row r="748" spans="2:27">
      <c r="B748" s="9" t="s">
        <v>65</v>
      </c>
      <c r="C748" s="13">
        <v>0.0486984102517054</v>
      </c>
      <c r="D748" s="13">
        <v>0.0518573618678328</v>
      </c>
      <c r="E748" s="13">
        <v>0.00215460507361189</v>
      </c>
      <c r="F748" s="13">
        <v>-0.169079537791265</v>
      </c>
      <c r="G748" s="13">
        <v>0.0613007448592859</v>
      </c>
      <c r="H748" s="13">
        <v>0.0178712376430815</v>
      </c>
      <c r="I748" s="13">
        <v>-0.0357418509661727</v>
      </c>
      <c r="J748" s="13">
        <v>0.0769800898977975</v>
      </c>
      <c r="K748" s="13">
        <v>-0.0669617065345212</v>
      </c>
      <c r="L748" s="13">
        <v>-0.00973546628328711</v>
      </c>
      <c r="M748" s="13">
        <v>-0.0253731257713075</v>
      </c>
      <c r="N748" s="13">
        <v>-0.0864834229919929</v>
      </c>
      <c r="O748" s="13">
        <v>0.102560955674182</v>
      </c>
      <c r="P748" s="13">
        <v>0.0928617655090443</v>
      </c>
      <c r="Q748" s="13">
        <v>-0.0787037468035867</v>
      </c>
      <c r="R748" s="13">
        <v>0.090238377039039</v>
      </c>
      <c r="S748" s="13">
        <v>0.0254225603733585</v>
      </c>
      <c r="T748" s="13">
        <v>-0.0209956110670398</v>
      </c>
      <c r="U748" s="13">
        <v>-0.104753872088421</v>
      </c>
      <c r="V748" s="13">
        <v>0.00284424260411072</v>
      </c>
      <c r="W748" s="13">
        <v>-0.260739358975011</v>
      </c>
      <c r="X748" s="13">
        <v>-0.347448143958491</v>
      </c>
      <c r="Y748" s="13">
        <v>1</v>
      </c>
      <c r="Z748" s="13">
        <v>-0.138122167715912</v>
      </c>
      <c r="AA748" s="13">
        <v>-0.305331615678823</v>
      </c>
    </row>
    <row r="749" spans="2:27">
      <c r="B749" s="9" t="s">
        <v>66</v>
      </c>
      <c r="C749" s="11">
        <v>-0.145000463395502</v>
      </c>
      <c r="D749" s="11">
        <v>-0.00148509189063546</v>
      </c>
      <c r="E749" s="11">
        <v>-0.0106666055160344</v>
      </c>
      <c r="F749" s="11">
        <v>0.0701063181449365</v>
      </c>
      <c r="G749" s="11">
        <v>0.11384808130798</v>
      </c>
      <c r="H749" s="11">
        <v>-8.26146158595975e-5</v>
      </c>
      <c r="I749" s="11">
        <v>0.0354332104895157</v>
      </c>
      <c r="J749" s="11">
        <v>-0.0597205670870803</v>
      </c>
      <c r="K749" s="11">
        <v>-0.0377736994117407</v>
      </c>
      <c r="L749" s="11">
        <v>0.0594513851007001</v>
      </c>
      <c r="M749" s="11">
        <v>0.00831051476587345</v>
      </c>
      <c r="N749" s="11">
        <v>0.103505953190597</v>
      </c>
      <c r="O749" s="11">
        <v>0.0892823064820897</v>
      </c>
      <c r="P749" s="11">
        <v>-0.0151875109533697</v>
      </c>
      <c r="Q749" s="11">
        <v>-0.176405497601666</v>
      </c>
      <c r="R749" s="11">
        <v>-0.0708274390168679</v>
      </c>
      <c r="S749" s="11">
        <v>0.113500169529975</v>
      </c>
      <c r="T749" s="11">
        <v>-0.00427496697826058</v>
      </c>
      <c r="U749" s="11">
        <v>-0.0503052698289766</v>
      </c>
      <c r="V749" s="11">
        <v>0.00497456089525247</v>
      </c>
      <c r="W749" s="11">
        <v>-0.439332729441086</v>
      </c>
      <c r="X749" s="11">
        <v>-0.327010027179317</v>
      </c>
      <c r="Y749" s="11">
        <v>-0.138122167715912</v>
      </c>
      <c r="Z749" s="11">
        <v>1</v>
      </c>
      <c r="AA749" s="11">
        <v>-0.0196789873657553</v>
      </c>
    </row>
    <row r="750" spans="2:27">
      <c r="B750" s="9" t="s">
        <v>67</v>
      </c>
      <c r="C750" s="13">
        <v>-0.00879008303369301</v>
      </c>
      <c r="D750" s="13">
        <v>-0.0348814314762146</v>
      </c>
      <c r="E750" s="13">
        <v>-0.171587461322823</v>
      </c>
      <c r="F750" s="13">
        <v>0.245211568785506</v>
      </c>
      <c r="G750" s="13">
        <v>-0.00693490884643984</v>
      </c>
      <c r="H750" s="13">
        <v>-0.140644247381328</v>
      </c>
      <c r="I750" s="13">
        <v>-0.0248599540520747</v>
      </c>
      <c r="J750" s="13">
        <v>-0.0310108549405969</v>
      </c>
      <c r="K750" s="13">
        <v>0.0775280170285514</v>
      </c>
      <c r="L750" s="13">
        <v>0.113701645953027</v>
      </c>
      <c r="M750" s="13">
        <v>-0.0656602957208954</v>
      </c>
      <c r="N750" s="13">
        <v>0.0212486096331199</v>
      </c>
      <c r="O750" s="13">
        <v>0.00295829454367359</v>
      </c>
      <c r="P750" s="13">
        <v>0.0434953927920055</v>
      </c>
      <c r="Q750" s="13">
        <v>-0.00703136592236007</v>
      </c>
      <c r="R750" s="13">
        <v>-0.0971532396027142</v>
      </c>
      <c r="S750" s="13">
        <v>0.0368310818490756</v>
      </c>
      <c r="T750" s="13">
        <v>-0.00672781431578252</v>
      </c>
      <c r="U750" s="13">
        <v>0.0415687347047319</v>
      </c>
      <c r="V750" s="13">
        <v>0.0234394540921661</v>
      </c>
      <c r="W750" s="13">
        <v>-0.24456547554335</v>
      </c>
      <c r="X750" s="13">
        <v>-0.29166193493746</v>
      </c>
      <c r="Y750" s="13">
        <v>-0.305331615678823</v>
      </c>
      <c r="Z750" s="13">
        <v>-0.0196789873657553</v>
      </c>
      <c r="AA750" s="13">
        <v>1</v>
      </c>
    </row>
    <row r="753" ht="17" spans="2:2">
      <c r="B753" s="6" t="s">
        <v>360</v>
      </c>
    </row>
    <row r="755" spans="2:12">
      <c r="B755" s="7" t="s">
        <v>31</v>
      </c>
      <c r="C755" s="8" t="s">
        <v>347</v>
      </c>
      <c r="D755" s="8" t="s">
        <v>348</v>
      </c>
      <c r="E755" s="8" t="s">
        <v>349</v>
      </c>
      <c r="F755" s="8" t="s">
        <v>350</v>
      </c>
      <c r="G755" s="8" t="s">
        <v>351</v>
      </c>
      <c r="H755" s="8" t="s">
        <v>352</v>
      </c>
      <c r="I755" s="8" t="s">
        <v>353</v>
      </c>
      <c r="J755" s="8" t="s">
        <v>354</v>
      </c>
      <c r="K755" s="8" t="s">
        <v>355</v>
      </c>
      <c r="L755" s="8" t="s">
        <v>356</v>
      </c>
    </row>
    <row r="756" spans="2:12">
      <c r="B756" s="9" t="s">
        <v>43</v>
      </c>
      <c r="C756" s="13">
        <v>1.78523862359725e-16</v>
      </c>
      <c r="D756" s="13">
        <v>-0.0149308600506009</v>
      </c>
      <c r="E756" s="13">
        <v>-2.65897956151617</v>
      </c>
      <c r="F756" s="13">
        <v>2.00374589176889</v>
      </c>
      <c r="G756" s="13">
        <v>0.696937163714665</v>
      </c>
      <c r="H756" s="13">
        <v>1.71049261244925</v>
      </c>
      <c r="I756" s="13">
        <v>-0.368083898618581</v>
      </c>
      <c r="J756" s="13">
        <v>250</v>
      </c>
      <c r="K756" s="13">
        <v>0.217217673707477</v>
      </c>
      <c r="L756" s="13">
        <v>0.00323424306700585</v>
      </c>
    </row>
    <row r="757" spans="2:12">
      <c r="B757" s="9" t="s">
        <v>44</v>
      </c>
      <c r="C757" s="11">
        <v>6.88338275267597e-17</v>
      </c>
      <c r="D757" s="11">
        <v>-0.035889624469461</v>
      </c>
      <c r="E757" s="11">
        <v>-2.07836086534428</v>
      </c>
      <c r="F757" s="11">
        <v>1.87912510774917</v>
      </c>
      <c r="G757" s="11">
        <v>0.546995819751952</v>
      </c>
      <c r="H757" s="11">
        <v>0.866374144348419</v>
      </c>
      <c r="I757" s="11">
        <v>0.0323510426183857</v>
      </c>
      <c r="J757" s="11">
        <v>250</v>
      </c>
      <c r="K757" s="11">
        <v>0.114376368284594</v>
      </c>
      <c r="L757" s="11">
        <v>0.0710217732724885</v>
      </c>
    </row>
    <row r="758" spans="2:12">
      <c r="B758" s="9" t="s">
        <v>45</v>
      </c>
      <c r="C758" s="13">
        <v>5.83977310952832e-17</v>
      </c>
      <c r="D758" s="13">
        <v>0.0934116349836275</v>
      </c>
      <c r="E758" s="13">
        <v>-2.37543222468697</v>
      </c>
      <c r="F758" s="13">
        <v>2.12485717567003</v>
      </c>
      <c r="G758" s="13">
        <v>0.675070316632122</v>
      </c>
      <c r="H758" s="13">
        <v>1.61716665762627</v>
      </c>
      <c r="I758" s="13">
        <v>-0.376753628242681</v>
      </c>
      <c r="J758" s="13">
        <v>250</v>
      </c>
      <c r="K758" s="13">
        <v>0.494923562426099</v>
      </c>
      <c r="L758" s="13">
        <v>3.00782960353078e-6</v>
      </c>
    </row>
    <row r="759" spans="2:12">
      <c r="B759" s="9" t="s">
        <v>46</v>
      </c>
      <c r="C759" s="11">
        <v>-2.05613304160579e-16</v>
      </c>
      <c r="D759" s="11">
        <v>0.106911114869247</v>
      </c>
      <c r="E759" s="11">
        <v>-1.91907540926079</v>
      </c>
      <c r="F759" s="11">
        <v>1.87275592737683</v>
      </c>
      <c r="G759" s="11">
        <v>0.628985704973927</v>
      </c>
      <c r="H759" s="11">
        <v>0.613470401179988</v>
      </c>
      <c r="I759" s="11">
        <v>-0.299111729903129</v>
      </c>
      <c r="J759" s="11">
        <v>250</v>
      </c>
      <c r="K759" s="11">
        <v>0.290699123590726</v>
      </c>
      <c r="L759" s="11">
        <v>0.000420399534151831</v>
      </c>
    </row>
    <row r="760" spans="2:12">
      <c r="B760" s="9" t="s">
        <v>47</v>
      </c>
      <c r="C760" s="13">
        <v>-9.9031893796564e-17</v>
      </c>
      <c r="D760" s="13">
        <v>-0.0711368481226843</v>
      </c>
      <c r="E760" s="13">
        <v>-1.8484368110931</v>
      </c>
      <c r="F760" s="13">
        <v>2.04995576954992</v>
      </c>
      <c r="G760" s="13">
        <v>0.633786135302367</v>
      </c>
      <c r="H760" s="13">
        <v>0.342879772413706</v>
      </c>
      <c r="I760" s="13">
        <v>0.0240313520097157</v>
      </c>
      <c r="J760" s="13">
        <v>250</v>
      </c>
      <c r="K760" s="13">
        <v>0.311229204958389</v>
      </c>
      <c r="L760" s="13">
        <v>0.00024371917368047</v>
      </c>
    </row>
    <row r="761" spans="2:12">
      <c r="B761" s="9" t="s">
        <v>48</v>
      </c>
      <c r="C761" s="11">
        <v>-1.86295423532101e-16</v>
      </c>
      <c r="D761" s="11">
        <v>-0.110386736872724</v>
      </c>
      <c r="E761" s="11">
        <v>-2.51937243774531</v>
      </c>
      <c r="F761" s="11">
        <v>1.75299050011578</v>
      </c>
      <c r="G761" s="11">
        <v>0.645650946019726</v>
      </c>
      <c r="H761" s="11">
        <v>1.07052932877142</v>
      </c>
      <c r="I761" s="11">
        <v>-0.42787749902186</v>
      </c>
      <c r="J761" s="11">
        <v>250</v>
      </c>
      <c r="K761" s="11">
        <v>0.252158958965896</v>
      </c>
      <c r="L761" s="11">
        <v>0.00120470889199534</v>
      </c>
    </row>
    <row r="762" spans="2:12">
      <c r="B762" s="9" t="s">
        <v>49</v>
      </c>
      <c r="C762" s="13">
        <v>-3.19744231092045e-17</v>
      </c>
      <c r="D762" s="13">
        <v>-0.00308231484076876</v>
      </c>
      <c r="E762" s="13">
        <v>-1.64152618030571</v>
      </c>
      <c r="F762" s="13">
        <v>1.48044589661005</v>
      </c>
      <c r="G762" s="13">
        <v>0.550170380179778</v>
      </c>
      <c r="H762" s="13">
        <v>0.451611278466453</v>
      </c>
      <c r="I762" s="13">
        <v>-0.286562923673861</v>
      </c>
      <c r="J762" s="13">
        <v>250</v>
      </c>
      <c r="K762" s="13">
        <v>0.311357624989711</v>
      </c>
      <c r="L762" s="13">
        <v>0.000242897742358144</v>
      </c>
    </row>
    <row r="763" spans="2:12">
      <c r="B763" s="9" t="s">
        <v>50</v>
      </c>
      <c r="C763" s="11">
        <v>3.36619621066347e-16</v>
      </c>
      <c r="D763" s="11">
        <v>0.037663847141408</v>
      </c>
      <c r="E763" s="11">
        <v>-1.71447219154175</v>
      </c>
      <c r="F763" s="11">
        <v>2.08989334422327</v>
      </c>
      <c r="G763" s="11">
        <v>0.698978080772679</v>
      </c>
      <c r="H763" s="11">
        <v>-0.144957199847036</v>
      </c>
      <c r="I763" s="11">
        <v>-0.0363144972953498</v>
      </c>
      <c r="J763" s="11">
        <v>250</v>
      </c>
      <c r="K763" s="11">
        <v>0.0859206848822252</v>
      </c>
      <c r="L763" s="11">
        <v>0.172824620273987</v>
      </c>
    </row>
    <row r="764" spans="2:12">
      <c r="B764" s="9" t="s">
        <v>51</v>
      </c>
      <c r="C764" s="13">
        <v>-1.11022302462516e-16</v>
      </c>
      <c r="D764" s="13">
        <v>-0.0257955869762955</v>
      </c>
      <c r="E764" s="13">
        <v>-2.709862608186</v>
      </c>
      <c r="F764" s="13">
        <v>1.96636031773659</v>
      </c>
      <c r="G764" s="13">
        <v>0.680638576163255</v>
      </c>
      <c r="H764" s="13">
        <v>1.55684677577165</v>
      </c>
      <c r="I764" s="13">
        <v>-0.629107355419951</v>
      </c>
      <c r="J764" s="13">
        <v>250</v>
      </c>
      <c r="K764" s="13">
        <v>0.560069960500453</v>
      </c>
      <c r="L764" s="13">
        <v>7.79951490137542e-7</v>
      </c>
    </row>
    <row r="765" spans="2:12">
      <c r="B765" s="9" t="s">
        <v>52</v>
      </c>
      <c r="C765" s="11">
        <v>7.105427357601e-18</v>
      </c>
      <c r="D765" s="11">
        <v>0.095136889150646</v>
      </c>
      <c r="E765" s="11">
        <v>-1.99360025310735</v>
      </c>
      <c r="F765" s="11">
        <v>2.17227780755984</v>
      </c>
      <c r="G765" s="11">
        <v>0.654532263956695</v>
      </c>
      <c r="H765" s="11">
        <v>0.866237907587875</v>
      </c>
      <c r="I765" s="11">
        <v>-0.179756063492437</v>
      </c>
      <c r="J765" s="11">
        <v>250</v>
      </c>
      <c r="K765" s="11">
        <v>0.373824200820402</v>
      </c>
      <c r="L765" s="11">
        <v>4.9442141438136e-5</v>
      </c>
    </row>
    <row r="766" spans="2:12">
      <c r="B766" s="9" t="s">
        <v>53</v>
      </c>
      <c r="C766" s="13">
        <v>2.35256258918071e-16</v>
      </c>
      <c r="D766" s="13">
        <v>-0.0323265340032815</v>
      </c>
      <c r="E766" s="13">
        <v>-2.29039047120906</v>
      </c>
      <c r="F766" s="13">
        <v>1.08792180743174</v>
      </c>
      <c r="G766" s="13">
        <v>0.476886418805889</v>
      </c>
      <c r="H766" s="13">
        <v>1.60018684312327</v>
      </c>
      <c r="I766" s="13">
        <v>-0.552147437039888</v>
      </c>
      <c r="J766" s="13">
        <v>250</v>
      </c>
      <c r="K766" s="13">
        <v>0.136203200508174</v>
      </c>
      <c r="L766" s="13">
        <v>0.0360375386161439</v>
      </c>
    </row>
    <row r="767" spans="2:12">
      <c r="B767" s="9" t="s">
        <v>54</v>
      </c>
      <c r="C767" s="11">
        <v>-3.73034936274053e-17</v>
      </c>
      <c r="D767" s="11">
        <v>-0.0306780362493118</v>
      </c>
      <c r="E767" s="11">
        <v>-1.81205507312879</v>
      </c>
      <c r="F767" s="11">
        <v>1.91035355693528</v>
      </c>
      <c r="G767" s="11">
        <v>0.581597054078076</v>
      </c>
      <c r="H767" s="11">
        <v>0.470032619859477</v>
      </c>
      <c r="I767" s="11">
        <v>0.339301300791792</v>
      </c>
      <c r="J767" s="11">
        <v>250</v>
      </c>
      <c r="K767" s="11">
        <v>0.173933089034598</v>
      </c>
      <c r="L767" s="11">
        <v>0.0114820399501465</v>
      </c>
    </row>
    <row r="768" spans="2:12">
      <c r="B768" s="9" t="s">
        <v>55</v>
      </c>
      <c r="C768" s="13">
        <v>-1.32560629140244e-16</v>
      </c>
      <c r="D768" s="13">
        <v>0.066100726149433</v>
      </c>
      <c r="E768" s="13">
        <v>-1.78396323431365</v>
      </c>
      <c r="F768" s="13">
        <v>1.50394879165392</v>
      </c>
      <c r="G768" s="13">
        <v>0.578857146664537</v>
      </c>
      <c r="H768" s="13">
        <v>0.793075958620714</v>
      </c>
      <c r="I768" s="13">
        <v>-0.60059956137838</v>
      </c>
      <c r="J768" s="13">
        <v>250</v>
      </c>
      <c r="K768" s="13">
        <v>0.433399571924996</v>
      </c>
      <c r="L768" s="13">
        <v>1.18973236343584e-5</v>
      </c>
    </row>
    <row r="769" spans="2:12">
      <c r="B769" s="9" t="s">
        <v>56</v>
      </c>
      <c r="C769" s="11">
        <v>2.20934381900406e-16</v>
      </c>
      <c r="D769" s="11">
        <v>-0.0411170803457837</v>
      </c>
      <c r="E769" s="11">
        <v>-2.18052156350889</v>
      </c>
      <c r="F769" s="11">
        <v>1.50377341753374</v>
      </c>
      <c r="G769" s="11">
        <v>0.565149142297639</v>
      </c>
      <c r="H769" s="11">
        <v>0.395412956019442</v>
      </c>
      <c r="I769" s="11">
        <v>-0.384263157454398</v>
      </c>
      <c r="J769" s="11">
        <v>250</v>
      </c>
      <c r="K769" s="11">
        <v>0.228745117973198</v>
      </c>
      <c r="L769" s="11">
        <v>0.00232684610408161</v>
      </c>
    </row>
    <row r="770" spans="2:12">
      <c r="B770" s="9" t="s">
        <v>57</v>
      </c>
      <c r="C770" s="13">
        <v>-2.74891220897189e-16</v>
      </c>
      <c r="D770" s="13">
        <v>-0.0605826100055366</v>
      </c>
      <c r="E770" s="13">
        <v>-2.90994076849109</v>
      </c>
      <c r="F770" s="13">
        <v>2.17912487969523</v>
      </c>
      <c r="G770" s="13">
        <v>0.673615373093842</v>
      </c>
      <c r="H770" s="13">
        <v>2.40697757722384</v>
      </c>
      <c r="I770" s="13">
        <v>-0.824531700099663</v>
      </c>
      <c r="J770" s="13">
        <v>250</v>
      </c>
      <c r="K770" s="13">
        <v>0.339359318113982</v>
      </c>
      <c r="L770" s="13">
        <v>0.000117523606722608</v>
      </c>
    </row>
    <row r="771" spans="2:12">
      <c r="B771" s="9" t="s">
        <v>58</v>
      </c>
      <c r="C771" s="11">
        <v>2.30038210702332e-16</v>
      </c>
      <c r="D771" s="11">
        <v>-0.0544994041262847</v>
      </c>
      <c r="E771" s="11">
        <v>-2.194409121029</v>
      </c>
      <c r="F771" s="11">
        <v>2.1962055879029</v>
      </c>
      <c r="G771" s="11">
        <v>0.638277327142033</v>
      </c>
      <c r="H771" s="11">
        <v>1.05274383691747</v>
      </c>
      <c r="I771" s="11">
        <v>-0.306741026353741</v>
      </c>
      <c r="J771" s="11">
        <v>250</v>
      </c>
      <c r="K771" s="11">
        <v>0.239862513897112</v>
      </c>
      <c r="L771" s="11">
        <v>0.00169925345321129</v>
      </c>
    </row>
    <row r="772" spans="2:12">
      <c r="B772" s="9" t="s">
        <v>59</v>
      </c>
      <c r="C772" s="13">
        <v>3.10418357685194e-16</v>
      </c>
      <c r="D772" s="13">
        <v>0.0122421578651082</v>
      </c>
      <c r="E772" s="13">
        <v>-2.45988793326822</v>
      </c>
      <c r="F772" s="13">
        <v>1.85867773188219</v>
      </c>
      <c r="G772" s="13">
        <v>0.644199758417941</v>
      </c>
      <c r="H772" s="13">
        <v>1.10187528688913</v>
      </c>
      <c r="I772" s="13">
        <v>-0.582164736492975</v>
      </c>
      <c r="J772" s="13">
        <v>250</v>
      </c>
      <c r="K772" s="13">
        <v>0.381777790430553</v>
      </c>
      <c r="L772" s="13">
        <v>4.06637682942269e-5</v>
      </c>
    </row>
    <row r="773" spans="2:12">
      <c r="B773" s="9" t="s">
        <v>60</v>
      </c>
      <c r="C773" s="11">
        <v>-3.23074900165921e-16</v>
      </c>
      <c r="D773" s="11">
        <v>0.00638363584868046</v>
      </c>
      <c r="E773" s="11">
        <v>-1.8495482701383</v>
      </c>
      <c r="F773" s="11">
        <v>2.36502014224158</v>
      </c>
      <c r="G773" s="11">
        <v>0.630990783954828</v>
      </c>
      <c r="H773" s="11">
        <v>1.15011776841361</v>
      </c>
      <c r="I773" s="11">
        <v>0.578313344928212</v>
      </c>
      <c r="J773" s="11">
        <v>250</v>
      </c>
      <c r="K773" s="11">
        <v>0.255455646549592</v>
      </c>
      <c r="L773" s="11">
        <v>0.00109931433896985</v>
      </c>
    </row>
    <row r="774" spans="2:12">
      <c r="B774" s="9" t="s">
        <v>61</v>
      </c>
      <c r="C774" s="13">
        <v>-2.92654789291191e-16</v>
      </c>
      <c r="D774" s="13">
        <v>-0.0499164009843313</v>
      </c>
      <c r="E774" s="13">
        <v>-3.06274130842338</v>
      </c>
      <c r="F774" s="13">
        <v>1.37675515896637</v>
      </c>
      <c r="G774" s="13">
        <v>0.675604972984896</v>
      </c>
      <c r="H774" s="13">
        <v>2.32554354042179</v>
      </c>
      <c r="I774" s="13">
        <v>-1.03715254827853</v>
      </c>
      <c r="J774" s="13">
        <v>250</v>
      </c>
      <c r="K774" s="13">
        <v>0.51928462279143</v>
      </c>
      <c r="L774" s="13">
        <v>1.7926429599256e-6</v>
      </c>
    </row>
    <row r="775" spans="2:12">
      <c r="B775" s="9" t="s">
        <v>62</v>
      </c>
      <c r="C775" s="11">
        <v>1.11022302462516e-17</v>
      </c>
      <c r="D775" s="11">
        <v>0.111232186049435</v>
      </c>
      <c r="E775" s="11">
        <v>-3.18836648096072</v>
      </c>
      <c r="F775" s="11">
        <v>1.31251361913766</v>
      </c>
      <c r="G775" s="11">
        <v>0.659538533958736</v>
      </c>
      <c r="H775" s="11">
        <v>2.08634814157016</v>
      </c>
      <c r="I775" s="11">
        <v>-0.955927839282443</v>
      </c>
      <c r="J775" s="11">
        <v>250</v>
      </c>
      <c r="K775" s="11">
        <v>0.579290354623334</v>
      </c>
      <c r="L775" s="11">
        <v>5.34805556898765e-7</v>
      </c>
    </row>
    <row r="776" spans="2:12">
      <c r="B776" s="9" t="s">
        <v>63</v>
      </c>
      <c r="C776" s="13">
        <v>-3.35287353436797e-17</v>
      </c>
      <c r="D776" s="13">
        <v>-0.192672607818805</v>
      </c>
      <c r="E776" s="13">
        <v>-1.48823685384788</v>
      </c>
      <c r="F776" s="13">
        <v>1.78126373715284</v>
      </c>
      <c r="G776" s="13">
        <v>0.633617568191162</v>
      </c>
      <c r="H776" s="13">
        <v>-0.492570956111685</v>
      </c>
      <c r="I776" s="13">
        <v>0.210780112752171</v>
      </c>
      <c r="J776" s="13">
        <v>250</v>
      </c>
      <c r="K776" s="13">
        <v>0.342788316663157</v>
      </c>
      <c r="L776" s="13">
        <v>0.000107675698562551</v>
      </c>
    </row>
    <row r="777" spans="2:12">
      <c r="B777" s="9" t="s">
        <v>64</v>
      </c>
      <c r="C777" s="11">
        <v>1.4210854715202e-17</v>
      </c>
      <c r="D777" s="11">
        <v>0.072726698159329</v>
      </c>
      <c r="E777" s="11">
        <v>-2.27452646317633</v>
      </c>
      <c r="F777" s="11">
        <v>2.53336629232217</v>
      </c>
      <c r="G777" s="11">
        <v>0.652763282578838</v>
      </c>
      <c r="H777" s="11">
        <v>1.25514005488982</v>
      </c>
      <c r="I777" s="11">
        <v>0.199709886264218</v>
      </c>
      <c r="J777" s="11">
        <v>250</v>
      </c>
      <c r="K777" s="11">
        <v>0.124550740460905</v>
      </c>
      <c r="L777" s="11">
        <v>0.0516875788476453</v>
      </c>
    </row>
    <row r="778" spans="2:12">
      <c r="B778" s="9" t="s">
        <v>65</v>
      </c>
      <c r="C778" s="13">
        <v>-1.18127729820117e-16</v>
      </c>
      <c r="D778" s="13">
        <v>-0.0122433628302665</v>
      </c>
      <c r="E778" s="13">
        <v>-1.47716761016044</v>
      </c>
      <c r="F778" s="13">
        <v>1.8247984332458</v>
      </c>
      <c r="G778" s="13">
        <v>0.65575106066873</v>
      </c>
      <c r="H778" s="13">
        <v>-0.358120387385658</v>
      </c>
      <c r="I778" s="13">
        <v>-0.108354167669839</v>
      </c>
      <c r="J778" s="13">
        <v>250</v>
      </c>
      <c r="K778" s="13">
        <v>0.210430483595535</v>
      </c>
      <c r="L778" s="13">
        <v>0.00393248801937832</v>
      </c>
    </row>
    <row r="779" spans="2:12">
      <c r="B779" s="9" t="s">
        <v>66</v>
      </c>
      <c r="C779" s="11">
        <v>3.17523785042795e-17</v>
      </c>
      <c r="D779" s="11">
        <v>0.0816505515831349</v>
      </c>
      <c r="E779" s="11">
        <v>-1.6530304078013</v>
      </c>
      <c r="F779" s="11">
        <v>1.68541183978896</v>
      </c>
      <c r="G779" s="11">
        <v>0.59030290382131</v>
      </c>
      <c r="H779" s="11">
        <v>-0.0333571893303315</v>
      </c>
      <c r="I779" s="11">
        <v>-0.270294702420989</v>
      </c>
      <c r="J779" s="11">
        <v>250</v>
      </c>
      <c r="K779" s="11">
        <v>0.292898390724151</v>
      </c>
      <c r="L779" s="11">
        <v>0.000396344292419966</v>
      </c>
    </row>
    <row r="780" spans="2:12">
      <c r="B780" s="9" t="s">
        <v>67</v>
      </c>
      <c r="C780" s="13">
        <v>7.7715611723761e-18</v>
      </c>
      <c r="D780" s="13">
        <v>0.0455235161020431</v>
      </c>
      <c r="E780" s="13">
        <v>-1.53793236340846</v>
      </c>
      <c r="F780" s="13">
        <v>1.61208057008696</v>
      </c>
      <c r="G780" s="13">
        <v>0.534937521404731</v>
      </c>
      <c r="H780" s="13">
        <v>0.351826646582205</v>
      </c>
      <c r="I780" s="13">
        <v>-0.254594566650563</v>
      </c>
      <c r="J780" s="13">
        <v>250</v>
      </c>
      <c r="K780" s="13">
        <v>0.179948326547652</v>
      </c>
      <c r="L780" s="13">
        <v>0.00960057471129933</v>
      </c>
    </row>
    <row r="783" ht="17" spans="2:2">
      <c r="B783" s="6" t="s">
        <v>361</v>
      </c>
    </row>
    <row r="785" spans="2:3">
      <c r="B785" s="7" t="s">
        <v>31</v>
      </c>
      <c r="C785" s="8" t="s">
        <v>32</v>
      </c>
    </row>
    <row r="786" spans="2:3">
      <c r="B786" s="9" t="s">
        <v>94</v>
      </c>
      <c r="C786" s="13">
        <v>0.386624364803772</v>
      </c>
    </row>
    <row r="787" spans="2:3">
      <c r="B787" s="9" t="s">
        <v>95</v>
      </c>
      <c r="C787" s="11">
        <v>0.52594061543189</v>
      </c>
    </row>
    <row r="788" spans="2:3">
      <c r="B788" s="9" t="s">
        <v>96</v>
      </c>
      <c r="C788" s="13">
        <v>0.898423322443552</v>
      </c>
    </row>
    <row r="789" spans="2:3">
      <c r="B789" s="9" t="s">
        <v>97</v>
      </c>
      <c r="C789" s="11">
        <v>0.493459345594517</v>
      </c>
    </row>
    <row r="790" spans="2:3">
      <c r="B790" s="9" t="s">
        <v>98</v>
      </c>
      <c r="C790" s="13">
        <v>0.446370590591958</v>
      </c>
    </row>
    <row r="791" spans="2:3">
      <c r="B791" s="9" t="s">
        <v>99</v>
      </c>
      <c r="C791" s="11">
        <v>-0.44249660167907</v>
      </c>
    </row>
    <row r="792" spans="2:3">
      <c r="B792" s="9" t="s">
        <v>100</v>
      </c>
      <c r="C792" s="13">
        <v>-0.488890199409382</v>
      </c>
    </row>
    <row r="793" spans="2:3">
      <c r="B793" s="9" t="s">
        <v>101</v>
      </c>
      <c r="C793" s="11">
        <v>-0.251374274456914</v>
      </c>
    </row>
    <row r="794" spans="2:3">
      <c r="B794" s="9" t="s">
        <v>102</v>
      </c>
      <c r="C794" s="13">
        <v>0.535842486687052</v>
      </c>
    </row>
    <row r="795" spans="2:3">
      <c r="B795" s="9" t="s">
        <v>103</v>
      </c>
      <c r="C795" s="11">
        <v>-0.292435386562269</v>
      </c>
    </row>
    <row r="796" spans="2:3">
      <c r="B796" s="9" t="s">
        <v>104</v>
      </c>
      <c r="C796" s="13">
        <v>-0.60126071420242</v>
      </c>
    </row>
    <row r="797" spans="2:3">
      <c r="B797" s="9" t="s">
        <v>105</v>
      </c>
      <c r="C797" s="11">
        <v>0.0870142280797821</v>
      </c>
    </row>
    <row r="798" spans="2:3">
      <c r="B798" s="9" t="s">
        <v>106</v>
      </c>
      <c r="C798" s="13">
        <v>-1.08872503234179</v>
      </c>
    </row>
    <row r="799" spans="2:3">
      <c r="B799" s="9" t="s">
        <v>107</v>
      </c>
      <c r="C799" s="11">
        <v>0.458998894909342</v>
      </c>
    </row>
    <row r="800" spans="2:3">
      <c r="B800" s="9" t="s">
        <v>108</v>
      </c>
      <c r="C800" s="13">
        <v>-1.32958973604165</v>
      </c>
    </row>
    <row r="801" spans="2:3">
      <c r="B801" s="9" t="s">
        <v>109</v>
      </c>
      <c r="C801" s="11">
        <v>0.116895396002334</v>
      </c>
    </row>
    <row r="802" spans="2:3">
      <c r="B802" s="9" t="s">
        <v>110</v>
      </c>
      <c r="C802" s="13">
        <v>0.393592328358102</v>
      </c>
    </row>
    <row r="803" spans="2:3">
      <c r="B803" s="9" t="s">
        <v>111</v>
      </c>
      <c r="C803" s="11">
        <v>0.189160549469199</v>
      </c>
    </row>
    <row r="804" spans="2:3">
      <c r="B804" s="9" t="s">
        <v>112</v>
      </c>
      <c r="C804" s="13">
        <v>0.395882551571999</v>
      </c>
    </row>
    <row r="805" spans="2:3">
      <c r="B805" s="9" t="s">
        <v>113</v>
      </c>
      <c r="C805" s="11">
        <v>-0.660817207306329</v>
      </c>
    </row>
    <row r="806" spans="2:3">
      <c r="B806" s="9" t="s">
        <v>114</v>
      </c>
      <c r="C806" s="13">
        <v>-0.00738615001315057</v>
      </c>
    </row>
    <row r="807" spans="2:3">
      <c r="B807" s="9" t="s">
        <v>115</v>
      </c>
      <c r="C807" s="11">
        <v>-0.183235992674593</v>
      </c>
    </row>
    <row r="808" spans="2:3">
      <c r="B808" s="9" t="s">
        <v>116</v>
      </c>
      <c r="C808" s="13">
        <v>0.0870142280797821</v>
      </c>
    </row>
    <row r="809" spans="2:3">
      <c r="B809" s="9" t="s">
        <v>117</v>
      </c>
      <c r="C809" s="11">
        <v>-0.53735075314976</v>
      </c>
    </row>
    <row r="810" spans="2:3">
      <c r="B810" s="9" t="s">
        <v>118</v>
      </c>
      <c r="C810" s="13">
        <v>0.289172161552668</v>
      </c>
    </row>
    <row r="811" spans="2:3">
      <c r="B811" s="9" t="s">
        <v>119</v>
      </c>
      <c r="C811" s="11">
        <v>-0.657514429900166</v>
      </c>
    </row>
    <row r="812" spans="2:3">
      <c r="B812" s="9" t="s">
        <v>120</v>
      </c>
      <c r="C812" s="13">
        <v>-0.555446472309497</v>
      </c>
    </row>
    <row r="813" spans="2:3">
      <c r="B813" s="9" t="s">
        <v>121</v>
      </c>
      <c r="C813" s="11">
        <v>-0.230158385846877</v>
      </c>
    </row>
    <row r="814" spans="2:3">
      <c r="B814" s="9" t="s">
        <v>122</v>
      </c>
      <c r="C814" s="13">
        <v>-1.20821714732363</v>
      </c>
    </row>
    <row r="815" spans="2:3">
      <c r="B815" s="9" t="s">
        <v>123</v>
      </c>
      <c r="C815" s="11">
        <v>-0.339784776843969</v>
      </c>
    </row>
    <row r="816" spans="2:3">
      <c r="B816" s="9" t="s">
        <v>124</v>
      </c>
      <c r="C816" s="13">
        <v>0.0870142280797821</v>
      </c>
    </row>
    <row r="817" spans="2:3">
      <c r="B817" s="9" t="s">
        <v>125</v>
      </c>
      <c r="C817" s="11">
        <v>0.24664545875767</v>
      </c>
    </row>
    <row r="818" spans="2:3">
      <c r="B818" s="9" t="s">
        <v>126</v>
      </c>
      <c r="C818" s="13">
        <v>0.296865896157638</v>
      </c>
    </row>
    <row r="819" spans="2:3">
      <c r="B819" s="9" t="s">
        <v>127</v>
      </c>
      <c r="C819" s="11">
        <v>0.0852427552572096</v>
      </c>
    </row>
    <row r="820" spans="2:3">
      <c r="B820" s="9" t="s">
        <v>128</v>
      </c>
      <c r="C820" s="13">
        <v>0.0375130546034859</v>
      </c>
    </row>
    <row r="821" spans="2:3">
      <c r="B821" s="9" t="s">
        <v>129</v>
      </c>
      <c r="C821" s="11">
        <v>0.300981106247673</v>
      </c>
    </row>
    <row r="822" spans="2:3">
      <c r="B822" s="9" t="s">
        <v>130</v>
      </c>
      <c r="C822" s="13">
        <v>-0.239685194058186</v>
      </c>
    </row>
    <row r="823" spans="2:3">
      <c r="B823" s="9" t="s">
        <v>131</v>
      </c>
      <c r="C823" s="11">
        <v>-0.0716401464050607</v>
      </c>
    </row>
    <row r="824" spans="2:3">
      <c r="B824" s="9" t="s">
        <v>132</v>
      </c>
      <c r="C824" s="13">
        <v>-0.254164273463496</v>
      </c>
    </row>
    <row r="825" spans="2:3">
      <c r="B825" s="9" t="s">
        <v>133</v>
      </c>
      <c r="C825" s="11">
        <v>0.876797934843925</v>
      </c>
    </row>
    <row r="826" spans="2:3">
      <c r="B826" s="9" t="s">
        <v>134</v>
      </c>
      <c r="C826" s="13">
        <v>-0.0176545939795462</v>
      </c>
    </row>
    <row r="827" spans="2:3">
      <c r="B827" s="9" t="s">
        <v>135</v>
      </c>
      <c r="C827" s="11">
        <v>0.127365601149873</v>
      </c>
    </row>
    <row r="828" spans="2:3">
      <c r="B828" s="9" t="s">
        <v>136</v>
      </c>
      <c r="C828" s="13">
        <v>-0.743023019712708</v>
      </c>
    </row>
    <row r="829" spans="2:3">
      <c r="B829" s="9" t="s">
        <v>137</v>
      </c>
      <c r="C829" s="11">
        <v>0.065321250066354</v>
      </c>
    </row>
    <row r="830" spans="2:3">
      <c r="B830" s="9" t="s">
        <v>138</v>
      </c>
      <c r="C830" s="13">
        <v>0.189160549469199</v>
      </c>
    </row>
    <row r="831" spans="2:3">
      <c r="B831" s="9" t="s">
        <v>139</v>
      </c>
      <c r="C831" s="11">
        <v>1.46623817004206</v>
      </c>
    </row>
    <row r="832" spans="2:3">
      <c r="B832" s="9" t="s">
        <v>140</v>
      </c>
      <c r="C832" s="13">
        <v>0.189958708028303</v>
      </c>
    </row>
    <row r="833" spans="2:3">
      <c r="B833" s="9" t="s">
        <v>141</v>
      </c>
      <c r="C833" s="11">
        <v>-0.552687753120929</v>
      </c>
    </row>
    <row r="834" spans="2:3">
      <c r="B834" s="9" t="s">
        <v>142</v>
      </c>
      <c r="C834" s="13">
        <v>0.279211871885173</v>
      </c>
    </row>
    <row r="835" spans="2:3">
      <c r="B835" s="9" t="s">
        <v>143</v>
      </c>
      <c r="C835" s="11">
        <v>0.475575893850706</v>
      </c>
    </row>
    <row r="836" spans="2:3">
      <c r="B836" s="9" t="s">
        <v>144</v>
      </c>
      <c r="C836" s="13">
        <v>0.145450233880678</v>
      </c>
    </row>
    <row r="837" spans="2:3">
      <c r="B837" s="9" t="s">
        <v>145</v>
      </c>
      <c r="C837" s="11">
        <v>0.380721186568028</v>
      </c>
    </row>
    <row r="838" spans="2:3">
      <c r="B838" s="9" t="s">
        <v>146</v>
      </c>
      <c r="C838" s="13">
        <v>-0.0895602835534712</v>
      </c>
    </row>
    <row r="839" spans="2:3">
      <c r="B839" s="9" t="s">
        <v>147</v>
      </c>
      <c r="C839" s="11">
        <v>0.353752511366094</v>
      </c>
    </row>
    <row r="840" spans="2:3">
      <c r="B840" s="9" t="s">
        <v>148</v>
      </c>
      <c r="C840" s="13">
        <v>0.544648866890662</v>
      </c>
    </row>
    <row r="841" spans="2:3">
      <c r="B841" s="9" t="s">
        <v>149</v>
      </c>
      <c r="C841" s="11">
        <v>0.0870142280797821</v>
      </c>
    </row>
    <row r="842" spans="2:3">
      <c r="B842" s="9" t="s">
        <v>150</v>
      </c>
      <c r="C842" s="13">
        <v>0.0595711068456822</v>
      </c>
    </row>
    <row r="843" spans="2:3">
      <c r="B843" s="9" t="s">
        <v>151</v>
      </c>
      <c r="C843" s="11">
        <v>-1.01550459887526</v>
      </c>
    </row>
    <row r="844" spans="2:3">
      <c r="B844" s="9" t="s">
        <v>152</v>
      </c>
      <c r="C844" s="13">
        <v>0.119143457389596</v>
      </c>
    </row>
    <row r="845" spans="2:3">
      <c r="B845" s="9" t="s">
        <v>153</v>
      </c>
      <c r="C845" s="11">
        <v>-0.141163847442355</v>
      </c>
    </row>
    <row r="846" spans="2:3">
      <c r="B846" s="9" t="s">
        <v>154</v>
      </c>
      <c r="C846" s="13">
        <v>-0.620387411508295</v>
      </c>
    </row>
    <row r="847" spans="2:3">
      <c r="B847" s="9" t="s">
        <v>155</v>
      </c>
      <c r="C847" s="11">
        <v>-0.334462097498933</v>
      </c>
    </row>
    <row r="848" spans="2:3">
      <c r="B848" s="9" t="s">
        <v>156</v>
      </c>
      <c r="C848" s="13">
        <v>0.0870142280797821</v>
      </c>
    </row>
    <row r="849" spans="2:3">
      <c r="B849" s="9" t="s">
        <v>157</v>
      </c>
      <c r="C849" s="11">
        <v>0.192428046316633</v>
      </c>
    </row>
    <row r="850" spans="2:3">
      <c r="B850" s="9" t="s">
        <v>158</v>
      </c>
      <c r="C850" s="13">
        <v>-0.341852122673955</v>
      </c>
    </row>
    <row r="851" spans="2:3">
      <c r="B851" s="9" t="s">
        <v>159</v>
      </c>
      <c r="C851" s="11">
        <v>0.425454547308323</v>
      </c>
    </row>
    <row r="852" spans="2:3">
      <c r="B852" s="9" t="s">
        <v>160</v>
      </c>
      <c r="C852" s="13">
        <v>-0.374563127752145</v>
      </c>
    </row>
    <row r="853" spans="2:3">
      <c r="B853" s="9" t="s">
        <v>161</v>
      </c>
      <c r="C853" s="11">
        <v>0.139870341928823</v>
      </c>
    </row>
    <row r="854" spans="2:3">
      <c r="B854" s="9" t="s">
        <v>162</v>
      </c>
      <c r="C854" s="13">
        <v>-0.166319205446818</v>
      </c>
    </row>
    <row r="855" spans="2:3">
      <c r="B855" s="9" t="s">
        <v>163</v>
      </c>
      <c r="C855" s="11">
        <v>0.290798402500231</v>
      </c>
    </row>
    <row r="856" spans="2:3">
      <c r="B856" s="9" t="s">
        <v>164</v>
      </c>
      <c r="C856" s="13">
        <v>0.000652886751608683</v>
      </c>
    </row>
    <row r="857" spans="2:3">
      <c r="B857" s="9" t="s">
        <v>165</v>
      </c>
      <c r="C857" s="11">
        <v>0.177847218286773</v>
      </c>
    </row>
    <row r="858" spans="2:3">
      <c r="B858" s="9" t="s">
        <v>166</v>
      </c>
      <c r="C858" s="13">
        <v>0.212363011310619</v>
      </c>
    </row>
    <row r="859" spans="2:3">
      <c r="B859" s="9" t="s">
        <v>167</v>
      </c>
      <c r="C859" s="11">
        <v>-0.731290027248414</v>
      </c>
    </row>
    <row r="860" spans="2:3">
      <c r="B860" s="9" t="s">
        <v>168</v>
      </c>
      <c r="C860" s="13">
        <v>-0.174714876704792</v>
      </c>
    </row>
    <row r="861" spans="2:3">
      <c r="B861" s="9" t="s">
        <v>169</v>
      </c>
      <c r="C861" s="11">
        <v>0.266699629284066</v>
      </c>
    </row>
    <row r="862" spans="2:3">
      <c r="B862" s="9" t="s">
        <v>170</v>
      </c>
      <c r="C862" s="13">
        <v>0.0231498137922829</v>
      </c>
    </row>
    <row r="863" spans="2:3">
      <c r="B863" s="9" t="s">
        <v>171</v>
      </c>
      <c r="C863" s="11">
        <v>0.12858395811402</v>
      </c>
    </row>
    <row r="864" spans="2:3">
      <c r="B864" s="9" t="s">
        <v>172</v>
      </c>
      <c r="C864" s="13">
        <v>-0.401792459163744</v>
      </c>
    </row>
    <row r="865" spans="2:3">
      <c r="B865" s="9" t="s">
        <v>173</v>
      </c>
      <c r="C865" s="11">
        <v>0.12858395811402</v>
      </c>
    </row>
    <row r="866" spans="2:3">
      <c r="B866" s="9" t="s">
        <v>174</v>
      </c>
      <c r="C866" s="13">
        <v>0.38366856209529</v>
      </c>
    </row>
    <row r="867" spans="2:3">
      <c r="B867" s="9" t="s">
        <v>175</v>
      </c>
      <c r="C867" s="11">
        <v>-0.360613068359977</v>
      </c>
    </row>
    <row r="868" spans="2:3">
      <c r="B868" s="9" t="s">
        <v>176</v>
      </c>
      <c r="C868" s="13">
        <v>0.112550808427136</v>
      </c>
    </row>
    <row r="869" spans="2:3">
      <c r="B869" s="9" t="s">
        <v>177</v>
      </c>
      <c r="C869" s="11">
        <v>0.0870142280797821</v>
      </c>
    </row>
    <row r="870" spans="2:3">
      <c r="B870" s="9" t="s">
        <v>178</v>
      </c>
      <c r="C870" s="13">
        <v>-0.436497269344216</v>
      </c>
    </row>
    <row r="871" spans="2:3">
      <c r="B871" s="9" t="s">
        <v>179</v>
      </c>
      <c r="C871" s="11">
        <v>0.796060909089425</v>
      </c>
    </row>
    <row r="872" spans="2:3">
      <c r="B872" s="9" t="s">
        <v>180</v>
      </c>
      <c r="C872" s="13">
        <v>0.788449024271923</v>
      </c>
    </row>
    <row r="873" spans="2:3">
      <c r="B873" s="9" t="s">
        <v>181</v>
      </c>
      <c r="C873" s="11">
        <v>-0.35347624207103</v>
      </c>
    </row>
    <row r="874" spans="2:3">
      <c r="B874" s="9" t="s">
        <v>182</v>
      </c>
      <c r="C874" s="13">
        <v>0.576117762132785</v>
      </c>
    </row>
    <row r="875" spans="2:3">
      <c r="B875" s="9" t="s">
        <v>183</v>
      </c>
      <c r="C875" s="11">
        <v>-0.216040953791597</v>
      </c>
    </row>
    <row r="876" spans="2:3">
      <c r="B876" s="9" t="s">
        <v>184</v>
      </c>
      <c r="C876" s="13">
        <v>-0.354885971094123</v>
      </c>
    </row>
    <row r="877" spans="2:3">
      <c r="B877" s="9" t="s">
        <v>185</v>
      </c>
      <c r="C877" s="11">
        <v>-0.533016719287931</v>
      </c>
    </row>
    <row r="878" spans="2:3">
      <c r="B878" s="9" t="s">
        <v>186</v>
      </c>
      <c r="C878" s="13">
        <v>-1.38270492027005</v>
      </c>
    </row>
    <row r="879" spans="2:3">
      <c r="B879" s="9" t="s">
        <v>187</v>
      </c>
      <c r="C879" s="11">
        <v>0.0126219270211482</v>
      </c>
    </row>
    <row r="880" spans="2:3">
      <c r="B880" s="9" t="s">
        <v>188</v>
      </c>
      <c r="C880" s="13">
        <v>-0.239431787736663</v>
      </c>
    </row>
    <row r="881" spans="2:3">
      <c r="B881" s="9" t="s">
        <v>189</v>
      </c>
      <c r="C881" s="11">
        <v>0.0870142280797821</v>
      </c>
    </row>
    <row r="882" spans="2:3">
      <c r="B882" s="9" t="s">
        <v>190</v>
      </c>
      <c r="C882" s="13">
        <v>-0.00139412795464972</v>
      </c>
    </row>
    <row r="883" spans="2:3">
      <c r="B883" s="9" t="s">
        <v>191</v>
      </c>
      <c r="C883" s="11">
        <v>-0.0910806865680813</v>
      </c>
    </row>
    <row r="884" spans="2:3">
      <c r="B884" s="9" t="s">
        <v>192</v>
      </c>
      <c r="C884" s="13">
        <v>0.109152822353867</v>
      </c>
    </row>
    <row r="885" spans="2:3">
      <c r="B885" s="9" t="s">
        <v>193</v>
      </c>
      <c r="C885" s="11">
        <v>0.243687888194405</v>
      </c>
    </row>
    <row r="886" spans="2:3">
      <c r="B886" s="9" t="s">
        <v>194</v>
      </c>
      <c r="C886" s="13">
        <v>-0.797352867385938</v>
      </c>
    </row>
    <row r="887" spans="2:3">
      <c r="B887" s="9" t="s">
        <v>195</v>
      </c>
      <c r="C887" s="11">
        <v>0.56536133825764</v>
      </c>
    </row>
    <row r="888" spans="2:3">
      <c r="B888" s="9" t="s">
        <v>196</v>
      </c>
      <c r="C888" s="13">
        <v>0.257775093470737</v>
      </c>
    </row>
    <row r="889" spans="2:3">
      <c r="B889" s="9" t="s">
        <v>197</v>
      </c>
      <c r="C889" s="11">
        <v>-1.08307229524988</v>
      </c>
    </row>
    <row r="890" spans="2:3">
      <c r="B890" s="9" t="s">
        <v>198</v>
      </c>
      <c r="C890" s="13">
        <v>0.0870142280797821</v>
      </c>
    </row>
    <row r="891" spans="2:3">
      <c r="B891" s="9" t="s">
        <v>199</v>
      </c>
      <c r="C891" s="11">
        <v>-0.570604063547738</v>
      </c>
    </row>
    <row r="892" spans="2:3">
      <c r="B892" s="9" t="s">
        <v>200</v>
      </c>
      <c r="C892" s="13">
        <v>-0.171110734967641</v>
      </c>
    </row>
    <row r="893" spans="2:3">
      <c r="B893" s="9" t="s">
        <v>201</v>
      </c>
      <c r="C893" s="11">
        <v>-0.289510387049336</v>
      </c>
    </row>
    <row r="894" spans="2:3">
      <c r="B894" s="9" t="s">
        <v>202</v>
      </c>
      <c r="C894" s="13">
        <v>0.296972345773625</v>
      </c>
    </row>
    <row r="895" spans="2:3">
      <c r="B895" s="9" t="s">
        <v>203</v>
      </c>
      <c r="C895" s="11">
        <v>-0.349955261851086</v>
      </c>
    </row>
    <row r="896" spans="2:3">
      <c r="B896" s="9" t="s">
        <v>204</v>
      </c>
      <c r="C896" s="13">
        <v>-0.357447450004169</v>
      </c>
    </row>
    <row r="897" spans="2:3">
      <c r="B897" s="9" t="s">
        <v>205</v>
      </c>
      <c r="C897" s="11">
        <v>-0.147982740272039</v>
      </c>
    </row>
    <row r="898" spans="2:3">
      <c r="B898" s="9" t="s">
        <v>206</v>
      </c>
      <c r="C898" s="13">
        <v>-0.545273741494672</v>
      </c>
    </row>
    <row r="899" spans="2:3">
      <c r="B899" s="9" t="s">
        <v>207</v>
      </c>
      <c r="C899" s="11">
        <v>-0.455372364534141</v>
      </c>
    </row>
    <row r="900" spans="2:3">
      <c r="B900" s="9" t="s">
        <v>208</v>
      </c>
      <c r="C900" s="13">
        <v>0.63950961695506</v>
      </c>
    </row>
    <row r="901" spans="2:3">
      <c r="B901" s="9" t="s">
        <v>209</v>
      </c>
      <c r="C901" s="11">
        <v>0.28048345489689</v>
      </c>
    </row>
    <row r="902" spans="2:3">
      <c r="B902" s="9" t="s">
        <v>210</v>
      </c>
      <c r="C902" s="13">
        <v>-0.862667545257901</v>
      </c>
    </row>
    <row r="903" spans="2:3">
      <c r="B903" s="9" t="s">
        <v>211</v>
      </c>
      <c r="C903" s="11">
        <v>-0.611162449748896</v>
      </c>
    </row>
    <row r="904" spans="2:3">
      <c r="B904" s="9" t="s">
        <v>212</v>
      </c>
      <c r="C904" s="13">
        <v>-0.285192482427856</v>
      </c>
    </row>
    <row r="905" spans="2:3">
      <c r="B905" s="9" t="s">
        <v>213</v>
      </c>
      <c r="C905" s="11">
        <v>0.309369912553603</v>
      </c>
    </row>
    <row r="906" spans="2:3">
      <c r="B906" s="9" t="s">
        <v>214</v>
      </c>
      <c r="C906" s="13">
        <v>-0.350582266050888</v>
      </c>
    </row>
    <row r="907" spans="2:3">
      <c r="B907" s="9" t="s">
        <v>215</v>
      </c>
      <c r="C907" s="11">
        <v>1.0645895142893</v>
      </c>
    </row>
    <row r="908" spans="2:3">
      <c r="B908" s="9" t="s">
        <v>216</v>
      </c>
      <c r="C908" s="13">
        <v>-1.34817448172383</v>
      </c>
    </row>
    <row r="909" spans="2:3">
      <c r="B909" s="9" t="s">
        <v>217</v>
      </c>
      <c r="C909" s="11">
        <v>-0.342824583495682</v>
      </c>
    </row>
    <row r="910" spans="2:3">
      <c r="B910" s="9" t="s">
        <v>218</v>
      </c>
      <c r="C910" s="13">
        <v>0.112550808427136</v>
      </c>
    </row>
    <row r="911" spans="2:3">
      <c r="B911" s="9" t="s">
        <v>219</v>
      </c>
      <c r="C911" s="11">
        <v>1.23441932800463</v>
      </c>
    </row>
    <row r="912" spans="2:3">
      <c r="B912" s="9" t="s">
        <v>220</v>
      </c>
      <c r="C912" s="13">
        <v>0.131306080228455</v>
      </c>
    </row>
    <row r="913" spans="2:3">
      <c r="B913" s="9" t="s">
        <v>221</v>
      </c>
      <c r="C913" s="11">
        <v>1.01204578965257</v>
      </c>
    </row>
    <row r="914" spans="2:3">
      <c r="B914" s="9" t="s">
        <v>222</v>
      </c>
      <c r="C914" s="13">
        <v>-0.658782664515648</v>
      </c>
    </row>
    <row r="915" spans="2:3">
      <c r="B915" s="9" t="s">
        <v>223</v>
      </c>
      <c r="C915" s="11">
        <v>-0.617561722612867</v>
      </c>
    </row>
    <row r="916" spans="2:3">
      <c r="B916" s="9" t="s">
        <v>224</v>
      </c>
      <c r="C916" s="13">
        <v>-0.682749029863886</v>
      </c>
    </row>
    <row r="917" spans="2:3">
      <c r="B917" s="9" t="s">
        <v>225</v>
      </c>
      <c r="C917" s="11">
        <v>-0.261747514225313</v>
      </c>
    </row>
    <row r="918" spans="2:3">
      <c r="B918" s="9" t="s">
        <v>226</v>
      </c>
      <c r="C918" s="13">
        <v>-0.260735455907663</v>
      </c>
    </row>
    <row r="919" spans="2:3">
      <c r="B919" s="9" t="s">
        <v>227</v>
      </c>
      <c r="C919" s="11">
        <v>-1.23481740365133</v>
      </c>
    </row>
    <row r="920" spans="2:3">
      <c r="B920" s="9" t="s">
        <v>228</v>
      </c>
      <c r="C920" s="13">
        <v>-0.264581340365058</v>
      </c>
    </row>
    <row r="921" spans="2:3">
      <c r="B921" s="9" t="s">
        <v>229</v>
      </c>
      <c r="C921" s="11">
        <v>0.153291673363817</v>
      </c>
    </row>
    <row r="922" spans="2:3">
      <c r="B922" s="9" t="s">
        <v>230</v>
      </c>
      <c r="C922" s="13">
        <v>0.213028922161745</v>
      </c>
    </row>
    <row r="923" spans="2:3">
      <c r="B923" s="9" t="s">
        <v>231</v>
      </c>
      <c r="C923" s="11">
        <v>0.131828940651252</v>
      </c>
    </row>
    <row r="924" spans="2:3">
      <c r="B924" s="9" t="s">
        <v>232</v>
      </c>
      <c r="C924" s="13">
        <v>0.214794667416861</v>
      </c>
    </row>
    <row r="925" spans="2:3">
      <c r="B925" s="9" t="s">
        <v>233</v>
      </c>
      <c r="C925" s="11">
        <v>0.808831292736809</v>
      </c>
    </row>
    <row r="926" spans="2:3">
      <c r="B926" s="9" t="s">
        <v>234</v>
      </c>
      <c r="C926" s="13">
        <v>0.0870142280797821</v>
      </c>
    </row>
    <row r="927" spans="2:3">
      <c r="B927" s="9" t="s">
        <v>235</v>
      </c>
      <c r="C927" s="11">
        <v>-0.562792053202352</v>
      </c>
    </row>
    <row r="928" spans="2:3">
      <c r="B928" s="9" t="s">
        <v>236</v>
      </c>
      <c r="C928" s="13">
        <v>0.245185322940908</v>
      </c>
    </row>
    <row r="929" spans="2:3">
      <c r="B929" s="9" t="s">
        <v>237</v>
      </c>
      <c r="C929" s="11">
        <v>0.442668133467961</v>
      </c>
    </row>
    <row r="930" spans="2:3">
      <c r="B930" s="9" t="s">
        <v>238</v>
      </c>
      <c r="C930" s="13">
        <v>1.42007124102732</v>
      </c>
    </row>
    <row r="931" spans="2:3">
      <c r="B931" s="9" t="s">
        <v>239</v>
      </c>
      <c r="C931" s="11">
        <v>0.818649527684561</v>
      </c>
    </row>
    <row r="932" spans="2:3">
      <c r="B932" s="9" t="s">
        <v>240</v>
      </c>
      <c r="C932" s="13">
        <v>0.522511234492509</v>
      </c>
    </row>
    <row r="933" spans="2:3">
      <c r="B933" s="9" t="s">
        <v>241</v>
      </c>
      <c r="C933" s="11">
        <v>0.45727283298126</v>
      </c>
    </row>
    <row r="934" spans="2:3">
      <c r="B934" s="9" t="s">
        <v>242</v>
      </c>
      <c r="C934" s="13">
        <v>-0.190268927274897</v>
      </c>
    </row>
    <row r="935" spans="2:3">
      <c r="B935" s="9" t="s">
        <v>243</v>
      </c>
      <c r="C935" s="11">
        <v>0.184233337218424</v>
      </c>
    </row>
    <row r="936" spans="2:3">
      <c r="B936" s="9" t="s">
        <v>244</v>
      </c>
      <c r="C936" s="13">
        <v>-0.966322888267547</v>
      </c>
    </row>
    <row r="937" spans="2:3">
      <c r="B937" s="9" t="s">
        <v>245</v>
      </c>
      <c r="C937" s="11">
        <v>0.257880342169339</v>
      </c>
    </row>
    <row r="938" spans="2:3">
      <c r="B938" s="9" t="s">
        <v>246</v>
      </c>
      <c r="C938" s="13">
        <v>0.0890029245480207</v>
      </c>
    </row>
    <row r="939" spans="2:3">
      <c r="B939" s="9" t="s">
        <v>247</v>
      </c>
      <c r="C939" s="11">
        <v>0.575229704102278</v>
      </c>
    </row>
    <row r="940" spans="2:3">
      <c r="B940" s="9" t="s">
        <v>248</v>
      </c>
      <c r="C940" s="13">
        <v>-0.539536190272306</v>
      </c>
    </row>
    <row r="941" spans="2:3">
      <c r="B941" s="9" t="s">
        <v>249</v>
      </c>
      <c r="C941" s="11">
        <v>0.504139078954176</v>
      </c>
    </row>
    <row r="942" spans="2:3">
      <c r="B942" s="9" t="s">
        <v>250</v>
      </c>
      <c r="C942" s="13">
        <v>0.152003565508742</v>
      </c>
    </row>
    <row r="943" spans="2:3">
      <c r="B943" s="9" t="s">
        <v>251</v>
      </c>
      <c r="C943" s="11">
        <v>0.412359490653752</v>
      </c>
    </row>
    <row r="944" spans="2:3">
      <c r="B944" s="9" t="s">
        <v>252</v>
      </c>
      <c r="C944" s="13">
        <v>0.220497727051423</v>
      </c>
    </row>
    <row r="945" spans="2:3">
      <c r="B945" s="9" t="s">
        <v>253</v>
      </c>
      <c r="C945" s="11">
        <v>-0.531733406604843</v>
      </c>
    </row>
    <row r="946" spans="2:3">
      <c r="B946" s="9" t="s">
        <v>254</v>
      </c>
      <c r="C946" s="13">
        <v>-0.433380048958381</v>
      </c>
    </row>
    <row r="947" spans="2:3">
      <c r="B947" s="9" t="s">
        <v>255</v>
      </c>
      <c r="C947" s="11">
        <v>0.968502805689006</v>
      </c>
    </row>
    <row r="948" spans="2:3">
      <c r="B948" s="9" t="s">
        <v>256</v>
      </c>
      <c r="C948" s="13">
        <v>-0.356897226108296</v>
      </c>
    </row>
    <row r="949" spans="2:3">
      <c r="B949" s="9" t="s">
        <v>257</v>
      </c>
      <c r="C949" s="11">
        <v>0.40601328400136</v>
      </c>
    </row>
    <row r="950" spans="2:3">
      <c r="B950" s="9" t="s">
        <v>258</v>
      </c>
      <c r="C950" s="13">
        <v>0.0870142280797821</v>
      </c>
    </row>
    <row r="951" spans="2:3">
      <c r="B951" s="9" t="s">
        <v>259</v>
      </c>
      <c r="C951" s="11">
        <v>-0.582677023194012</v>
      </c>
    </row>
    <row r="952" spans="2:3">
      <c r="B952" s="9" t="s">
        <v>260</v>
      </c>
      <c r="C952" s="13">
        <v>-0.447397615623195</v>
      </c>
    </row>
    <row r="953" spans="2:3">
      <c r="B953" s="9" t="s">
        <v>261</v>
      </c>
      <c r="C953" s="11">
        <v>0.105016905805445</v>
      </c>
    </row>
    <row r="954" spans="2:3">
      <c r="B954" s="9" t="s">
        <v>262</v>
      </c>
      <c r="C954" s="13">
        <v>-0.662658005857633</v>
      </c>
    </row>
    <row r="955" spans="2:3">
      <c r="B955" s="9" t="s">
        <v>263</v>
      </c>
      <c r="C955" s="11">
        <v>-0.414928723926399</v>
      </c>
    </row>
    <row r="956" spans="2:3">
      <c r="B956" s="9" t="s">
        <v>264</v>
      </c>
      <c r="C956" s="13">
        <v>0.125542485871727</v>
      </c>
    </row>
    <row r="957" spans="2:3">
      <c r="B957" s="9" t="s">
        <v>265</v>
      </c>
      <c r="C957" s="11">
        <v>-0.862724375433228</v>
      </c>
    </row>
    <row r="958" spans="2:3">
      <c r="B958" s="9" t="s">
        <v>266</v>
      </c>
      <c r="C958" s="13">
        <v>0.640047846420713</v>
      </c>
    </row>
    <row r="959" spans="2:3">
      <c r="B959" s="9" t="s">
        <v>267</v>
      </c>
      <c r="C959" s="11">
        <v>0.77609115575431</v>
      </c>
    </row>
    <row r="960" spans="2:3">
      <c r="B960" s="9" t="s">
        <v>268</v>
      </c>
      <c r="C960" s="13">
        <v>-0.21588788617031</v>
      </c>
    </row>
    <row r="961" spans="2:3">
      <c r="B961" s="9" t="s">
        <v>269</v>
      </c>
      <c r="C961" s="11">
        <v>-0.52571925900529</v>
      </c>
    </row>
    <row r="962" spans="2:3">
      <c r="B962" s="9" t="s">
        <v>270</v>
      </c>
      <c r="C962" s="13">
        <v>-0.214004249364246</v>
      </c>
    </row>
    <row r="963" spans="2:3">
      <c r="B963" s="9" t="s">
        <v>271</v>
      </c>
      <c r="C963" s="11">
        <v>0.857552568334992</v>
      </c>
    </row>
    <row r="964" spans="2:3">
      <c r="B964" s="9" t="s">
        <v>272</v>
      </c>
      <c r="C964" s="13">
        <v>-0.26865463316815</v>
      </c>
    </row>
    <row r="965" spans="2:3">
      <c r="B965" s="9" t="s">
        <v>273</v>
      </c>
      <c r="C965" s="11">
        <v>-0.413661322724296</v>
      </c>
    </row>
    <row r="966" spans="2:3">
      <c r="B966" s="9" t="s">
        <v>274</v>
      </c>
      <c r="C966" s="13">
        <v>0.58476989171975</v>
      </c>
    </row>
    <row r="967" spans="2:3">
      <c r="B967" s="9" t="s">
        <v>275</v>
      </c>
      <c r="C967" s="11">
        <v>0.291932074950318</v>
      </c>
    </row>
    <row r="968" spans="2:3">
      <c r="B968" s="9" t="s">
        <v>276</v>
      </c>
      <c r="C968" s="13">
        <v>0.832081319252413</v>
      </c>
    </row>
    <row r="969" spans="2:3">
      <c r="B969" s="9" t="s">
        <v>277</v>
      </c>
      <c r="C969" s="11">
        <v>0.04307531267923</v>
      </c>
    </row>
    <row r="970" spans="2:3">
      <c r="B970" s="9" t="s">
        <v>278</v>
      </c>
      <c r="C970" s="13">
        <v>-1.02459305308921</v>
      </c>
    </row>
    <row r="971" spans="2:3">
      <c r="B971" s="9" t="s">
        <v>279</v>
      </c>
      <c r="C971" s="11">
        <v>1.21531477550239</v>
      </c>
    </row>
    <row r="972" spans="2:3">
      <c r="B972" s="9" t="s">
        <v>280</v>
      </c>
      <c r="C972" s="13">
        <v>0.0523616777342124</v>
      </c>
    </row>
    <row r="973" spans="2:3">
      <c r="B973" s="9" t="s">
        <v>281</v>
      </c>
      <c r="C973" s="11">
        <v>-0.399211345345278</v>
      </c>
    </row>
    <row r="974" spans="2:3">
      <c r="B974" s="9" t="s">
        <v>282</v>
      </c>
      <c r="C974" s="13">
        <v>0.0870142280797821</v>
      </c>
    </row>
    <row r="975" spans="2:3">
      <c r="B975" s="9" t="s">
        <v>283</v>
      </c>
      <c r="C975" s="11">
        <v>-1.02576407644238</v>
      </c>
    </row>
    <row r="976" spans="2:3">
      <c r="B976" s="9" t="s">
        <v>284</v>
      </c>
      <c r="C976" s="13">
        <v>0.195583476538312</v>
      </c>
    </row>
    <row r="977" spans="2:3">
      <c r="B977" s="9" t="s">
        <v>285</v>
      </c>
      <c r="C977" s="11">
        <v>0.34767337464541</v>
      </c>
    </row>
    <row r="978" spans="2:3">
      <c r="B978" s="9" t="s">
        <v>286</v>
      </c>
      <c r="C978" s="13">
        <v>-0.0783220028728264</v>
      </c>
    </row>
    <row r="979" spans="2:3">
      <c r="B979" s="9" t="s">
        <v>287</v>
      </c>
      <c r="C979" s="11">
        <v>-0.0859258715960269</v>
      </c>
    </row>
    <row r="980" spans="2:3">
      <c r="B980" s="9" t="s">
        <v>288</v>
      </c>
      <c r="C980" s="13">
        <v>0.0515665560318721</v>
      </c>
    </row>
    <row r="981" spans="2:3">
      <c r="B981" s="9" t="s">
        <v>289</v>
      </c>
      <c r="C981" s="11">
        <v>-0.0117425990284779</v>
      </c>
    </row>
    <row r="982" spans="2:3">
      <c r="B982" s="9" t="s">
        <v>290</v>
      </c>
      <c r="C982" s="13">
        <v>-0.0055425968647845</v>
      </c>
    </row>
    <row r="983" spans="2:3">
      <c r="B983" s="9" t="s">
        <v>291</v>
      </c>
      <c r="C983" s="11">
        <v>-0.16622376396193</v>
      </c>
    </row>
    <row r="984" spans="2:3">
      <c r="B984" s="9" t="s">
        <v>292</v>
      </c>
      <c r="C984" s="13">
        <v>-0.335198612181794</v>
      </c>
    </row>
    <row r="985" spans="2:3">
      <c r="B985" s="9" t="s">
        <v>293</v>
      </c>
      <c r="C985" s="11">
        <v>-0.313991601656404</v>
      </c>
    </row>
    <row r="986" spans="2:3">
      <c r="B986" s="9" t="s">
        <v>294</v>
      </c>
      <c r="C986" s="13">
        <v>-0.064000217774634</v>
      </c>
    </row>
    <row r="987" spans="2:3">
      <c r="B987" s="9" t="s">
        <v>295</v>
      </c>
      <c r="C987" s="11">
        <v>0.298220044757407</v>
      </c>
    </row>
    <row r="988" spans="2:3">
      <c r="B988" s="9" t="s">
        <v>296</v>
      </c>
      <c r="C988" s="13">
        <v>-0.200177175923292</v>
      </c>
    </row>
    <row r="989" spans="2:3">
      <c r="B989" s="9" t="s">
        <v>297</v>
      </c>
      <c r="C989" s="11">
        <v>-0.504761900855818</v>
      </c>
    </row>
    <row r="990" spans="2:3">
      <c r="B990" s="9" t="s">
        <v>298</v>
      </c>
      <c r="C990" s="13">
        <v>0.192610607706373</v>
      </c>
    </row>
    <row r="991" spans="2:3">
      <c r="B991" s="9" t="s">
        <v>299</v>
      </c>
      <c r="C991" s="11">
        <v>0.163519188976181</v>
      </c>
    </row>
    <row r="992" spans="2:3">
      <c r="B992" s="9" t="s">
        <v>300</v>
      </c>
      <c r="C992" s="13">
        <v>0.715767589393838</v>
      </c>
    </row>
    <row r="993" spans="2:3">
      <c r="B993" s="9" t="s">
        <v>301</v>
      </c>
      <c r="C993" s="11">
        <v>0.380007974767206</v>
      </c>
    </row>
    <row r="994" spans="2:3">
      <c r="B994" s="9" t="s">
        <v>302</v>
      </c>
      <c r="C994" s="13">
        <v>-0.155532048359554</v>
      </c>
    </row>
    <row r="995" spans="2:3">
      <c r="B995" s="9" t="s">
        <v>303</v>
      </c>
      <c r="C995" s="11">
        <v>0.704962704382433</v>
      </c>
    </row>
    <row r="996" spans="2:3">
      <c r="B996" s="9" t="s">
        <v>304</v>
      </c>
      <c r="C996" s="13">
        <v>0.401386643860215</v>
      </c>
    </row>
    <row r="997" spans="2:3">
      <c r="B997" s="9" t="s">
        <v>305</v>
      </c>
      <c r="C997" s="11">
        <v>0.964969887795491</v>
      </c>
    </row>
    <row r="998" spans="2:3">
      <c r="B998" s="9" t="s">
        <v>306</v>
      </c>
      <c r="C998" s="13">
        <v>-0.140222892223816</v>
      </c>
    </row>
    <row r="999" spans="2:3">
      <c r="B999" s="9" t="s">
        <v>307</v>
      </c>
      <c r="C999" s="11">
        <v>0.529618799176265</v>
      </c>
    </row>
    <row r="1000" spans="2:3">
      <c r="B1000" s="9" t="s">
        <v>308</v>
      </c>
      <c r="C1000" s="13">
        <v>-0.528076926853065</v>
      </c>
    </row>
    <row r="1001" spans="2:3">
      <c r="B1001" s="9" t="s">
        <v>309</v>
      </c>
      <c r="C1001" s="11">
        <v>0.030430246808713</v>
      </c>
    </row>
    <row r="1002" spans="2:3">
      <c r="B1002" s="9" t="s">
        <v>310</v>
      </c>
      <c r="C1002" s="13">
        <v>0.0620326937375734</v>
      </c>
    </row>
    <row r="1003" spans="2:3">
      <c r="B1003" s="9" t="s">
        <v>311</v>
      </c>
      <c r="C1003" s="11">
        <v>0.369960418664606</v>
      </c>
    </row>
    <row r="1004" spans="2:3">
      <c r="B1004" s="9" t="s">
        <v>312</v>
      </c>
      <c r="C1004" s="13">
        <v>0.931970680996605</v>
      </c>
    </row>
    <row r="1005" spans="2:3">
      <c r="B1005" s="9" t="s">
        <v>313</v>
      </c>
      <c r="C1005" s="11">
        <v>0.175557645184935</v>
      </c>
    </row>
    <row r="1006" spans="2:3">
      <c r="B1006" s="9" t="s">
        <v>314</v>
      </c>
      <c r="C1006" s="13">
        <v>-1.47198280014989</v>
      </c>
    </row>
    <row r="1007" spans="2:3">
      <c r="B1007" s="9" t="s">
        <v>315</v>
      </c>
      <c r="C1007" s="11">
        <v>0.186903606764283</v>
      </c>
    </row>
    <row r="1008" spans="2:3">
      <c r="B1008" s="9" t="s">
        <v>316</v>
      </c>
      <c r="C1008" s="13">
        <v>0.518327947127672</v>
      </c>
    </row>
    <row r="1009" spans="2:3">
      <c r="B1009" s="9" t="s">
        <v>317</v>
      </c>
      <c r="C1009" s="11">
        <v>0.186096695450461</v>
      </c>
    </row>
    <row r="1010" spans="2:3">
      <c r="B1010" s="9" t="s">
        <v>318</v>
      </c>
      <c r="C1010" s="13">
        <v>-0.0668682164619494</v>
      </c>
    </row>
    <row r="1011" spans="2:3">
      <c r="B1011" s="9" t="s">
        <v>319</v>
      </c>
      <c r="C1011" s="11">
        <v>-1.10123575670359</v>
      </c>
    </row>
    <row r="1012" spans="2:3">
      <c r="B1012" s="9" t="s">
        <v>320</v>
      </c>
      <c r="C1012" s="13">
        <v>0.311103101869207</v>
      </c>
    </row>
    <row r="1013" spans="2:3">
      <c r="B1013" s="9" t="s">
        <v>321</v>
      </c>
      <c r="C1013" s="11">
        <v>-1.97435525085649</v>
      </c>
    </row>
    <row r="1014" spans="2:3">
      <c r="B1014" s="9" t="s">
        <v>322</v>
      </c>
      <c r="C1014" s="13">
        <v>0.66253218255779</v>
      </c>
    </row>
    <row r="1015" spans="2:3">
      <c r="B1015" s="9" t="s">
        <v>323</v>
      </c>
      <c r="C1015" s="11">
        <v>-0.357750772960175</v>
      </c>
    </row>
    <row r="1016" spans="2:3">
      <c r="B1016" s="9" t="s">
        <v>324</v>
      </c>
      <c r="C1016" s="13">
        <v>0.112550808427136</v>
      </c>
    </row>
    <row r="1017" spans="2:3">
      <c r="B1017" s="9" t="s">
        <v>325</v>
      </c>
      <c r="C1017" s="11">
        <v>1.12574977298403</v>
      </c>
    </row>
    <row r="1018" spans="2:3">
      <c r="B1018" s="9" t="s">
        <v>326</v>
      </c>
      <c r="C1018" s="13">
        <v>0.0709810783928978</v>
      </c>
    </row>
    <row r="1019" spans="2:3">
      <c r="B1019" s="9" t="s">
        <v>327</v>
      </c>
      <c r="C1019" s="11">
        <v>0.0870142280797821</v>
      </c>
    </row>
    <row r="1020" spans="2:3">
      <c r="B1020" s="9" t="s">
        <v>328</v>
      </c>
      <c r="C1020" s="13">
        <v>0.421112891362263</v>
      </c>
    </row>
    <row r="1021" spans="2:3">
      <c r="B1021" s="9" t="s">
        <v>329</v>
      </c>
      <c r="C1021" s="11">
        <v>0.134395568495655</v>
      </c>
    </row>
    <row r="1022" spans="2:3">
      <c r="B1022" s="9" t="s">
        <v>330</v>
      </c>
      <c r="C1022" s="13">
        <v>-0.164527089132927</v>
      </c>
    </row>
    <row r="1023" spans="2:3">
      <c r="B1023" s="9" t="s">
        <v>331</v>
      </c>
      <c r="C1023" s="11">
        <v>-0.557414494145924</v>
      </c>
    </row>
    <row r="1024" spans="2:3">
      <c r="B1024" s="9" t="s">
        <v>332</v>
      </c>
      <c r="C1024" s="13">
        <v>0.360431785184167</v>
      </c>
    </row>
    <row r="1025" spans="2:3">
      <c r="B1025" s="9" t="s">
        <v>333</v>
      </c>
      <c r="C1025" s="11">
        <v>0.899763340098988</v>
      </c>
    </row>
    <row r="1026" spans="2:3">
      <c r="B1026" s="9" t="s">
        <v>334</v>
      </c>
      <c r="C1026" s="13">
        <v>0.399049077616152</v>
      </c>
    </row>
    <row r="1027" spans="2:3">
      <c r="B1027" s="9" t="s">
        <v>335</v>
      </c>
      <c r="C1027" s="11">
        <v>0.0911205468703615</v>
      </c>
    </row>
    <row r="1028" spans="2:3">
      <c r="B1028" s="9" t="s">
        <v>336</v>
      </c>
      <c r="C1028" s="13">
        <v>-0.275524194809233</v>
      </c>
    </row>
    <row r="1029" spans="2:3">
      <c r="B1029" s="9" t="s">
        <v>337</v>
      </c>
      <c r="C1029" s="11">
        <v>0.619511814004737</v>
      </c>
    </row>
    <row r="1030" spans="2:3">
      <c r="B1030" s="9" t="s">
        <v>338</v>
      </c>
      <c r="C1030" s="13">
        <v>0.00830168295554878</v>
      </c>
    </row>
    <row r="1031" spans="2:3">
      <c r="B1031" s="9" t="s">
        <v>339</v>
      </c>
      <c r="C1031" s="11">
        <v>0.230763206128493</v>
      </c>
    </row>
    <row r="1032" spans="2:3">
      <c r="B1032" s="9" t="s">
        <v>340</v>
      </c>
      <c r="C1032" s="13">
        <v>-0.693302478903414</v>
      </c>
    </row>
    <row r="1033" spans="2:3">
      <c r="B1033" s="9" t="s">
        <v>341</v>
      </c>
      <c r="C1033" s="11">
        <v>0.201578364403579</v>
      </c>
    </row>
    <row r="1034" spans="2:3">
      <c r="B1034" s="9" t="s">
        <v>342</v>
      </c>
      <c r="C1034" s="13">
        <v>0.662372127763609</v>
      </c>
    </row>
    <row r="1035" spans="2:3">
      <c r="B1035" s="9" t="s">
        <v>343</v>
      </c>
      <c r="C1035" s="11">
        <v>-0.213047486544668</v>
      </c>
    </row>
    <row r="1038" ht="17" spans="2:2">
      <c r="B1038" s="6" t="s">
        <v>362</v>
      </c>
    </row>
    <row r="1040" spans="2:3">
      <c r="B1040" s="7" t="s">
        <v>31</v>
      </c>
      <c r="C1040" s="8" t="s">
        <v>32</v>
      </c>
    </row>
    <row r="1041" spans="2:3">
      <c r="B1041" s="9" t="s">
        <v>32</v>
      </c>
      <c r="C1041" s="13">
        <v>1</v>
      </c>
    </row>
    <row r="1044" ht="17" spans="2:2">
      <c r="B1044" s="6" t="s">
        <v>363</v>
      </c>
    </row>
    <row r="1046" spans="2:12">
      <c r="B1046" s="7" t="s">
        <v>31</v>
      </c>
      <c r="C1046" s="8" t="s">
        <v>347</v>
      </c>
      <c r="D1046" s="8" t="s">
        <v>348</v>
      </c>
      <c r="E1046" s="8" t="s">
        <v>349</v>
      </c>
      <c r="F1046" s="8" t="s">
        <v>350</v>
      </c>
      <c r="G1046" s="8" t="s">
        <v>351</v>
      </c>
      <c r="H1046" s="8" t="s">
        <v>352</v>
      </c>
      <c r="I1046" s="8" t="s">
        <v>353</v>
      </c>
      <c r="J1046" s="8" t="s">
        <v>354</v>
      </c>
      <c r="K1046" s="8" t="s">
        <v>355</v>
      </c>
      <c r="L1046" s="8" t="s">
        <v>356</v>
      </c>
    </row>
    <row r="1047" spans="2:12">
      <c r="B1047" s="9" t="s">
        <v>32</v>
      </c>
      <c r="C1047" s="13">
        <v>1.28785870856518e-16</v>
      </c>
      <c r="D1047" s="13">
        <v>0.0870142280797821</v>
      </c>
      <c r="E1047" s="13">
        <v>-1.97435525085649</v>
      </c>
      <c r="F1047" s="13">
        <v>1.46623817004206</v>
      </c>
      <c r="G1047" s="13">
        <v>0.535817952024948</v>
      </c>
      <c r="H1047" s="13">
        <v>0.742832655185046</v>
      </c>
      <c r="I1047" s="13">
        <v>-0.302324228658599</v>
      </c>
      <c r="J1047" s="13">
        <v>250</v>
      </c>
      <c r="K1047" s="13">
        <v>0.201646948182261</v>
      </c>
      <c r="L1047" s="13">
        <v>0.00507338532369091</v>
      </c>
    </row>
    <row r="1050" ht="18.5" spans="2:2">
      <c r="B1050" s="4" t="s">
        <v>11</v>
      </c>
    </row>
    <row r="1052" ht="18.5" spans="2:2">
      <c r="B1052" s="5" t="s">
        <v>12</v>
      </c>
    </row>
    <row r="1054" ht="17" spans="2:2">
      <c r="B1054" s="6" t="s">
        <v>364</v>
      </c>
    </row>
    <row r="1056" spans="2:4">
      <c r="B1056" s="7" t="s">
        <v>31</v>
      </c>
      <c r="C1056" s="8" t="s">
        <v>12</v>
      </c>
      <c r="D1056" s="8" t="s">
        <v>365</v>
      </c>
    </row>
    <row r="1057" spans="2:4">
      <c r="B1057" s="9" t="s">
        <v>32</v>
      </c>
      <c r="C1057" s="13">
        <v>0.71289912228779</v>
      </c>
      <c r="D1057" s="13">
        <v>0.70821176101902</v>
      </c>
    </row>
    <row r="1060" ht="18.5" spans="2:2">
      <c r="B1060" s="5" t="s">
        <v>13</v>
      </c>
    </row>
    <row r="1062" ht="17" spans="2:2">
      <c r="B1062" s="6" t="s">
        <v>30</v>
      </c>
    </row>
    <row r="1064" spans="2:7">
      <c r="B1064" s="7" t="s">
        <v>31</v>
      </c>
      <c r="C1064" s="8" t="s">
        <v>32</v>
      </c>
      <c r="D1064" s="8" t="s">
        <v>33</v>
      </c>
      <c r="E1064" s="8" t="s">
        <v>34</v>
      </c>
      <c r="F1064" s="8" t="s">
        <v>35</v>
      </c>
      <c r="G1064" s="8" t="s">
        <v>36</v>
      </c>
    </row>
    <row r="1065" spans="2:7">
      <c r="B1065" s="9" t="s">
        <v>32</v>
      </c>
      <c r="C1065" s="10" t="s">
        <v>31</v>
      </c>
      <c r="D1065" s="10" t="s">
        <v>31</v>
      </c>
      <c r="E1065" s="10" t="s">
        <v>31</v>
      </c>
      <c r="F1065" s="10" t="s">
        <v>31</v>
      </c>
      <c r="G1065" s="10" t="s">
        <v>31</v>
      </c>
    </row>
    <row r="1066" spans="2:7">
      <c r="B1066" s="9" t="s">
        <v>33</v>
      </c>
      <c r="C1066" s="11">
        <v>0.0364182821115061</v>
      </c>
      <c r="D1066" s="12" t="s">
        <v>31</v>
      </c>
      <c r="E1066" s="12" t="s">
        <v>31</v>
      </c>
      <c r="F1066" s="12" t="s">
        <v>31</v>
      </c>
      <c r="G1066" s="12" t="s">
        <v>31</v>
      </c>
    </row>
    <row r="1067" spans="2:7">
      <c r="B1067" s="9" t="s">
        <v>34</v>
      </c>
      <c r="C1067" s="17">
        <v>0.0178597613504013</v>
      </c>
      <c r="D1067" s="10" t="s">
        <v>31</v>
      </c>
      <c r="E1067" s="10" t="s">
        <v>31</v>
      </c>
      <c r="F1067" s="10" t="s">
        <v>31</v>
      </c>
      <c r="G1067" s="10" t="s">
        <v>31</v>
      </c>
    </row>
    <row r="1068" spans="2:7">
      <c r="B1068" s="9" t="s">
        <v>35</v>
      </c>
      <c r="C1068" s="11">
        <v>0.0947779071112172</v>
      </c>
      <c r="D1068" s="12" t="s">
        <v>31</v>
      </c>
      <c r="E1068" s="12" t="s">
        <v>31</v>
      </c>
      <c r="F1068" s="12" t="s">
        <v>31</v>
      </c>
      <c r="G1068" s="12" t="s">
        <v>31</v>
      </c>
    </row>
    <row r="1069" spans="2:7">
      <c r="B1069" s="9" t="s">
        <v>36</v>
      </c>
      <c r="C1069" s="15">
        <v>0.254037010222681</v>
      </c>
      <c r="D1069" s="10" t="s">
        <v>31</v>
      </c>
      <c r="E1069" s="10" t="s">
        <v>31</v>
      </c>
      <c r="F1069" s="10" t="s">
        <v>31</v>
      </c>
      <c r="G1069" s="10" t="s">
        <v>31</v>
      </c>
    </row>
    <row r="1072" ht="17" spans="2:2">
      <c r="B1072" s="6" t="s">
        <v>37</v>
      </c>
    </row>
    <row r="1074" spans="2:3">
      <c r="B1074" s="7" t="s">
        <v>31</v>
      </c>
      <c r="C1074" s="8" t="s">
        <v>13</v>
      </c>
    </row>
    <row r="1075" spans="2:3">
      <c r="B1075" s="9" t="s">
        <v>38</v>
      </c>
      <c r="C1075" s="13">
        <v>0.0364182821115061</v>
      </c>
    </row>
    <row r="1076" spans="2:3">
      <c r="B1076" s="9" t="s">
        <v>39</v>
      </c>
      <c r="C1076" s="18">
        <v>0.0178597613504013</v>
      </c>
    </row>
    <row r="1077" spans="2:3">
      <c r="B1077" s="9" t="s">
        <v>40</v>
      </c>
      <c r="C1077" s="13">
        <v>0.0947779071112172</v>
      </c>
    </row>
    <row r="1078" spans="2:3">
      <c r="B1078" s="9" t="s">
        <v>41</v>
      </c>
      <c r="C1078" s="16">
        <v>0.254037010222681</v>
      </c>
    </row>
    <row r="1081" ht="18.5" spans="2:2">
      <c r="B1081" s="5" t="s">
        <v>14</v>
      </c>
    </row>
    <row r="1083" ht="17" spans="2:2">
      <c r="B1083" s="6" t="s">
        <v>364</v>
      </c>
    </row>
    <row r="1085" spans="2:6">
      <c r="B1085" s="7" t="s">
        <v>31</v>
      </c>
      <c r="C1085" s="8" t="s">
        <v>366</v>
      </c>
      <c r="D1085" s="8" t="s">
        <v>367</v>
      </c>
      <c r="E1085" s="8" t="s">
        <v>368</v>
      </c>
      <c r="F1085" s="8" t="s">
        <v>369</v>
      </c>
    </row>
    <row r="1086" spans="2:6">
      <c r="B1086" s="9" t="s">
        <v>32</v>
      </c>
      <c r="C1086" s="15">
        <v>0.826912448207818</v>
      </c>
      <c r="D1086" s="15">
        <v>0.828024923487747</v>
      </c>
      <c r="E1086" s="15">
        <v>0.878737903858844</v>
      </c>
      <c r="F1086" s="15">
        <v>0.592409269649279</v>
      </c>
    </row>
    <row r="1087" spans="2:6">
      <c r="B1087" s="9" t="s">
        <v>33</v>
      </c>
      <c r="C1087" s="16">
        <v>0.818472951913938</v>
      </c>
      <c r="D1087" s="16">
        <v>0.823920314933891</v>
      </c>
      <c r="E1087" s="16">
        <v>0.873190044468825</v>
      </c>
      <c r="F1087" s="16">
        <v>0.58003913907084</v>
      </c>
    </row>
    <row r="1088" spans="2:6">
      <c r="B1088" s="9" t="s">
        <v>34</v>
      </c>
      <c r="C1088" s="15">
        <v>0.873249736154289</v>
      </c>
      <c r="D1088" s="15">
        <v>0.877572990680911</v>
      </c>
      <c r="E1088" s="15">
        <v>0.908302483703064</v>
      </c>
      <c r="F1088" s="15">
        <v>0.665219478018696</v>
      </c>
    </row>
    <row r="1089" spans="2:6">
      <c r="B1089" s="9" t="s">
        <v>35</v>
      </c>
      <c r="C1089" s="16">
        <v>0.817687342698127</v>
      </c>
      <c r="D1089" s="16">
        <v>0.820683038307442</v>
      </c>
      <c r="E1089" s="16">
        <v>0.872367684715074</v>
      </c>
      <c r="F1089" s="16">
        <v>0.577605239635279</v>
      </c>
    </row>
    <row r="1090" spans="2:6">
      <c r="B1090" s="9" t="s">
        <v>36</v>
      </c>
      <c r="C1090" s="15">
        <v>0.847048647836193</v>
      </c>
      <c r="D1090" s="15">
        <v>0.847723272029228</v>
      </c>
      <c r="E1090" s="15">
        <v>0.891266087226306</v>
      </c>
      <c r="F1090" s="15">
        <v>0.621560750112349</v>
      </c>
    </row>
    <row r="1093" ht="18.5" spans="2:2">
      <c r="B1093" s="5" t="s">
        <v>15</v>
      </c>
    </row>
    <row r="1095" ht="17" spans="2:2">
      <c r="B1095" s="6" t="s">
        <v>370</v>
      </c>
    </row>
    <row r="1097" spans="2:7">
      <c r="B1097" s="7" t="s">
        <v>31</v>
      </c>
      <c r="C1097" s="8" t="s">
        <v>32</v>
      </c>
      <c r="D1097" s="8" t="s">
        <v>33</v>
      </c>
      <c r="E1097" s="8" t="s">
        <v>34</v>
      </c>
      <c r="F1097" s="8" t="s">
        <v>35</v>
      </c>
      <c r="G1097" s="8" t="s">
        <v>36</v>
      </c>
    </row>
    <row r="1098" spans="2:7">
      <c r="B1098" s="9" t="s">
        <v>32</v>
      </c>
      <c r="C1098" s="10" t="s">
        <v>31</v>
      </c>
      <c r="D1098" s="10" t="s">
        <v>31</v>
      </c>
      <c r="E1098" s="10" t="s">
        <v>31</v>
      </c>
      <c r="F1098" s="10" t="s">
        <v>31</v>
      </c>
      <c r="G1098" s="10" t="s">
        <v>31</v>
      </c>
    </row>
    <row r="1099" spans="2:7">
      <c r="B1099" s="9" t="s">
        <v>33</v>
      </c>
      <c r="C1099" s="11">
        <v>0.871588549899532</v>
      </c>
      <c r="D1099" s="12" t="s">
        <v>31</v>
      </c>
      <c r="E1099" s="12" t="s">
        <v>31</v>
      </c>
      <c r="F1099" s="12" t="s">
        <v>31</v>
      </c>
      <c r="G1099" s="12" t="s">
        <v>31</v>
      </c>
    </row>
    <row r="1100" spans="2:7">
      <c r="B1100" s="9" t="s">
        <v>34</v>
      </c>
      <c r="C1100" s="13">
        <v>0.854037254795766</v>
      </c>
      <c r="D1100" s="13">
        <v>0.897544887339779</v>
      </c>
      <c r="E1100" s="10" t="s">
        <v>31</v>
      </c>
      <c r="F1100" s="10" t="s">
        <v>31</v>
      </c>
      <c r="G1100" s="10" t="s">
        <v>31</v>
      </c>
    </row>
    <row r="1101" spans="2:7">
      <c r="B1101" s="9" t="s">
        <v>35</v>
      </c>
      <c r="C1101" s="11">
        <v>0.881964311084726</v>
      </c>
      <c r="D1101" s="11">
        <v>0.879307652668683</v>
      </c>
      <c r="E1101" s="11">
        <v>0.886912276041352</v>
      </c>
      <c r="F1101" s="12" t="s">
        <v>31</v>
      </c>
      <c r="G1101" s="12" t="s">
        <v>31</v>
      </c>
    </row>
    <row r="1102" spans="2:7">
      <c r="B1102" s="9" t="s">
        <v>36</v>
      </c>
      <c r="C1102" s="17">
        <v>0.907937836982068</v>
      </c>
      <c r="D1102" s="15">
        <v>0.794926152756754</v>
      </c>
      <c r="E1102" s="15">
        <v>0.790395844985091</v>
      </c>
      <c r="F1102" s="15">
        <v>0.744096035929404</v>
      </c>
      <c r="G1102" s="10" t="s">
        <v>31</v>
      </c>
    </row>
    <row r="1105" ht="17" spans="2:2">
      <c r="B1105" s="6" t="s">
        <v>371</v>
      </c>
    </row>
    <row r="1107" spans="2:3">
      <c r="B1107" s="7" t="s">
        <v>31</v>
      </c>
      <c r="C1107" s="8" t="s">
        <v>372</v>
      </c>
    </row>
    <row r="1108" spans="2:3">
      <c r="B1108" s="9" t="s">
        <v>373</v>
      </c>
      <c r="C1108" s="13">
        <v>0.871588549899532</v>
      </c>
    </row>
    <row r="1109" spans="2:3">
      <c r="B1109" s="9" t="s">
        <v>374</v>
      </c>
      <c r="C1109" s="11">
        <v>0.854037254795766</v>
      </c>
    </row>
    <row r="1110" spans="2:3">
      <c r="B1110" s="9" t="s">
        <v>375</v>
      </c>
      <c r="C1110" s="13">
        <v>0.897544887339779</v>
      </c>
    </row>
    <row r="1111" spans="2:3">
      <c r="B1111" s="9" t="s">
        <v>376</v>
      </c>
      <c r="C1111" s="11">
        <v>0.881964311084726</v>
      </c>
    </row>
    <row r="1112" spans="2:3">
      <c r="B1112" s="9" t="s">
        <v>377</v>
      </c>
      <c r="C1112" s="13">
        <v>0.879307652668683</v>
      </c>
    </row>
    <row r="1113" spans="2:3">
      <c r="B1113" s="9" t="s">
        <v>378</v>
      </c>
      <c r="C1113" s="11">
        <v>0.886912276041352</v>
      </c>
    </row>
    <row r="1114" spans="2:3">
      <c r="B1114" s="9" t="s">
        <v>379</v>
      </c>
      <c r="C1114" s="17">
        <v>0.907937836982068</v>
      </c>
    </row>
    <row r="1115" spans="2:3">
      <c r="B1115" s="9" t="s">
        <v>380</v>
      </c>
      <c r="C1115" s="16">
        <v>0.794926152756754</v>
      </c>
    </row>
    <row r="1116" spans="2:3">
      <c r="B1116" s="9" t="s">
        <v>381</v>
      </c>
      <c r="C1116" s="15">
        <v>0.790395844985091</v>
      </c>
    </row>
    <row r="1117" spans="2:3">
      <c r="B1117" s="9" t="s">
        <v>382</v>
      </c>
      <c r="C1117" s="16">
        <v>0.744096035929404</v>
      </c>
    </row>
    <row r="1120" ht="17" spans="2:2">
      <c r="B1120" s="6" t="s">
        <v>383</v>
      </c>
    </row>
    <row r="1122" spans="2:7">
      <c r="B1122" s="7" t="s">
        <v>31</v>
      </c>
      <c r="C1122" s="8" t="s">
        <v>32</v>
      </c>
      <c r="D1122" s="8" t="s">
        <v>33</v>
      </c>
      <c r="E1122" s="8" t="s">
        <v>34</v>
      </c>
      <c r="F1122" s="8" t="s">
        <v>35</v>
      </c>
      <c r="G1122" s="8" t="s">
        <v>36</v>
      </c>
    </row>
    <row r="1123" spans="2:7">
      <c r="B1123" s="9" t="s">
        <v>32</v>
      </c>
      <c r="C1123" s="13">
        <v>0.769681277964638</v>
      </c>
      <c r="D1123" s="10" t="s">
        <v>31</v>
      </c>
      <c r="E1123" s="10" t="s">
        <v>31</v>
      </c>
      <c r="F1123" s="10" t="s">
        <v>31</v>
      </c>
      <c r="G1123" s="10" t="s">
        <v>31</v>
      </c>
    </row>
    <row r="1124" spans="2:7">
      <c r="B1124" s="9" t="s">
        <v>33</v>
      </c>
      <c r="C1124" s="11">
        <v>0.72459676106054</v>
      </c>
      <c r="D1124" s="11">
        <v>0.761603006211793</v>
      </c>
      <c r="E1124" s="12" t="s">
        <v>31</v>
      </c>
      <c r="F1124" s="12" t="s">
        <v>31</v>
      </c>
      <c r="G1124" s="12" t="s">
        <v>31</v>
      </c>
    </row>
    <row r="1125" spans="2:7">
      <c r="B1125" s="9" t="s">
        <v>34</v>
      </c>
      <c r="C1125" s="13">
        <v>0.72624179777558</v>
      </c>
      <c r="D1125" s="13">
        <v>0.758633802518783</v>
      </c>
      <c r="E1125" s="13">
        <v>0.815609881020758</v>
      </c>
      <c r="F1125" s="10" t="s">
        <v>31</v>
      </c>
      <c r="G1125" s="10" t="s">
        <v>31</v>
      </c>
    </row>
    <row r="1126" spans="2:7">
      <c r="B1126" s="9" t="s">
        <v>35</v>
      </c>
      <c r="C1126" s="11">
        <v>0.732494540578909</v>
      </c>
      <c r="D1126" s="11">
        <v>0.721421188560987</v>
      </c>
      <c r="E1126" s="11">
        <v>0.747744296404133</v>
      </c>
      <c r="F1126" s="11">
        <v>0.760003447120656</v>
      </c>
      <c r="G1126" s="12" t="s">
        <v>31</v>
      </c>
    </row>
    <row r="1127" spans="2:7">
      <c r="B1127" s="9" t="s">
        <v>36</v>
      </c>
      <c r="C1127" s="13">
        <v>0.760661990284231</v>
      </c>
      <c r="D1127" s="13">
        <v>0.665412406693201</v>
      </c>
      <c r="E1127" s="13">
        <v>0.679915410460363</v>
      </c>
      <c r="F1127" s="13">
        <v>0.621701855189396</v>
      </c>
      <c r="G1127" s="13">
        <v>0.788391241778058</v>
      </c>
    </row>
    <row r="1130" ht="17" spans="2:2">
      <c r="B1130" s="6" t="s">
        <v>384</v>
      </c>
    </row>
    <row r="1132" spans="2:7">
      <c r="B1132" s="7" t="s">
        <v>31</v>
      </c>
      <c r="C1132" s="8" t="s">
        <v>32</v>
      </c>
      <c r="D1132" s="8" t="s">
        <v>33</v>
      </c>
      <c r="E1132" s="8" t="s">
        <v>34</v>
      </c>
      <c r="F1132" s="8" t="s">
        <v>35</v>
      </c>
      <c r="G1132" s="8" t="s">
        <v>36</v>
      </c>
    </row>
    <row r="1133" spans="2:7">
      <c r="B1133" s="9" t="s">
        <v>43</v>
      </c>
      <c r="C1133" s="13">
        <v>0.717132198296351</v>
      </c>
      <c r="D1133" s="13">
        <v>0.565395867491278</v>
      </c>
      <c r="E1133" s="13">
        <v>0.635283072779264</v>
      </c>
      <c r="F1133" s="13">
        <v>0.62879058887694</v>
      </c>
      <c r="G1133" s="13">
        <v>0.526291792064123</v>
      </c>
    </row>
    <row r="1134" spans="2:7">
      <c r="B1134" s="9" t="s">
        <v>44</v>
      </c>
      <c r="C1134" s="11">
        <v>0.837135337429911</v>
      </c>
      <c r="D1134" s="11">
        <v>0.569127655824034</v>
      </c>
      <c r="E1134" s="11">
        <v>0.56470131945748</v>
      </c>
      <c r="F1134" s="11">
        <v>0.582373919843587</v>
      </c>
      <c r="G1134" s="11">
        <v>0.647607798618647</v>
      </c>
    </row>
    <row r="1135" spans="2:7">
      <c r="B1135" s="9" t="s">
        <v>45</v>
      </c>
      <c r="C1135" s="13">
        <v>0.737753392131955</v>
      </c>
      <c r="D1135" s="13">
        <v>0.631200615012796</v>
      </c>
      <c r="E1135" s="13">
        <v>0.510295641241972</v>
      </c>
      <c r="F1135" s="13">
        <v>0.557983574542397</v>
      </c>
      <c r="G1135" s="13">
        <v>0.596930588930572</v>
      </c>
    </row>
    <row r="1136" spans="2:7">
      <c r="B1136" s="9" t="s">
        <v>46</v>
      </c>
      <c r="C1136" s="11">
        <v>0.7774168656123</v>
      </c>
      <c r="D1136" s="11">
        <v>0.478568736787181</v>
      </c>
      <c r="E1136" s="11">
        <v>0.499958029198278</v>
      </c>
      <c r="F1136" s="11">
        <v>0.510443235267557</v>
      </c>
      <c r="G1136" s="11">
        <v>0.622864791420164</v>
      </c>
    </row>
    <row r="1137" spans="2:7">
      <c r="B1137" s="9" t="s">
        <v>47</v>
      </c>
      <c r="C1137" s="13">
        <v>0.773508328784176</v>
      </c>
      <c r="D1137" s="13">
        <v>0.535633572677865</v>
      </c>
      <c r="E1137" s="13">
        <v>0.581219883677221</v>
      </c>
      <c r="F1137" s="13">
        <v>0.531464548613721</v>
      </c>
      <c r="G1137" s="13">
        <v>0.525870308048623</v>
      </c>
    </row>
    <row r="1138" spans="2:7">
      <c r="B1138" s="9" t="s">
        <v>48</v>
      </c>
      <c r="C1138" s="11">
        <v>0.522293768290027</v>
      </c>
      <c r="D1138" s="11">
        <v>0.763632670793906</v>
      </c>
      <c r="E1138" s="11">
        <v>0.564063206600375</v>
      </c>
      <c r="F1138" s="11">
        <v>0.504800042061386</v>
      </c>
      <c r="G1138" s="11">
        <v>0.471948399730951</v>
      </c>
    </row>
    <row r="1139" spans="2:7">
      <c r="B1139" s="9" t="s">
        <v>49</v>
      </c>
      <c r="C1139" s="13">
        <v>0.607931187724336</v>
      </c>
      <c r="D1139" s="13">
        <v>0.835052425164335</v>
      </c>
      <c r="E1139" s="13">
        <v>0.612398313799224</v>
      </c>
      <c r="F1139" s="13">
        <v>0.584842691109389</v>
      </c>
      <c r="G1139" s="13">
        <v>0.562612868434377</v>
      </c>
    </row>
    <row r="1140" spans="2:7">
      <c r="B1140" s="9" t="s">
        <v>50</v>
      </c>
      <c r="C1140" s="11">
        <v>0.560654388355695</v>
      </c>
      <c r="D1140" s="11">
        <v>0.715143092394343</v>
      </c>
      <c r="E1140" s="11">
        <v>0.623107379776202</v>
      </c>
      <c r="F1140" s="11">
        <v>0.611807509097338</v>
      </c>
      <c r="G1140" s="11">
        <v>0.487368314041572</v>
      </c>
    </row>
    <row r="1141" spans="2:7">
      <c r="B1141" s="9" t="s">
        <v>51</v>
      </c>
      <c r="C1141" s="13">
        <v>0.448775249238223</v>
      </c>
      <c r="D1141" s="13">
        <v>0.732619361359267</v>
      </c>
      <c r="E1141" s="13">
        <v>0.534425503216365</v>
      </c>
      <c r="F1141" s="13">
        <v>0.514443735683846</v>
      </c>
      <c r="G1141" s="13">
        <v>0.453802096185469</v>
      </c>
    </row>
    <row r="1142" spans="2:7">
      <c r="B1142" s="9" t="s">
        <v>52</v>
      </c>
      <c r="C1142" s="11">
        <v>0.594106693604648</v>
      </c>
      <c r="D1142" s="11">
        <v>0.756034070290304</v>
      </c>
      <c r="E1142" s="11">
        <v>0.548654600246725</v>
      </c>
      <c r="F1142" s="11">
        <v>0.524087558604868</v>
      </c>
      <c r="G1142" s="11">
        <v>0.542357231763267</v>
      </c>
    </row>
    <row r="1143" spans="2:7">
      <c r="B1143" s="9" t="s">
        <v>53</v>
      </c>
      <c r="C1143" s="13">
        <v>0.650558170673985</v>
      </c>
      <c r="D1143" s="13">
        <v>0.640279765312464</v>
      </c>
      <c r="E1143" s="13">
        <v>0.878964927376793</v>
      </c>
      <c r="F1143" s="13">
        <v>0.649906475046935</v>
      </c>
      <c r="G1143" s="13">
        <v>0.615792533003513</v>
      </c>
    </row>
    <row r="1144" spans="2:7">
      <c r="B1144" s="9" t="s">
        <v>54</v>
      </c>
      <c r="C1144" s="11">
        <v>0.591887926135772</v>
      </c>
      <c r="D1144" s="11">
        <v>0.616728975359721</v>
      </c>
      <c r="E1144" s="11">
        <v>0.813477022839436</v>
      </c>
      <c r="F1144" s="11">
        <v>0.602888606026682</v>
      </c>
      <c r="G1144" s="11">
        <v>0.561140081557993</v>
      </c>
    </row>
    <row r="1145" spans="2:7">
      <c r="B1145" s="9" t="s">
        <v>55</v>
      </c>
      <c r="C1145" s="13">
        <v>0.586364954096856</v>
      </c>
      <c r="D1145" s="13">
        <v>0.631998968335127</v>
      </c>
      <c r="E1145" s="13">
        <v>0.815428969166163</v>
      </c>
      <c r="F1145" s="13">
        <v>0.575573491307195</v>
      </c>
      <c r="G1145" s="13">
        <v>0.535731017602021</v>
      </c>
    </row>
    <row r="1146" spans="2:7">
      <c r="B1146" s="9" t="s">
        <v>56</v>
      </c>
      <c r="C1146" s="11">
        <v>0.593125171713191</v>
      </c>
      <c r="D1146" s="11">
        <v>0.60991291818366</v>
      </c>
      <c r="E1146" s="11">
        <v>0.824988755656851</v>
      </c>
      <c r="F1146" s="11">
        <v>0.620462212822671</v>
      </c>
      <c r="G1146" s="11">
        <v>0.537568344709097</v>
      </c>
    </row>
    <row r="1147" spans="2:7">
      <c r="B1147" s="9" t="s">
        <v>57</v>
      </c>
      <c r="C1147" s="13">
        <v>0.533728048331836</v>
      </c>
      <c r="D1147" s="13">
        <v>0.596498681860574</v>
      </c>
      <c r="E1147" s="13">
        <v>0.739082085516653</v>
      </c>
      <c r="F1147" s="13">
        <v>0.601102848149399</v>
      </c>
      <c r="G1147" s="13">
        <v>0.517932325248801</v>
      </c>
    </row>
    <row r="1148" spans="2:7">
      <c r="B1148" s="9" t="s">
        <v>58</v>
      </c>
      <c r="C1148" s="11">
        <v>0.538311431333635</v>
      </c>
      <c r="D1148" s="11">
        <v>0.595286773530941</v>
      </c>
      <c r="E1148" s="11">
        <v>0.582128280770869</v>
      </c>
      <c r="F1148" s="11">
        <v>0.769806504036192</v>
      </c>
      <c r="G1148" s="11">
        <v>0.411045329085408</v>
      </c>
    </row>
    <row r="1149" spans="2:7">
      <c r="B1149" s="9" t="s">
        <v>59</v>
      </c>
      <c r="C1149" s="13">
        <v>0.545688331082304</v>
      </c>
      <c r="D1149" s="13">
        <v>0.553475975178943</v>
      </c>
      <c r="E1149" s="13">
        <v>0.605624691618349</v>
      </c>
      <c r="F1149" s="13">
        <v>0.764857288161831</v>
      </c>
      <c r="G1149" s="13">
        <v>0.526819442391523</v>
      </c>
    </row>
    <row r="1150" spans="2:7">
      <c r="B1150" s="9" t="s">
        <v>60</v>
      </c>
      <c r="C1150" s="11">
        <v>0.581896136392073</v>
      </c>
      <c r="D1150" s="11">
        <v>0.600948123913468</v>
      </c>
      <c r="E1150" s="11">
        <v>0.650926071158154</v>
      </c>
      <c r="F1150" s="11">
        <v>0.77579032641821</v>
      </c>
      <c r="G1150" s="11">
        <v>0.542168300526405</v>
      </c>
    </row>
    <row r="1151" spans="2:7">
      <c r="B1151" s="9" t="s">
        <v>61</v>
      </c>
      <c r="C1151" s="13">
        <v>0.471990939700305</v>
      </c>
      <c r="D1151" s="13">
        <v>0.495850169895376</v>
      </c>
      <c r="E1151" s="13">
        <v>0.529457422808029</v>
      </c>
      <c r="F1151" s="13">
        <v>0.73726380656999</v>
      </c>
      <c r="G1151" s="13">
        <v>0.417921426067316</v>
      </c>
    </row>
    <row r="1152" spans="2:7">
      <c r="B1152" s="9" t="s">
        <v>62</v>
      </c>
      <c r="C1152" s="11">
        <v>0.62413254536908</v>
      </c>
      <c r="D1152" s="11">
        <v>0.495112938989494</v>
      </c>
      <c r="E1152" s="11">
        <v>0.477439049231465</v>
      </c>
      <c r="F1152" s="11">
        <v>0.751670753870043</v>
      </c>
      <c r="G1152" s="11">
        <v>0.455486841813208</v>
      </c>
    </row>
    <row r="1153" spans="2:7">
      <c r="B1153" s="9" t="s">
        <v>63</v>
      </c>
      <c r="C1153" s="13">
        <v>0.600022503345463</v>
      </c>
      <c r="D1153" s="13">
        <v>0.573601854650292</v>
      </c>
      <c r="E1153" s="13">
        <v>0.620916365557957</v>
      </c>
      <c r="F1153" s="13">
        <v>0.597273536038113</v>
      </c>
      <c r="G1153" s="13">
        <v>0.773646416187343</v>
      </c>
    </row>
    <row r="1154" spans="2:7">
      <c r="B1154" s="9" t="s">
        <v>64</v>
      </c>
      <c r="C1154" s="11">
        <v>0.594983168521927</v>
      </c>
      <c r="D1154" s="11">
        <v>0.574075391501831</v>
      </c>
      <c r="E1154" s="11">
        <v>0.536335423068229</v>
      </c>
      <c r="F1154" s="11">
        <v>0.459414518887875</v>
      </c>
      <c r="G1154" s="11">
        <v>0.757561942627069</v>
      </c>
    </row>
    <row r="1155" spans="2:7">
      <c r="B1155" s="9" t="s">
        <v>65</v>
      </c>
      <c r="C1155" s="13">
        <v>0.58525962626623</v>
      </c>
      <c r="D1155" s="13">
        <v>0.459714897490773</v>
      </c>
      <c r="E1155" s="13">
        <v>0.48052853861691</v>
      </c>
      <c r="F1155" s="13">
        <v>0.462852106190678</v>
      </c>
      <c r="G1155" s="13">
        <v>0.754977182722653</v>
      </c>
    </row>
    <row r="1156" spans="2:7">
      <c r="B1156" s="9" t="s">
        <v>66</v>
      </c>
      <c r="C1156" s="11">
        <v>0.598919337732223</v>
      </c>
      <c r="D1156" s="11">
        <v>0.502607097399294</v>
      </c>
      <c r="E1156" s="11">
        <v>0.511382508984023</v>
      </c>
      <c r="F1156" s="11">
        <v>0.460881515130977</v>
      </c>
      <c r="G1156" s="11">
        <v>0.807181814549938</v>
      </c>
    </row>
    <row r="1157" spans="2:7">
      <c r="B1157" s="9" t="s">
        <v>67</v>
      </c>
      <c r="C1157" s="13">
        <v>0.617634033202717</v>
      </c>
      <c r="D1157" s="13">
        <v>0.511529268685243</v>
      </c>
      <c r="E1157" s="13">
        <v>0.529152714302228</v>
      </c>
      <c r="F1157" s="13">
        <v>0.469310961055175</v>
      </c>
      <c r="G1157" s="13">
        <v>0.844891619199387</v>
      </c>
    </row>
    <row r="1160" ht="18.5" spans="2:2">
      <c r="B1160" s="5" t="s">
        <v>16</v>
      </c>
    </row>
    <row r="1162" ht="17" spans="2:2">
      <c r="B1162" s="6" t="s">
        <v>385</v>
      </c>
    </row>
    <row r="1164" spans="2:3">
      <c r="B1164" s="7" t="s">
        <v>31</v>
      </c>
      <c r="C1164" s="8" t="s">
        <v>386</v>
      </c>
    </row>
    <row r="1165" spans="2:3">
      <c r="B1165" s="9" t="s">
        <v>43</v>
      </c>
      <c r="C1165" s="15">
        <v>1.51382574929654</v>
      </c>
    </row>
    <row r="1166" spans="2:3">
      <c r="B1166" s="9" t="s">
        <v>44</v>
      </c>
      <c r="C1166" s="16">
        <v>2.07624576171975</v>
      </c>
    </row>
    <row r="1167" spans="2:3">
      <c r="B1167" s="9" t="s">
        <v>45</v>
      </c>
      <c r="C1167" s="15">
        <v>1.52815795423163</v>
      </c>
    </row>
    <row r="1168" spans="2:3">
      <c r="B1168" s="9" t="s">
        <v>46</v>
      </c>
      <c r="C1168" s="16">
        <v>1.80078247717111</v>
      </c>
    </row>
    <row r="1169" spans="2:3">
      <c r="B1169" s="9" t="s">
        <v>47</v>
      </c>
      <c r="C1169" s="15">
        <v>1.71311325417048</v>
      </c>
    </row>
    <row r="1170" spans="2:3">
      <c r="B1170" s="9" t="s">
        <v>48</v>
      </c>
      <c r="C1170" s="16">
        <v>1.75111646067058</v>
      </c>
    </row>
    <row r="1171" spans="2:3">
      <c r="B1171" s="9" t="s">
        <v>49</v>
      </c>
      <c r="C1171" s="15">
        <v>2.08031946205094</v>
      </c>
    </row>
    <row r="1172" spans="2:3">
      <c r="B1172" s="9" t="s">
        <v>50</v>
      </c>
      <c r="C1172" s="16">
        <v>1.41665787834858</v>
      </c>
    </row>
    <row r="1173" spans="2:3">
      <c r="B1173" s="9" t="s">
        <v>51</v>
      </c>
      <c r="C1173" s="15">
        <v>1.60306629934049</v>
      </c>
    </row>
    <row r="1174" spans="2:3">
      <c r="B1174" s="9" t="s">
        <v>52</v>
      </c>
      <c r="C1174" s="16">
        <v>1.55579863252788</v>
      </c>
    </row>
    <row r="1175" spans="2:3">
      <c r="B1175" s="9" t="s">
        <v>53</v>
      </c>
      <c r="C1175" s="15">
        <v>2.68947240278258</v>
      </c>
    </row>
    <row r="1176" spans="2:3">
      <c r="B1176" s="9" t="s">
        <v>54</v>
      </c>
      <c r="C1176" s="16">
        <v>2.0177744256665</v>
      </c>
    </row>
    <row r="1177" spans="2:3">
      <c r="B1177" s="9" t="s">
        <v>55</v>
      </c>
      <c r="C1177" s="15">
        <v>2.02718645605734</v>
      </c>
    </row>
    <row r="1178" spans="2:3">
      <c r="B1178" s="9" t="s">
        <v>56</v>
      </c>
      <c r="C1178" s="16">
        <v>2.11833441652284</v>
      </c>
    </row>
    <row r="1179" spans="2:3">
      <c r="B1179" s="9" t="s">
        <v>57</v>
      </c>
      <c r="C1179" s="15">
        <v>1.61107270095832</v>
      </c>
    </row>
    <row r="1180" spans="2:3">
      <c r="B1180" s="9" t="s">
        <v>58</v>
      </c>
      <c r="C1180" s="16">
        <v>1.66977142540335</v>
      </c>
    </row>
    <row r="1181" spans="2:3">
      <c r="B1181" s="9" t="s">
        <v>59</v>
      </c>
      <c r="C1181" s="15">
        <v>1.64313509380258</v>
      </c>
    </row>
    <row r="1182" spans="2:3">
      <c r="B1182" s="9" t="s">
        <v>60</v>
      </c>
      <c r="C1182" s="16">
        <v>1.69166390163787</v>
      </c>
    </row>
    <row r="1183" spans="2:3">
      <c r="B1183" s="9" t="s">
        <v>61</v>
      </c>
      <c r="C1183" s="15">
        <v>1.57944227668295</v>
      </c>
    </row>
    <row r="1184" spans="2:3">
      <c r="B1184" s="9" t="s">
        <v>62</v>
      </c>
      <c r="C1184" s="16">
        <v>1.49728330582596</v>
      </c>
    </row>
    <row r="1185" spans="2:3">
      <c r="B1185" s="9" t="s">
        <v>63</v>
      </c>
      <c r="C1185" s="15">
        <v>1.73980398272503</v>
      </c>
    </row>
    <row r="1186" spans="2:3">
      <c r="B1186" s="9" t="s">
        <v>64</v>
      </c>
      <c r="C1186" s="16">
        <v>1.640059988866</v>
      </c>
    </row>
    <row r="1187" spans="2:3">
      <c r="B1187" s="9" t="s">
        <v>65</v>
      </c>
      <c r="C1187" s="15">
        <v>1.63611389718773</v>
      </c>
    </row>
    <row r="1188" spans="2:3">
      <c r="B1188" s="9" t="s">
        <v>66</v>
      </c>
      <c r="C1188" s="16">
        <v>2.08839373110671</v>
      </c>
    </row>
    <row r="1189" spans="2:3">
      <c r="B1189" s="9" t="s">
        <v>67</v>
      </c>
      <c r="C1189" s="15">
        <v>2.31580408785423</v>
      </c>
    </row>
    <row r="1192" ht="17" spans="2:2">
      <c r="B1192" s="6" t="s">
        <v>387</v>
      </c>
    </row>
    <row r="1194" spans="2:7">
      <c r="B1194" s="7" t="s">
        <v>31</v>
      </c>
      <c r="C1194" s="8" t="s">
        <v>32</v>
      </c>
      <c r="D1194" s="8" t="s">
        <v>33</v>
      </c>
      <c r="E1194" s="8" t="s">
        <v>34</v>
      </c>
      <c r="F1194" s="8" t="s">
        <v>35</v>
      </c>
      <c r="G1194" s="8" t="s">
        <v>36</v>
      </c>
    </row>
    <row r="1195" spans="2:7">
      <c r="B1195" s="9" t="s">
        <v>32</v>
      </c>
      <c r="C1195" s="10" t="s">
        <v>31</v>
      </c>
      <c r="D1195" s="10" t="s">
        <v>31</v>
      </c>
      <c r="E1195" s="10" t="s">
        <v>31</v>
      </c>
      <c r="F1195" s="10" t="s">
        <v>31</v>
      </c>
      <c r="G1195" s="10" t="s">
        <v>31</v>
      </c>
    </row>
    <row r="1196" spans="2:7">
      <c r="B1196" s="9" t="s">
        <v>33</v>
      </c>
      <c r="C1196" s="16">
        <v>2.88362270655319</v>
      </c>
      <c r="D1196" s="12" t="s">
        <v>31</v>
      </c>
      <c r="E1196" s="12" t="s">
        <v>31</v>
      </c>
      <c r="F1196" s="12" t="s">
        <v>31</v>
      </c>
      <c r="G1196" s="12" t="s">
        <v>31</v>
      </c>
    </row>
    <row r="1197" spans="2:7">
      <c r="B1197" s="9" t="s">
        <v>34</v>
      </c>
      <c r="C1197" s="13">
        <v>3.17838943529913</v>
      </c>
      <c r="D1197" s="10" t="s">
        <v>31</v>
      </c>
      <c r="E1197" s="10" t="s">
        <v>31</v>
      </c>
      <c r="F1197" s="10" t="s">
        <v>31</v>
      </c>
      <c r="G1197" s="10" t="s">
        <v>31</v>
      </c>
    </row>
    <row r="1198" spans="2:7">
      <c r="B1198" s="9" t="s">
        <v>35</v>
      </c>
      <c r="C1198" s="16">
        <v>2.6474381407158</v>
      </c>
      <c r="D1198" s="12" t="s">
        <v>31</v>
      </c>
      <c r="E1198" s="12" t="s">
        <v>31</v>
      </c>
      <c r="F1198" s="12" t="s">
        <v>31</v>
      </c>
      <c r="G1198" s="12" t="s">
        <v>31</v>
      </c>
    </row>
    <row r="1199" spans="2:7">
      <c r="B1199" s="9" t="s">
        <v>36</v>
      </c>
      <c r="C1199" s="15">
        <v>2.10104813073147</v>
      </c>
      <c r="D1199" s="10" t="s">
        <v>31</v>
      </c>
      <c r="E1199" s="10" t="s">
        <v>31</v>
      </c>
      <c r="F1199" s="10" t="s">
        <v>31</v>
      </c>
      <c r="G1199" s="10" t="s">
        <v>31</v>
      </c>
    </row>
    <row r="1202" ht="17" spans="2:2">
      <c r="B1202" s="6" t="s">
        <v>388</v>
      </c>
    </row>
    <row r="1204" spans="2:3">
      <c r="B1204" s="7" t="s">
        <v>31</v>
      </c>
      <c r="C1204" s="8" t="s">
        <v>386</v>
      </c>
    </row>
    <row r="1205" spans="2:3">
      <c r="B1205" s="9" t="s">
        <v>38</v>
      </c>
      <c r="C1205" s="15">
        <v>2.88362270655319</v>
      </c>
    </row>
    <row r="1206" spans="2:3">
      <c r="B1206" s="9" t="s">
        <v>39</v>
      </c>
      <c r="C1206" s="11">
        <v>3.17838943529913</v>
      </c>
    </row>
    <row r="1207" spans="2:3">
      <c r="B1207" s="9" t="s">
        <v>40</v>
      </c>
      <c r="C1207" s="15">
        <v>2.6474381407158</v>
      </c>
    </row>
    <row r="1208" spans="2:3">
      <c r="B1208" s="9" t="s">
        <v>41</v>
      </c>
      <c r="C1208" s="16">
        <v>2.10104813073147</v>
      </c>
    </row>
    <row r="1211" ht="18.5" spans="2:2">
      <c r="B1211" s="5" t="s">
        <v>17</v>
      </c>
    </row>
    <row r="1213" ht="17" spans="2:2">
      <c r="B1213" s="6" t="s">
        <v>389</v>
      </c>
    </row>
    <row r="1215" spans="2:4">
      <c r="B1215" s="7" t="s">
        <v>31</v>
      </c>
      <c r="C1215" s="8" t="s">
        <v>390</v>
      </c>
      <c r="D1215" s="8" t="s">
        <v>391</v>
      </c>
    </row>
    <row r="1216" spans="2:4">
      <c r="B1216" s="9" t="s">
        <v>392</v>
      </c>
      <c r="C1216" s="13">
        <v>0.0656371481924836</v>
      </c>
      <c r="D1216" s="13">
        <v>0.0656371481924837</v>
      </c>
    </row>
    <row r="1217" spans="2:4">
      <c r="B1217" s="9" t="s">
        <v>393</v>
      </c>
      <c r="C1217" s="11">
        <v>1.40017644742367</v>
      </c>
      <c r="D1217" s="11">
        <v>1.40017644742367</v>
      </c>
    </row>
    <row r="1218" spans="2:4">
      <c r="B1218" s="9" t="s">
        <v>394</v>
      </c>
      <c r="C1218" s="13">
        <v>0.522391726862907</v>
      </c>
      <c r="D1218" s="13">
        <v>0.522391726862907</v>
      </c>
    </row>
    <row r="1219" spans="2:4">
      <c r="B1219" s="9" t="s">
        <v>395</v>
      </c>
      <c r="C1219" s="11">
        <v>700.385570060536</v>
      </c>
      <c r="D1219" s="11">
        <v>700.385570060535</v>
      </c>
    </row>
    <row r="1220" spans="2:4">
      <c r="B1220" s="9" t="s">
        <v>396</v>
      </c>
      <c r="C1220" s="13">
        <v>0.809538307627021</v>
      </c>
      <c r="D1220" s="13">
        <v>0.809538307627021</v>
      </c>
    </row>
    <row r="1223" ht="18.5" spans="2:2">
      <c r="B1223" s="5" t="s">
        <v>18</v>
      </c>
    </row>
    <row r="1225" ht="17" spans="2:2">
      <c r="B1225" s="6" t="s">
        <v>30</v>
      </c>
    </row>
    <row r="1227" spans="2:3">
      <c r="B1227" s="7" t="s">
        <v>31</v>
      </c>
      <c r="C1227" s="8" t="s">
        <v>397</v>
      </c>
    </row>
    <row r="1228" spans="2:3">
      <c r="B1228" s="9" t="s">
        <v>32</v>
      </c>
      <c r="C1228" s="13">
        <v>-285.375109433651</v>
      </c>
    </row>
    <row r="1231" ht="18.5" spans="2:2">
      <c r="B1231" s="4" t="s">
        <v>19</v>
      </c>
    </row>
    <row r="1233" ht="18.5" spans="2:2">
      <c r="B1233" s="5" t="s">
        <v>20</v>
      </c>
    </row>
    <row r="1235" ht="17" spans="2:2">
      <c r="B1235" s="6" t="s">
        <v>398</v>
      </c>
    </row>
    <row r="1237" spans="2:3">
      <c r="B1237" s="7" t="s">
        <v>31</v>
      </c>
      <c r="C1237" s="8" t="s">
        <v>20</v>
      </c>
    </row>
    <row r="1238" spans="2:3">
      <c r="B1238" s="9" t="s">
        <v>398</v>
      </c>
      <c r="C1238" s="13" t="s">
        <v>399</v>
      </c>
    </row>
    <row r="1239" spans="2:3">
      <c r="B1239" s="9" t="s">
        <v>400</v>
      </c>
      <c r="C1239" s="11" t="s">
        <v>401</v>
      </c>
    </row>
    <row r="1242" ht="17" spans="2:2">
      <c r="B1242" s="6" t="s">
        <v>402</v>
      </c>
    </row>
    <row r="1244" spans="2:3">
      <c r="B1244" s="7" t="s">
        <v>31</v>
      </c>
      <c r="C1244" s="8" t="s">
        <v>20</v>
      </c>
    </row>
    <row r="1245" spans="2:3">
      <c r="B1245" s="9" t="s">
        <v>403</v>
      </c>
      <c r="C1245" s="13" t="s">
        <v>404</v>
      </c>
    </row>
    <row r="1246" spans="2:3">
      <c r="B1246" s="9" t="s">
        <v>405</v>
      </c>
      <c r="C1246" s="11" t="s">
        <v>406</v>
      </c>
    </row>
    <row r="1247" spans="2:3">
      <c r="B1247" s="9" t="s">
        <v>407</v>
      </c>
      <c r="C1247" s="13" t="s">
        <v>408</v>
      </c>
    </row>
    <row r="1248" spans="2:3">
      <c r="B1248" s="9" t="s">
        <v>409</v>
      </c>
      <c r="C1248" s="11" t="s">
        <v>410</v>
      </c>
    </row>
    <row r="1249" spans="2:3">
      <c r="B1249" s="9" t="s">
        <v>411</v>
      </c>
      <c r="C1249" s="13" t="s">
        <v>412</v>
      </c>
    </row>
    <row r="1250" spans="2:3">
      <c r="B1250" s="9" t="s">
        <v>413</v>
      </c>
      <c r="C1250" s="11" t="s">
        <v>414</v>
      </c>
    </row>
    <row r="1253" ht="17" spans="2:2">
      <c r="B1253" s="6" t="s">
        <v>415</v>
      </c>
    </row>
    <row r="1255" spans="2:3">
      <c r="B1255" s="7" t="s">
        <v>31</v>
      </c>
      <c r="C1255" s="8" t="s">
        <v>20</v>
      </c>
    </row>
    <row r="1256" spans="2:3">
      <c r="B1256" s="9" t="s">
        <v>32</v>
      </c>
      <c r="C1256" s="13" t="s">
        <v>416</v>
      </c>
    </row>
    <row r="1257" spans="2:3">
      <c r="B1257" s="9" t="s">
        <v>33</v>
      </c>
      <c r="C1257" s="11" t="s">
        <v>416</v>
      </c>
    </row>
    <row r="1258" spans="2:3">
      <c r="B1258" s="9" t="s">
        <v>34</v>
      </c>
      <c r="C1258" s="13" t="s">
        <v>416</v>
      </c>
    </row>
    <row r="1259" spans="2:3">
      <c r="B1259" s="9" t="s">
        <v>35</v>
      </c>
      <c r="C1259" s="11" t="s">
        <v>416</v>
      </c>
    </row>
    <row r="1260" spans="2:3">
      <c r="B1260" s="9" t="s">
        <v>36</v>
      </c>
      <c r="C1260" s="13" t="s">
        <v>416</v>
      </c>
    </row>
    <row r="1263" ht="18.5" spans="2:2">
      <c r="B1263" s="5" t="s">
        <v>21</v>
      </c>
    </row>
    <row r="1265" ht="17" spans="2:2">
      <c r="B1265" s="6" t="s">
        <v>30</v>
      </c>
    </row>
    <row r="1267" spans="2:27">
      <c r="B1267" s="7" t="s">
        <v>31</v>
      </c>
      <c r="C1267" s="8" t="s">
        <v>43</v>
      </c>
      <c r="D1267" s="8" t="s">
        <v>44</v>
      </c>
      <c r="E1267" s="8" t="s">
        <v>45</v>
      </c>
      <c r="F1267" s="8" t="s">
        <v>46</v>
      </c>
      <c r="G1267" s="8" t="s">
        <v>47</v>
      </c>
      <c r="H1267" s="8" t="s">
        <v>48</v>
      </c>
      <c r="I1267" s="8" t="s">
        <v>49</v>
      </c>
      <c r="J1267" s="8" t="s">
        <v>50</v>
      </c>
      <c r="K1267" s="8" t="s">
        <v>51</v>
      </c>
      <c r="L1267" s="8" t="s">
        <v>52</v>
      </c>
      <c r="M1267" s="8" t="s">
        <v>53</v>
      </c>
      <c r="N1267" s="8" t="s">
        <v>54</v>
      </c>
      <c r="O1267" s="8" t="s">
        <v>55</v>
      </c>
      <c r="P1267" s="8" t="s">
        <v>56</v>
      </c>
      <c r="Q1267" s="8" t="s">
        <v>57</v>
      </c>
      <c r="R1267" s="8" t="s">
        <v>58</v>
      </c>
      <c r="S1267" s="8" t="s">
        <v>59</v>
      </c>
      <c r="T1267" s="8" t="s">
        <v>60</v>
      </c>
      <c r="U1267" s="8" t="s">
        <v>61</v>
      </c>
      <c r="V1267" s="8" t="s">
        <v>62</v>
      </c>
      <c r="W1267" s="8" t="s">
        <v>63</v>
      </c>
      <c r="X1267" s="8" t="s">
        <v>64</v>
      </c>
      <c r="Y1267" s="8" t="s">
        <v>65</v>
      </c>
      <c r="Z1267" s="8" t="s">
        <v>66</v>
      </c>
      <c r="AA1267" s="8" t="s">
        <v>67</v>
      </c>
    </row>
    <row r="1268" spans="2:27">
      <c r="B1268" s="9" t="s">
        <v>417</v>
      </c>
      <c r="C1268" s="13">
        <v>0.260180722358036</v>
      </c>
      <c r="D1268" s="13">
        <v>0.260180722358036</v>
      </c>
      <c r="E1268" s="13">
        <v>0.260180722358036</v>
      </c>
      <c r="F1268" s="13">
        <v>0.260180722358036</v>
      </c>
      <c r="G1268" s="13">
        <v>0.260180722358036</v>
      </c>
      <c r="H1268" s="13">
        <v>0.262762873507218</v>
      </c>
      <c r="I1268" s="13">
        <v>0.262762873507218</v>
      </c>
      <c r="J1268" s="13">
        <v>0.262762873507218</v>
      </c>
      <c r="K1268" s="13">
        <v>0.262762873507218</v>
      </c>
      <c r="L1268" s="13">
        <v>0.262762873507218</v>
      </c>
      <c r="M1268" s="13">
        <v>0.24551994260205</v>
      </c>
      <c r="N1268" s="13">
        <v>0.24551994260205</v>
      </c>
      <c r="O1268" s="13">
        <v>0.24551994260205</v>
      </c>
      <c r="P1268" s="13">
        <v>0.24551994260205</v>
      </c>
      <c r="Q1268" s="13">
        <v>0.24551994260205</v>
      </c>
      <c r="R1268" s="13">
        <v>0.263001948981941</v>
      </c>
      <c r="S1268" s="13">
        <v>0.263001948981941</v>
      </c>
      <c r="T1268" s="13">
        <v>0.263001948981941</v>
      </c>
      <c r="U1268" s="13">
        <v>0.263001948981941</v>
      </c>
      <c r="V1268" s="13">
        <v>0.263001948981941</v>
      </c>
      <c r="W1268" s="13">
        <v>0.253913797077294</v>
      </c>
      <c r="X1268" s="13">
        <v>0.253913797077294</v>
      </c>
      <c r="Y1268" s="13">
        <v>0.253913797077294</v>
      </c>
      <c r="Z1268" s="13">
        <v>0.253913797077294</v>
      </c>
      <c r="AA1268" s="13">
        <v>0.253913797077294</v>
      </c>
    </row>
    <row r="1269" spans="2:27">
      <c r="B1269" s="9" t="s">
        <v>418</v>
      </c>
      <c r="C1269" s="11">
        <v>0.26345774652007</v>
      </c>
      <c r="D1269" s="11">
        <v>0.276104371849202</v>
      </c>
      <c r="E1269" s="11">
        <v>0.265016373163457</v>
      </c>
      <c r="F1269" s="11">
        <v>0.250821406624021</v>
      </c>
      <c r="G1269" s="11">
        <v>0.244883832159967</v>
      </c>
      <c r="H1269" s="11">
        <v>0.250472392866699</v>
      </c>
      <c r="I1269" s="11">
        <v>0.291156893483212</v>
      </c>
      <c r="J1269" s="11">
        <v>0.268846140468646</v>
      </c>
      <c r="K1269" s="11">
        <v>0.215246100268761</v>
      </c>
      <c r="L1269" s="11">
        <v>0.285229007999036</v>
      </c>
      <c r="M1269" s="11">
        <v>0.269112000874618</v>
      </c>
      <c r="N1269" s="11">
        <v>0.244889863007541</v>
      </c>
      <c r="O1269" s="11">
        <v>0.243136886778867</v>
      </c>
      <c r="P1269" s="11">
        <v>0.245672298934849</v>
      </c>
      <c r="Q1269" s="11">
        <v>0.220963179212472</v>
      </c>
      <c r="R1269" s="11">
        <v>0.256561326051219</v>
      </c>
      <c r="S1269" s="11">
        <v>0.258851609325203</v>
      </c>
      <c r="T1269" s="11">
        <v>0.277638259071713</v>
      </c>
      <c r="U1269" s="11">
        <v>0.224329288009603</v>
      </c>
      <c r="V1269" s="11">
        <v>0.297648288714965</v>
      </c>
      <c r="W1269" s="11">
        <v>0.253730684268512</v>
      </c>
      <c r="X1269" s="11">
        <v>0.251435643121864</v>
      </c>
      <c r="Y1269" s="11">
        <v>0.247498342815931</v>
      </c>
      <c r="Z1269" s="11">
        <v>0.254005251229432</v>
      </c>
      <c r="AA1269" s="11">
        <v>0.261974256729468</v>
      </c>
    </row>
    <row r="1270" spans="2:27">
      <c r="B1270" s="9" t="s">
        <v>419</v>
      </c>
      <c r="C1270" s="13">
        <v>0.263269145254635</v>
      </c>
      <c r="D1270" s="13">
        <v>0.275936671391241</v>
      </c>
      <c r="E1270" s="13">
        <v>0.265217336494649</v>
      </c>
      <c r="F1270" s="13">
        <v>0.250793116377078</v>
      </c>
      <c r="G1270" s="13">
        <v>0.245076988901657</v>
      </c>
      <c r="H1270" s="13">
        <v>0.250455772121287</v>
      </c>
      <c r="I1270" s="13">
        <v>0.291524963639204</v>
      </c>
      <c r="J1270" s="13">
        <v>0.268853066162902</v>
      </c>
      <c r="K1270" s="13">
        <v>0.215201378650419</v>
      </c>
      <c r="L1270" s="13">
        <v>0.284876119482277</v>
      </c>
      <c r="M1270" s="13">
        <v>0.269367975611706</v>
      </c>
      <c r="N1270" s="13">
        <v>0.245062721875619</v>
      </c>
      <c r="O1270" s="13">
        <v>0.242769815701534</v>
      </c>
      <c r="P1270" s="13">
        <v>0.245581533805045</v>
      </c>
      <c r="Q1270" s="13">
        <v>0.220974857961731</v>
      </c>
      <c r="R1270" s="13">
        <v>0.2562972272766</v>
      </c>
      <c r="S1270" s="13">
        <v>0.259821419680684</v>
      </c>
      <c r="T1270" s="13">
        <v>0.277048745111313</v>
      </c>
      <c r="U1270" s="13">
        <v>0.224725299785319</v>
      </c>
      <c r="V1270" s="13">
        <v>0.297152514530844</v>
      </c>
      <c r="W1270" s="13">
        <v>0.254021801408564</v>
      </c>
      <c r="X1270" s="13">
        <v>0.251892943701495</v>
      </c>
      <c r="Y1270" s="13">
        <v>0.247773626226598</v>
      </c>
      <c r="Z1270" s="13">
        <v>0.253550277469447</v>
      </c>
      <c r="AA1270" s="13">
        <v>0.261486590204873</v>
      </c>
    </row>
    <row r="1271" spans="2:27">
      <c r="B1271" s="9" t="s">
        <v>420</v>
      </c>
      <c r="C1271" s="11">
        <v>0.263279239440929</v>
      </c>
      <c r="D1271" s="11">
        <v>0.275951537347243</v>
      </c>
      <c r="E1271" s="11">
        <v>0.265234769226386</v>
      </c>
      <c r="F1271" s="11">
        <v>0.250775844855381</v>
      </c>
      <c r="G1271" s="11">
        <v>0.245052274011516</v>
      </c>
      <c r="H1271" s="11">
        <v>0.250453466983921</v>
      </c>
      <c r="I1271" s="11">
        <v>0.291518702269505</v>
      </c>
      <c r="J1271" s="11">
        <v>0.268848618460005</v>
      </c>
      <c r="K1271" s="11">
        <v>0.215200009525394</v>
      </c>
      <c r="L1271" s="11">
        <v>0.284890897534623</v>
      </c>
      <c r="M1271" s="11">
        <v>0.269355990142289</v>
      </c>
      <c r="N1271" s="11">
        <v>0.245064190846634</v>
      </c>
      <c r="O1271" s="11">
        <v>0.242778168493491</v>
      </c>
      <c r="P1271" s="11">
        <v>0.245576848666381</v>
      </c>
      <c r="Q1271" s="11">
        <v>0.220983509196014</v>
      </c>
      <c r="R1271" s="11">
        <v>0.256299489540016</v>
      </c>
      <c r="S1271" s="11">
        <v>0.25981025851409</v>
      </c>
      <c r="T1271" s="11">
        <v>0.277051847822182</v>
      </c>
      <c r="U1271" s="11">
        <v>0.224722338039374</v>
      </c>
      <c r="V1271" s="11">
        <v>0.297161257419127</v>
      </c>
      <c r="W1271" s="11">
        <v>0.254022736427943</v>
      </c>
      <c r="X1271" s="11">
        <v>0.251890169366151</v>
      </c>
      <c r="Y1271" s="11">
        <v>0.247773546847731</v>
      </c>
      <c r="Z1271" s="11">
        <v>0.253557845007586</v>
      </c>
      <c r="AA1271" s="11">
        <v>0.261481062776014</v>
      </c>
    </row>
    <row r="1272" spans="2:27">
      <c r="B1272" s="9" t="s">
        <v>421</v>
      </c>
      <c r="C1272" s="13">
        <v>0.26327878827185</v>
      </c>
      <c r="D1272" s="13">
        <v>0.275951392980351</v>
      </c>
      <c r="E1272" s="13">
        <v>0.26523535073111</v>
      </c>
      <c r="F1272" s="13">
        <v>0.250775680454672</v>
      </c>
      <c r="G1272" s="13">
        <v>0.245052459146546</v>
      </c>
      <c r="H1272" s="13">
        <v>0.250453832671659</v>
      </c>
      <c r="I1272" s="13">
        <v>0.291519268559093</v>
      </c>
      <c r="J1272" s="13">
        <v>0.268848781968312</v>
      </c>
      <c r="K1272" s="13">
        <v>0.215199735593586</v>
      </c>
      <c r="L1272" s="13">
        <v>0.284890013478804</v>
      </c>
      <c r="M1272" s="13">
        <v>0.269356140855548</v>
      </c>
      <c r="N1272" s="13">
        <v>0.245064368916278</v>
      </c>
      <c r="O1272" s="13">
        <v>0.242777641294522</v>
      </c>
      <c r="P1272" s="13">
        <v>0.245576658909381</v>
      </c>
      <c r="Q1272" s="13">
        <v>0.220983927435876</v>
      </c>
      <c r="R1272" s="13">
        <v>0.256299386048773</v>
      </c>
      <c r="S1272" s="13">
        <v>0.25981166389395</v>
      </c>
      <c r="T1272" s="13">
        <v>0.277050822538819</v>
      </c>
      <c r="U1272" s="13">
        <v>0.224723052056726</v>
      </c>
      <c r="V1272" s="13">
        <v>0.297160291224868</v>
      </c>
      <c r="W1272" s="13">
        <v>0.254023990107798</v>
      </c>
      <c r="X1272" s="13">
        <v>0.251890556072796</v>
      </c>
      <c r="Y1272" s="13">
        <v>0.247774021558649</v>
      </c>
      <c r="Z1272" s="13">
        <v>0.253556955407455</v>
      </c>
      <c r="AA1272" s="13">
        <v>0.261479993780929</v>
      </c>
    </row>
    <row r="1273" spans="2:27">
      <c r="B1273" s="9" t="s">
        <v>422</v>
      </c>
      <c r="C1273" s="11">
        <v>0.263278822049384</v>
      </c>
      <c r="D1273" s="11">
        <v>0.275951402320447</v>
      </c>
      <c r="E1273" s="11">
        <v>0.265235404009385</v>
      </c>
      <c r="F1273" s="11">
        <v>0.250775633169554</v>
      </c>
      <c r="G1273" s="11">
        <v>0.245052414430984</v>
      </c>
      <c r="H1273" s="11">
        <v>0.250453825357329</v>
      </c>
      <c r="I1273" s="11">
        <v>0.291519258155356</v>
      </c>
      <c r="J1273" s="11">
        <v>0.268848769141651</v>
      </c>
      <c r="K1273" s="11">
        <v>0.215199732414171</v>
      </c>
      <c r="L1273" s="11">
        <v>0.284890047571615</v>
      </c>
      <c r="M1273" s="11">
        <v>0.269356116355329</v>
      </c>
      <c r="N1273" s="11">
        <v>0.245064377215203</v>
      </c>
      <c r="O1273" s="11">
        <v>0.242777655038381</v>
      </c>
      <c r="P1273" s="11">
        <v>0.245576644793334</v>
      </c>
      <c r="Q1273" s="11">
        <v>0.220983948032084</v>
      </c>
      <c r="R1273" s="11">
        <v>0.256299385501128</v>
      </c>
      <c r="S1273" s="11">
        <v>0.259811653294392</v>
      </c>
      <c r="T1273" s="11">
        <v>0.277050820504935</v>
      </c>
      <c r="U1273" s="11">
        <v>0.224723050967494</v>
      </c>
      <c r="V1273" s="11">
        <v>0.297160305738734</v>
      </c>
      <c r="W1273" s="11">
        <v>0.254023994370275</v>
      </c>
      <c r="X1273" s="11">
        <v>0.251890558911283</v>
      </c>
      <c r="Y1273" s="11">
        <v>0.247774023328349</v>
      </c>
      <c r="Z1273" s="11">
        <v>0.253556967548134</v>
      </c>
      <c r="AA1273" s="11">
        <v>0.261479974152615</v>
      </c>
    </row>
    <row r="1276" ht="18.5" spans="2:2">
      <c r="B1276" s="5" t="s">
        <v>22</v>
      </c>
    </row>
    <row r="1278" ht="17" spans="2:2">
      <c r="B1278" s="6" t="s">
        <v>37</v>
      </c>
    </row>
    <row r="1280" spans="2:7">
      <c r="B1280" s="7" t="s">
        <v>31</v>
      </c>
      <c r="C1280" s="8" t="s">
        <v>4</v>
      </c>
      <c r="D1280" s="8" t="s">
        <v>423</v>
      </c>
      <c r="E1280" s="8" t="s">
        <v>424</v>
      </c>
      <c r="F1280" s="8" t="s">
        <v>425</v>
      </c>
      <c r="G1280" s="8" t="s">
        <v>426</v>
      </c>
    </row>
    <row r="1281" spans="2:7">
      <c r="B1281" s="9" t="s">
        <v>38</v>
      </c>
      <c r="C1281" s="13">
        <v>0.173638572310381</v>
      </c>
      <c r="D1281" s="13">
        <v>333</v>
      </c>
      <c r="E1281" s="13">
        <v>206</v>
      </c>
      <c r="F1281" s="13">
        <v>432</v>
      </c>
      <c r="G1281" s="13">
        <v>285</v>
      </c>
    </row>
    <row r="1282" spans="2:7">
      <c r="B1282" s="9" t="s">
        <v>39</v>
      </c>
      <c r="C1282" s="11">
        <v>0.127661116988969</v>
      </c>
      <c r="D1282" s="11">
        <v>616</v>
      </c>
      <c r="E1282" s="11">
        <v>380</v>
      </c>
      <c r="F1282" s="11">
        <v>799</v>
      </c>
      <c r="G1282" s="11">
        <v>526</v>
      </c>
    </row>
    <row r="1283" spans="2:7">
      <c r="B1283" s="9" t="s">
        <v>40</v>
      </c>
      <c r="C1283" s="13">
        <v>0.268400751775459</v>
      </c>
      <c r="D1283" s="13">
        <v>140</v>
      </c>
      <c r="E1283" s="13">
        <v>86</v>
      </c>
      <c r="F1283" s="13">
        <v>181</v>
      </c>
      <c r="G1283" s="13">
        <v>119</v>
      </c>
    </row>
    <row r="1284" spans="2:7">
      <c r="B1284" s="9" t="s">
        <v>41</v>
      </c>
      <c r="C1284" s="11">
        <v>0.391456723917994</v>
      </c>
      <c r="D1284" s="11">
        <v>66</v>
      </c>
      <c r="E1284" s="11">
        <v>41</v>
      </c>
      <c r="F1284" s="11">
        <v>85</v>
      </c>
      <c r="G1284" s="11">
        <v>56</v>
      </c>
    </row>
    <row r="1287" ht="18.5" spans="2:2">
      <c r="B1287" s="5" t="s">
        <v>23</v>
      </c>
    </row>
    <row r="1288" spans="2:2">
      <c r="B1288" s="19" t="s">
        <v>427</v>
      </c>
    </row>
    <row r="1289" spans="2:2">
      <c r="B1289" s="20" t="s">
        <v>428</v>
      </c>
    </row>
    <row r="1290" spans="2:2">
      <c r="B1290" s="19" t="s">
        <v>429</v>
      </c>
    </row>
    <row r="1291" spans="2:2">
      <c r="B1291" s="19" t="s">
        <v>430</v>
      </c>
    </row>
    <row r="1292" spans="2:2">
      <c r="B1292" s="20" t="s">
        <v>431</v>
      </c>
    </row>
    <row r="1295" ht="18.5" spans="2:2">
      <c r="B1295" s="4" t="s">
        <v>24</v>
      </c>
    </row>
    <row r="1297" ht="18.5" spans="2:2">
      <c r="B1297" s="5" t="s">
        <v>25</v>
      </c>
    </row>
    <row r="1298" spans="2:7">
      <c r="B1298" s="7" t="s">
        <v>31</v>
      </c>
      <c r="C1298" s="8" t="s">
        <v>32</v>
      </c>
      <c r="D1298" s="8" t="s">
        <v>33</v>
      </c>
      <c r="E1298" s="8" t="s">
        <v>34</v>
      </c>
      <c r="F1298" s="8" t="s">
        <v>35</v>
      </c>
      <c r="G1298" s="8" t="s">
        <v>36</v>
      </c>
    </row>
    <row r="1299" spans="2:7">
      <c r="B1299" s="9" t="s">
        <v>32</v>
      </c>
      <c r="C1299" s="10" t="s">
        <v>31</v>
      </c>
      <c r="D1299" s="10" t="s">
        <v>31</v>
      </c>
      <c r="E1299" s="10" t="s">
        <v>31</v>
      </c>
      <c r="F1299" s="10" t="s">
        <v>31</v>
      </c>
      <c r="G1299" s="10" t="s">
        <v>31</v>
      </c>
    </row>
    <row r="1300" spans="2:7">
      <c r="B1300" s="9" t="s">
        <v>33</v>
      </c>
      <c r="C1300" s="11">
        <v>1</v>
      </c>
      <c r="D1300" s="12" t="s">
        <v>31</v>
      </c>
      <c r="E1300" s="12" t="s">
        <v>31</v>
      </c>
      <c r="F1300" s="12" t="s">
        <v>31</v>
      </c>
      <c r="G1300" s="12" t="s">
        <v>31</v>
      </c>
    </row>
    <row r="1301" spans="2:7">
      <c r="B1301" s="9" t="s">
        <v>34</v>
      </c>
      <c r="C1301" s="13">
        <v>1</v>
      </c>
      <c r="D1301" s="10" t="s">
        <v>31</v>
      </c>
      <c r="E1301" s="10" t="s">
        <v>31</v>
      </c>
      <c r="F1301" s="10" t="s">
        <v>31</v>
      </c>
      <c r="G1301" s="10" t="s">
        <v>31</v>
      </c>
    </row>
    <row r="1302" spans="2:7">
      <c r="B1302" s="9" t="s">
        <v>35</v>
      </c>
      <c r="C1302" s="11">
        <v>1</v>
      </c>
      <c r="D1302" s="12" t="s">
        <v>31</v>
      </c>
      <c r="E1302" s="12" t="s">
        <v>31</v>
      </c>
      <c r="F1302" s="12" t="s">
        <v>31</v>
      </c>
      <c r="G1302" s="12" t="s">
        <v>31</v>
      </c>
    </row>
    <row r="1303" spans="2:7">
      <c r="B1303" s="9" t="s">
        <v>36</v>
      </c>
      <c r="C1303" s="13">
        <v>1</v>
      </c>
      <c r="D1303" s="10" t="s">
        <v>31</v>
      </c>
      <c r="E1303" s="10" t="s">
        <v>31</v>
      </c>
      <c r="F1303" s="10" t="s">
        <v>31</v>
      </c>
      <c r="G1303" s="10" t="s">
        <v>31</v>
      </c>
    </row>
    <row r="1306" ht="18.5" spans="2:2">
      <c r="B1306" s="5" t="s">
        <v>26</v>
      </c>
    </row>
    <row r="1307" spans="2:7">
      <c r="B1307" s="7" t="s">
        <v>31</v>
      </c>
      <c r="C1307" s="8" t="s">
        <v>32</v>
      </c>
      <c r="D1307" s="8" t="s">
        <v>33</v>
      </c>
      <c r="E1307" s="8" t="s">
        <v>34</v>
      </c>
      <c r="F1307" s="8" t="s">
        <v>35</v>
      </c>
      <c r="G1307" s="8" t="s">
        <v>36</v>
      </c>
    </row>
    <row r="1308" spans="2:7">
      <c r="B1308" s="9" t="s">
        <v>43</v>
      </c>
      <c r="C1308" s="13">
        <v>-1</v>
      </c>
      <c r="D1308" s="10" t="s">
        <v>31</v>
      </c>
      <c r="E1308" s="10" t="s">
        <v>31</v>
      </c>
      <c r="F1308" s="10" t="s">
        <v>31</v>
      </c>
      <c r="G1308" s="10" t="s">
        <v>31</v>
      </c>
    </row>
    <row r="1309" spans="2:7">
      <c r="B1309" s="9" t="s">
        <v>44</v>
      </c>
      <c r="C1309" s="11">
        <v>-1</v>
      </c>
      <c r="D1309" s="12" t="s">
        <v>31</v>
      </c>
      <c r="E1309" s="12" t="s">
        <v>31</v>
      </c>
      <c r="F1309" s="12" t="s">
        <v>31</v>
      </c>
      <c r="G1309" s="12" t="s">
        <v>31</v>
      </c>
    </row>
    <row r="1310" spans="2:7">
      <c r="B1310" s="9" t="s">
        <v>45</v>
      </c>
      <c r="C1310" s="13">
        <v>-1</v>
      </c>
      <c r="D1310" s="10" t="s">
        <v>31</v>
      </c>
      <c r="E1310" s="10" t="s">
        <v>31</v>
      </c>
      <c r="F1310" s="10" t="s">
        <v>31</v>
      </c>
      <c r="G1310" s="10" t="s">
        <v>31</v>
      </c>
    </row>
    <row r="1311" spans="2:7">
      <c r="B1311" s="9" t="s">
        <v>46</v>
      </c>
      <c r="C1311" s="11">
        <v>-1</v>
      </c>
      <c r="D1311" s="12" t="s">
        <v>31</v>
      </c>
      <c r="E1311" s="12" t="s">
        <v>31</v>
      </c>
      <c r="F1311" s="12" t="s">
        <v>31</v>
      </c>
      <c r="G1311" s="12" t="s">
        <v>31</v>
      </c>
    </row>
    <row r="1312" spans="2:7">
      <c r="B1312" s="9" t="s">
        <v>47</v>
      </c>
      <c r="C1312" s="13">
        <v>-1</v>
      </c>
      <c r="D1312" s="10" t="s">
        <v>31</v>
      </c>
      <c r="E1312" s="10" t="s">
        <v>31</v>
      </c>
      <c r="F1312" s="10" t="s">
        <v>31</v>
      </c>
      <c r="G1312" s="10" t="s">
        <v>31</v>
      </c>
    </row>
    <row r="1313" spans="2:7">
      <c r="B1313" s="9" t="s">
        <v>48</v>
      </c>
      <c r="C1313" s="12" t="s">
        <v>31</v>
      </c>
      <c r="D1313" s="11">
        <v>-1</v>
      </c>
      <c r="E1313" s="12" t="s">
        <v>31</v>
      </c>
      <c r="F1313" s="12" t="s">
        <v>31</v>
      </c>
      <c r="G1313" s="12" t="s">
        <v>31</v>
      </c>
    </row>
    <row r="1314" spans="2:7">
      <c r="B1314" s="9" t="s">
        <v>49</v>
      </c>
      <c r="C1314" s="10" t="s">
        <v>31</v>
      </c>
      <c r="D1314" s="13">
        <v>-1</v>
      </c>
      <c r="E1314" s="10" t="s">
        <v>31</v>
      </c>
      <c r="F1314" s="10" t="s">
        <v>31</v>
      </c>
      <c r="G1314" s="10" t="s">
        <v>31</v>
      </c>
    </row>
    <row r="1315" spans="2:7">
      <c r="B1315" s="9" t="s">
        <v>50</v>
      </c>
      <c r="C1315" s="12" t="s">
        <v>31</v>
      </c>
      <c r="D1315" s="11">
        <v>-1</v>
      </c>
      <c r="E1315" s="12" t="s">
        <v>31</v>
      </c>
      <c r="F1315" s="12" t="s">
        <v>31</v>
      </c>
      <c r="G1315" s="12" t="s">
        <v>31</v>
      </c>
    </row>
    <row r="1316" spans="2:7">
      <c r="B1316" s="9" t="s">
        <v>51</v>
      </c>
      <c r="C1316" s="10" t="s">
        <v>31</v>
      </c>
      <c r="D1316" s="13">
        <v>-1</v>
      </c>
      <c r="E1316" s="10" t="s">
        <v>31</v>
      </c>
      <c r="F1316" s="10" t="s">
        <v>31</v>
      </c>
      <c r="G1316" s="10" t="s">
        <v>31</v>
      </c>
    </row>
    <row r="1317" spans="2:7">
      <c r="B1317" s="9" t="s">
        <v>52</v>
      </c>
      <c r="C1317" s="12" t="s">
        <v>31</v>
      </c>
      <c r="D1317" s="11">
        <v>-1</v>
      </c>
      <c r="E1317" s="12" t="s">
        <v>31</v>
      </c>
      <c r="F1317" s="12" t="s">
        <v>31</v>
      </c>
      <c r="G1317" s="12" t="s">
        <v>31</v>
      </c>
    </row>
    <row r="1318" spans="2:7">
      <c r="B1318" s="9" t="s">
        <v>53</v>
      </c>
      <c r="C1318" s="10" t="s">
        <v>31</v>
      </c>
      <c r="D1318" s="10" t="s">
        <v>31</v>
      </c>
      <c r="E1318" s="13">
        <v>-1</v>
      </c>
      <c r="F1318" s="10" t="s">
        <v>31</v>
      </c>
      <c r="G1318" s="10" t="s">
        <v>31</v>
      </c>
    </row>
    <row r="1319" spans="2:7">
      <c r="B1319" s="9" t="s">
        <v>54</v>
      </c>
      <c r="C1319" s="12" t="s">
        <v>31</v>
      </c>
      <c r="D1319" s="12" t="s">
        <v>31</v>
      </c>
      <c r="E1319" s="11">
        <v>-1</v>
      </c>
      <c r="F1319" s="12" t="s">
        <v>31</v>
      </c>
      <c r="G1319" s="12" t="s">
        <v>31</v>
      </c>
    </row>
    <row r="1320" spans="2:7">
      <c r="B1320" s="9" t="s">
        <v>55</v>
      </c>
      <c r="C1320" s="10" t="s">
        <v>31</v>
      </c>
      <c r="D1320" s="10" t="s">
        <v>31</v>
      </c>
      <c r="E1320" s="13">
        <v>-1</v>
      </c>
      <c r="F1320" s="10" t="s">
        <v>31</v>
      </c>
      <c r="G1320" s="10" t="s">
        <v>31</v>
      </c>
    </row>
    <row r="1321" spans="2:7">
      <c r="B1321" s="9" t="s">
        <v>56</v>
      </c>
      <c r="C1321" s="12" t="s">
        <v>31</v>
      </c>
      <c r="D1321" s="12" t="s">
        <v>31</v>
      </c>
      <c r="E1321" s="11">
        <v>-1</v>
      </c>
      <c r="F1321" s="12" t="s">
        <v>31</v>
      </c>
      <c r="G1321" s="12" t="s">
        <v>31</v>
      </c>
    </row>
    <row r="1322" spans="2:7">
      <c r="B1322" s="9" t="s">
        <v>57</v>
      </c>
      <c r="C1322" s="10" t="s">
        <v>31</v>
      </c>
      <c r="D1322" s="10" t="s">
        <v>31</v>
      </c>
      <c r="E1322" s="13">
        <v>-1</v>
      </c>
      <c r="F1322" s="10" t="s">
        <v>31</v>
      </c>
      <c r="G1322" s="10" t="s">
        <v>31</v>
      </c>
    </row>
    <row r="1323" spans="2:7">
      <c r="B1323" s="9" t="s">
        <v>58</v>
      </c>
      <c r="C1323" s="12" t="s">
        <v>31</v>
      </c>
      <c r="D1323" s="12" t="s">
        <v>31</v>
      </c>
      <c r="E1323" s="12" t="s">
        <v>31</v>
      </c>
      <c r="F1323" s="11">
        <v>-1</v>
      </c>
      <c r="G1323" s="12" t="s">
        <v>31</v>
      </c>
    </row>
    <row r="1324" spans="2:7">
      <c r="B1324" s="9" t="s">
        <v>59</v>
      </c>
      <c r="C1324" s="10" t="s">
        <v>31</v>
      </c>
      <c r="D1324" s="10" t="s">
        <v>31</v>
      </c>
      <c r="E1324" s="10" t="s">
        <v>31</v>
      </c>
      <c r="F1324" s="13">
        <v>-1</v>
      </c>
      <c r="G1324" s="10" t="s">
        <v>31</v>
      </c>
    </row>
    <row r="1325" spans="2:7">
      <c r="B1325" s="9" t="s">
        <v>60</v>
      </c>
      <c r="C1325" s="12" t="s">
        <v>31</v>
      </c>
      <c r="D1325" s="12" t="s">
        <v>31</v>
      </c>
      <c r="E1325" s="12" t="s">
        <v>31</v>
      </c>
      <c r="F1325" s="11">
        <v>-1</v>
      </c>
      <c r="G1325" s="12" t="s">
        <v>31</v>
      </c>
    </row>
    <row r="1326" spans="2:7">
      <c r="B1326" s="9" t="s">
        <v>61</v>
      </c>
      <c r="C1326" s="10" t="s">
        <v>31</v>
      </c>
      <c r="D1326" s="10" t="s">
        <v>31</v>
      </c>
      <c r="E1326" s="10" t="s">
        <v>31</v>
      </c>
      <c r="F1326" s="13">
        <v>-1</v>
      </c>
      <c r="G1326" s="10" t="s">
        <v>31</v>
      </c>
    </row>
    <row r="1327" spans="2:7">
      <c r="B1327" s="9" t="s">
        <v>62</v>
      </c>
      <c r="C1327" s="12" t="s">
        <v>31</v>
      </c>
      <c r="D1327" s="12" t="s">
        <v>31</v>
      </c>
      <c r="E1327" s="12" t="s">
        <v>31</v>
      </c>
      <c r="F1327" s="11">
        <v>-1</v>
      </c>
      <c r="G1327" s="12" t="s">
        <v>31</v>
      </c>
    </row>
    <row r="1328" spans="2:7">
      <c r="B1328" s="9" t="s">
        <v>63</v>
      </c>
      <c r="C1328" s="10" t="s">
        <v>31</v>
      </c>
      <c r="D1328" s="10" t="s">
        <v>31</v>
      </c>
      <c r="E1328" s="10" t="s">
        <v>31</v>
      </c>
      <c r="F1328" s="10" t="s">
        <v>31</v>
      </c>
      <c r="G1328" s="13">
        <v>-1</v>
      </c>
    </row>
    <row r="1329" spans="2:7">
      <c r="B1329" s="9" t="s">
        <v>64</v>
      </c>
      <c r="C1329" s="12" t="s">
        <v>31</v>
      </c>
      <c r="D1329" s="12" t="s">
        <v>31</v>
      </c>
      <c r="E1329" s="12" t="s">
        <v>31</v>
      </c>
      <c r="F1329" s="12" t="s">
        <v>31</v>
      </c>
      <c r="G1329" s="11">
        <v>-1</v>
      </c>
    </row>
    <row r="1330" spans="2:7">
      <c r="B1330" s="9" t="s">
        <v>65</v>
      </c>
      <c r="C1330" s="10" t="s">
        <v>31</v>
      </c>
      <c r="D1330" s="10" t="s">
        <v>31</v>
      </c>
      <c r="E1330" s="10" t="s">
        <v>31</v>
      </c>
      <c r="F1330" s="10" t="s">
        <v>31</v>
      </c>
      <c r="G1330" s="13">
        <v>-1</v>
      </c>
    </row>
    <row r="1331" spans="2:7">
      <c r="B1331" s="9" t="s">
        <v>66</v>
      </c>
      <c r="C1331" s="12" t="s">
        <v>31</v>
      </c>
      <c r="D1331" s="12" t="s">
        <v>31</v>
      </c>
      <c r="E1331" s="12" t="s">
        <v>31</v>
      </c>
      <c r="F1331" s="12" t="s">
        <v>31</v>
      </c>
      <c r="G1331" s="11">
        <v>-1</v>
      </c>
    </row>
    <row r="1332" spans="2:7">
      <c r="B1332" s="9" t="s">
        <v>67</v>
      </c>
      <c r="C1332" s="10" t="s">
        <v>31</v>
      </c>
      <c r="D1332" s="10" t="s">
        <v>31</v>
      </c>
      <c r="E1332" s="10" t="s">
        <v>31</v>
      </c>
      <c r="F1332" s="10" t="s">
        <v>31</v>
      </c>
      <c r="G1332" s="13">
        <v>-1</v>
      </c>
    </row>
    <row r="1335" ht="18.5" spans="2:2">
      <c r="B1335" s="5" t="s">
        <v>27</v>
      </c>
    </row>
    <row r="1337" ht="17" spans="2:2">
      <c r="B1337" s="6" t="s">
        <v>30</v>
      </c>
    </row>
    <row r="1339" spans="2:27">
      <c r="B1339" s="7" t="s">
        <v>358</v>
      </c>
      <c r="C1339" s="8" t="s">
        <v>43</v>
      </c>
      <c r="D1339" s="8" t="s">
        <v>44</v>
      </c>
      <c r="E1339" s="8" t="s">
        <v>45</v>
      </c>
      <c r="F1339" s="8" t="s">
        <v>46</v>
      </c>
      <c r="G1339" s="8" t="s">
        <v>47</v>
      </c>
      <c r="H1339" s="8" t="s">
        <v>48</v>
      </c>
      <c r="I1339" s="8" t="s">
        <v>49</v>
      </c>
      <c r="J1339" s="8" t="s">
        <v>50</v>
      </c>
      <c r="K1339" s="8" t="s">
        <v>51</v>
      </c>
      <c r="L1339" s="8" t="s">
        <v>52</v>
      </c>
      <c r="M1339" s="8" t="s">
        <v>53</v>
      </c>
      <c r="N1339" s="8" t="s">
        <v>54</v>
      </c>
      <c r="O1339" s="8" t="s">
        <v>55</v>
      </c>
      <c r="P1339" s="8" t="s">
        <v>56</v>
      </c>
      <c r="Q1339" s="8" t="s">
        <v>57</v>
      </c>
      <c r="R1339" s="8" t="s">
        <v>58</v>
      </c>
      <c r="S1339" s="8" t="s">
        <v>59</v>
      </c>
      <c r="T1339" s="8" t="s">
        <v>60</v>
      </c>
      <c r="U1339" s="8" t="s">
        <v>61</v>
      </c>
      <c r="V1339" s="8" t="s">
        <v>62</v>
      </c>
      <c r="W1339" s="8" t="s">
        <v>63</v>
      </c>
      <c r="X1339" s="8" t="s">
        <v>64</v>
      </c>
      <c r="Y1339" s="8" t="s">
        <v>65</v>
      </c>
      <c r="Z1339" s="8" t="s">
        <v>66</v>
      </c>
      <c r="AA1339" s="8" t="s">
        <v>67</v>
      </c>
    </row>
    <row r="1340" spans="2:27">
      <c r="B1340" s="9" t="s">
        <v>94</v>
      </c>
      <c r="C1340" s="13">
        <v>5</v>
      </c>
      <c r="D1340" s="13">
        <v>4</v>
      </c>
      <c r="E1340" s="13">
        <v>4</v>
      </c>
      <c r="F1340" s="13">
        <v>3</v>
      </c>
      <c r="G1340" s="13">
        <v>5</v>
      </c>
      <c r="H1340" s="13">
        <v>5</v>
      </c>
      <c r="I1340" s="13">
        <v>4</v>
      </c>
      <c r="J1340" s="13">
        <v>4</v>
      </c>
      <c r="K1340" s="13">
        <v>5</v>
      </c>
      <c r="L1340" s="13">
        <v>4</v>
      </c>
      <c r="M1340" s="13">
        <v>5</v>
      </c>
      <c r="N1340" s="13">
        <v>3</v>
      </c>
      <c r="O1340" s="13">
        <v>4</v>
      </c>
      <c r="P1340" s="13">
        <v>5</v>
      </c>
      <c r="Q1340" s="13">
        <v>4</v>
      </c>
      <c r="R1340" s="13">
        <v>4</v>
      </c>
      <c r="S1340" s="13">
        <v>5</v>
      </c>
      <c r="T1340" s="13">
        <v>4</v>
      </c>
      <c r="U1340" s="13">
        <v>3</v>
      </c>
      <c r="V1340" s="13">
        <v>4</v>
      </c>
      <c r="W1340" s="13">
        <v>4</v>
      </c>
      <c r="X1340" s="13">
        <v>3</v>
      </c>
      <c r="Y1340" s="13">
        <v>5</v>
      </c>
      <c r="Z1340" s="13">
        <v>4</v>
      </c>
      <c r="AA1340" s="13">
        <v>3</v>
      </c>
    </row>
    <row r="1341" spans="2:27">
      <c r="B1341" s="9" t="s">
        <v>95</v>
      </c>
      <c r="C1341" s="11">
        <v>5</v>
      </c>
      <c r="D1341" s="11">
        <v>4</v>
      </c>
      <c r="E1341" s="11">
        <v>4</v>
      </c>
      <c r="F1341" s="11">
        <v>4</v>
      </c>
      <c r="G1341" s="11">
        <v>5</v>
      </c>
      <c r="H1341" s="11">
        <v>4</v>
      </c>
      <c r="I1341" s="11">
        <v>4</v>
      </c>
      <c r="J1341" s="11">
        <v>5</v>
      </c>
      <c r="K1341" s="11">
        <v>4</v>
      </c>
      <c r="L1341" s="11">
        <v>4</v>
      </c>
      <c r="M1341" s="11">
        <v>5</v>
      </c>
      <c r="N1341" s="11">
        <v>4</v>
      </c>
      <c r="O1341" s="11">
        <v>4</v>
      </c>
      <c r="P1341" s="11">
        <v>4</v>
      </c>
      <c r="Q1341" s="11">
        <v>5</v>
      </c>
      <c r="R1341" s="11">
        <v>5</v>
      </c>
      <c r="S1341" s="11">
        <v>4</v>
      </c>
      <c r="T1341" s="11">
        <v>4</v>
      </c>
      <c r="U1341" s="11">
        <v>4</v>
      </c>
      <c r="V1341" s="11">
        <v>5</v>
      </c>
      <c r="W1341" s="11">
        <v>4</v>
      </c>
      <c r="X1341" s="11">
        <v>4</v>
      </c>
      <c r="Y1341" s="11">
        <v>2</v>
      </c>
      <c r="Z1341" s="11">
        <v>4</v>
      </c>
      <c r="AA1341" s="11">
        <v>4</v>
      </c>
    </row>
    <row r="1342" spans="2:27">
      <c r="B1342" s="9" t="s">
        <v>96</v>
      </c>
      <c r="C1342" s="13">
        <v>5</v>
      </c>
      <c r="D1342" s="13">
        <v>5</v>
      </c>
      <c r="E1342" s="13">
        <v>5</v>
      </c>
      <c r="F1342" s="13">
        <v>5</v>
      </c>
      <c r="G1342" s="13">
        <v>5</v>
      </c>
      <c r="H1342" s="13">
        <v>5</v>
      </c>
      <c r="I1342" s="13">
        <v>5</v>
      </c>
      <c r="J1342" s="13">
        <v>5</v>
      </c>
      <c r="K1342" s="13">
        <v>4</v>
      </c>
      <c r="L1342" s="13">
        <v>4</v>
      </c>
      <c r="M1342" s="13">
        <v>5</v>
      </c>
      <c r="N1342" s="13">
        <v>3</v>
      </c>
      <c r="O1342" s="13">
        <v>5</v>
      </c>
      <c r="P1342" s="13">
        <v>5</v>
      </c>
      <c r="Q1342" s="13">
        <v>5</v>
      </c>
      <c r="R1342" s="13">
        <v>5</v>
      </c>
      <c r="S1342" s="13">
        <v>5</v>
      </c>
      <c r="T1342" s="13">
        <v>5</v>
      </c>
      <c r="U1342" s="13">
        <v>4</v>
      </c>
      <c r="V1342" s="13">
        <v>4</v>
      </c>
      <c r="W1342" s="13">
        <v>5</v>
      </c>
      <c r="X1342" s="13">
        <v>2</v>
      </c>
      <c r="Y1342" s="13">
        <v>5</v>
      </c>
      <c r="Z1342" s="13">
        <v>4</v>
      </c>
      <c r="AA1342" s="13">
        <v>4</v>
      </c>
    </row>
    <row r="1343" spans="2:27">
      <c r="B1343" s="9" t="s">
        <v>97</v>
      </c>
      <c r="C1343" s="11">
        <v>5</v>
      </c>
      <c r="D1343" s="11">
        <v>4</v>
      </c>
      <c r="E1343" s="11">
        <v>5</v>
      </c>
      <c r="F1343" s="11">
        <v>5</v>
      </c>
      <c r="G1343" s="11">
        <v>3</v>
      </c>
      <c r="H1343" s="11">
        <v>3</v>
      </c>
      <c r="I1343" s="11">
        <v>4</v>
      </c>
      <c r="J1343" s="11">
        <v>5</v>
      </c>
      <c r="K1343" s="11">
        <v>3</v>
      </c>
      <c r="L1343" s="11">
        <v>4</v>
      </c>
      <c r="M1343" s="11">
        <v>5</v>
      </c>
      <c r="N1343" s="11">
        <v>4</v>
      </c>
      <c r="O1343" s="11">
        <v>3</v>
      </c>
      <c r="P1343" s="11">
        <v>4</v>
      </c>
      <c r="Q1343" s="11">
        <v>5</v>
      </c>
      <c r="R1343" s="11">
        <v>4</v>
      </c>
      <c r="S1343" s="11">
        <v>5</v>
      </c>
      <c r="T1343" s="11">
        <v>3</v>
      </c>
      <c r="U1343" s="11">
        <v>5</v>
      </c>
      <c r="V1343" s="11">
        <v>5</v>
      </c>
      <c r="W1343" s="11">
        <v>5</v>
      </c>
      <c r="X1343" s="11">
        <v>4</v>
      </c>
      <c r="Y1343" s="11">
        <v>3</v>
      </c>
      <c r="Z1343" s="11">
        <v>4</v>
      </c>
      <c r="AA1343" s="11">
        <v>4</v>
      </c>
    </row>
    <row r="1344" spans="2:27">
      <c r="B1344" s="9" t="s">
        <v>98</v>
      </c>
      <c r="C1344" s="13">
        <v>4</v>
      </c>
      <c r="D1344" s="13">
        <v>5</v>
      </c>
      <c r="E1344" s="13">
        <v>3</v>
      </c>
      <c r="F1344" s="13">
        <v>5</v>
      </c>
      <c r="G1344" s="13">
        <v>4</v>
      </c>
      <c r="H1344" s="13">
        <v>3</v>
      </c>
      <c r="I1344" s="13">
        <v>2</v>
      </c>
      <c r="J1344" s="13">
        <v>2</v>
      </c>
      <c r="K1344" s="13">
        <v>4</v>
      </c>
      <c r="L1344" s="13">
        <v>5</v>
      </c>
      <c r="M1344" s="13">
        <v>4</v>
      </c>
      <c r="N1344" s="13">
        <v>3</v>
      </c>
      <c r="O1344" s="13">
        <v>3</v>
      </c>
      <c r="P1344" s="13">
        <v>5</v>
      </c>
      <c r="Q1344" s="13">
        <v>5</v>
      </c>
      <c r="R1344" s="13">
        <v>4</v>
      </c>
      <c r="S1344" s="13">
        <v>4</v>
      </c>
      <c r="T1344" s="13">
        <v>4</v>
      </c>
      <c r="U1344" s="13">
        <v>4</v>
      </c>
      <c r="V1344" s="13">
        <v>4</v>
      </c>
      <c r="W1344" s="13">
        <v>5</v>
      </c>
      <c r="X1344" s="13">
        <v>4</v>
      </c>
      <c r="Y1344" s="13">
        <v>3</v>
      </c>
      <c r="Z1344" s="13">
        <v>4</v>
      </c>
      <c r="AA1344" s="13">
        <v>5</v>
      </c>
    </row>
    <row r="1345" spans="2:27">
      <c r="B1345" s="9" t="s">
        <v>99</v>
      </c>
      <c r="C1345" s="11">
        <v>3</v>
      </c>
      <c r="D1345" s="11">
        <v>3</v>
      </c>
      <c r="E1345" s="11">
        <v>3</v>
      </c>
      <c r="F1345" s="11">
        <v>3</v>
      </c>
      <c r="G1345" s="11">
        <v>3</v>
      </c>
      <c r="H1345" s="11">
        <v>4</v>
      </c>
      <c r="I1345" s="11">
        <v>4</v>
      </c>
      <c r="J1345" s="11">
        <v>4</v>
      </c>
      <c r="K1345" s="11">
        <v>4</v>
      </c>
      <c r="L1345" s="11">
        <v>4</v>
      </c>
      <c r="M1345" s="11">
        <v>4</v>
      </c>
      <c r="N1345" s="11">
        <v>3</v>
      </c>
      <c r="O1345" s="11">
        <v>4</v>
      </c>
      <c r="P1345" s="11">
        <v>4</v>
      </c>
      <c r="Q1345" s="11">
        <v>4</v>
      </c>
      <c r="R1345" s="11">
        <v>5</v>
      </c>
      <c r="S1345" s="11">
        <v>3</v>
      </c>
      <c r="T1345" s="11">
        <v>4</v>
      </c>
      <c r="U1345" s="11">
        <v>4</v>
      </c>
      <c r="V1345" s="11">
        <v>3</v>
      </c>
      <c r="W1345" s="11">
        <v>4</v>
      </c>
      <c r="X1345" s="11">
        <v>2</v>
      </c>
      <c r="Y1345" s="11">
        <v>3</v>
      </c>
      <c r="Z1345" s="11">
        <v>2</v>
      </c>
      <c r="AA1345" s="11">
        <v>2</v>
      </c>
    </row>
    <row r="1346" spans="2:27">
      <c r="B1346" s="9" t="s">
        <v>100</v>
      </c>
      <c r="C1346" s="13">
        <v>5</v>
      </c>
      <c r="D1346" s="13">
        <v>4</v>
      </c>
      <c r="E1346" s="13">
        <v>4</v>
      </c>
      <c r="F1346" s="13">
        <v>3</v>
      </c>
      <c r="G1346" s="13">
        <v>4</v>
      </c>
      <c r="H1346" s="13">
        <v>5</v>
      </c>
      <c r="I1346" s="13">
        <v>5</v>
      </c>
      <c r="J1346" s="13">
        <v>4</v>
      </c>
      <c r="K1346" s="13">
        <v>5</v>
      </c>
      <c r="L1346" s="13">
        <v>5</v>
      </c>
      <c r="M1346" s="13">
        <v>4</v>
      </c>
      <c r="N1346" s="13">
        <v>4</v>
      </c>
      <c r="O1346" s="13">
        <v>5</v>
      </c>
      <c r="P1346" s="13">
        <v>5</v>
      </c>
      <c r="Q1346" s="13">
        <v>5</v>
      </c>
      <c r="R1346" s="13">
        <v>4</v>
      </c>
      <c r="S1346" s="13">
        <v>5</v>
      </c>
      <c r="T1346" s="13">
        <v>5</v>
      </c>
      <c r="U1346" s="13">
        <v>5</v>
      </c>
      <c r="V1346" s="13">
        <v>5</v>
      </c>
      <c r="W1346" s="13">
        <v>5</v>
      </c>
      <c r="X1346" s="13">
        <v>3</v>
      </c>
      <c r="Y1346" s="13">
        <v>5</v>
      </c>
      <c r="Z1346" s="13">
        <v>3</v>
      </c>
      <c r="AA1346" s="13">
        <v>4</v>
      </c>
    </row>
    <row r="1347" spans="2:27">
      <c r="B1347" s="9" t="s">
        <v>101</v>
      </c>
      <c r="C1347" s="11">
        <v>4</v>
      </c>
      <c r="D1347" s="11">
        <v>4</v>
      </c>
      <c r="E1347" s="11">
        <v>3</v>
      </c>
      <c r="F1347" s="11">
        <v>3</v>
      </c>
      <c r="G1347" s="11">
        <v>4</v>
      </c>
      <c r="H1347" s="11">
        <v>4</v>
      </c>
      <c r="I1347" s="11">
        <v>4</v>
      </c>
      <c r="J1347" s="11">
        <v>4</v>
      </c>
      <c r="K1347" s="11">
        <v>4</v>
      </c>
      <c r="L1347" s="11">
        <v>4</v>
      </c>
      <c r="M1347" s="11">
        <v>4</v>
      </c>
      <c r="N1347" s="11">
        <v>4</v>
      </c>
      <c r="O1347" s="11">
        <v>4</v>
      </c>
      <c r="P1347" s="11">
        <v>5</v>
      </c>
      <c r="Q1347" s="11">
        <v>4</v>
      </c>
      <c r="R1347" s="11">
        <v>4</v>
      </c>
      <c r="S1347" s="11">
        <v>4</v>
      </c>
      <c r="T1347" s="11">
        <v>4</v>
      </c>
      <c r="U1347" s="11">
        <v>4</v>
      </c>
      <c r="V1347" s="11">
        <v>4</v>
      </c>
      <c r="W1347" s="11">
        <v>4</v>
      </c>
      <c r="X1347" s="11">
        <v>3</v>
      </c>
      <c r="Y1347" s="11">
        <v>4</v>
      </c>
      <c r="Z1347" s="11">
        <v>3</v>
      </c>
      <c r="AA1347" s="11">
        <v>4</v>
      </c>
    </row>
    <row r="1348" spans="2:27">
      <c r="B1348" s="9" t="s">
        <v>102</v>
      </c>
      <c r="C1348" s="13">
        <v>4</v>
      </c>
      <c r="D1348" s="13">
        <v>3</v>
      </c>
      <c r="E1348" s="13">
        <v>4</v>
      </c>
      <c r="F1348" s="13">
        <v>4</v>
      </c>
      <c r="G1348" s="13">
        <v>4</v>
      </c>
      <c r="H1348" s="13">
        <v>5</v>
      </c>
      <c r="I1348" s="13">
        <v>5</v>
      </c>
      <c r="J1348" s="13">
        <v>3</v>
      </c>
      <c r="K1348" s="13">
        <v>4</v>
      </c>
      <c r="L1348" s="13">
        <v>4</v>
      </c>
      <c r="M1348" s="13">
        <v>5</v>
      </c>
      <c r="N1348" s="13">
        <v>5</v>
      </c>
      <c r="O1348" s="13">
        <v>5</v>
      </c>
      <c r="P1348" s="13">
        <v>4</v>
      </c>
      <c r="Q1348" s="13">
        <v>3</v>
      </c>
      <c r="R1348" s="13">
        <v>4</v>
      </c>
      <c r="S1348" s="13">
        <v>3</v>
      </c>
      <c r="T1348" s="13">
        <v>3</v>
      </c>
      <c r="U1348" s="13">
        <v>4</v>
      </c>
      <c r="V1348" s="13">
        <v>4</v>
      </c>
      <c r="W1348" s="13">
        <v>4</v>
      </c>
      <c r="X1348" s="13">
        <v>3</v>
      </c>
      <c r="Y1348" s="13">
        <v>4</v>
      </c>
      <c r="Z1348" s="13">
        <v>1</v>
      </c>
      <c r="AA1348" s="13">
        <v>1</v>
      </c>
    </row>
    <row r="1349" spans="2:27">
      <c r="B1349" s="9" t="s">
        <v>103</v>
      </c>
      <c r="C1349" s="11">
        <v>1</v>
      </c>
      <c r="D1349" s="11">
        <v>2</v>
      </c>
      <c r="E1349" s="11">
        <v>3</v>
      </c>
      <c r="F1349" s="11">
        <v>4</v>
      </c>
      <c r="G1349" s="11">
        <v>5</v>
      </c>
      <c r="H1349" s="11">
        <v>3</v>
      </c>
      <c r="I1349" s="11">
        <v>3</v>
      </c>
      <c r="J1349" s="11">
        <v>4</v>
      </c>
      <c r="K1349" s="11">
        <v>4</v>
      </c>
      <c r="L1349" s="11">
        <v>4</v>
      </c>
      <c r="M1349" s="11">
        <v>4</v>
      </c>
      <c r="N1349" s="11">
        <v>3</v>
      </c>
      <c r="O1349" s="11">
        <v>5</v>
      </c>
      <c r="P1349" s="11">
        <v>4</v>
      </c>
      <c r="Q1349" s="11">
        <v>3</v>
      </c>
      <c r="R1349" s="11">
        <v>4</v>
      </c>
      <c r="S1349" s="11">
        <v>4</v>
      </c>
      <c r="T1349" s="11">
        <v>4</v>
      </c>
      <c r="U1349" s="11">
        <v>4</v>
      </c>
      <c r="V1349" s="11">
        <v>3</v>
      </c>
      <c r="W1349" s="11">
        <v>2</v>
      </c>
      <c r="X1349" s="11">
        <v>2</v>
      </c>
      <c r="Y1349" s="11">
        <v>3</v>
      </c>
      <c r="Z1349" s="11">
        <v>3</v>
      </c>
      <c r="AA1349" s="11">
        <v>2</v>
      </c>
    </row>
    <row r="1350" spans="2:27">
      <c r="B1350" s="9" t="s">
        <v>104</v>
      </c>
      <c r="C1350" s="13">
        <v>5</v>
      </c>
      <c r="D1350" s="13">
        <v>3</v>
      </c>
      <c r="E1350" s="13">
        <v>4</v>
      </c>
      <c r="F1350" s="13">
        <v>4</v>
      </c>
      <c r="G1350" s="13">
        <v>4</v>
      </c>
      <c r="H1350" s="13">
        <v>5</v>
      </c>
      <c r="I1350" s="13">
        <v>5</v>
      </c>
      <c r="J1350" s="13">
        <v>4</v>
      </c>
      <c r="K1350" s="13">
        <v>5</v>
      </c>
      <c r="L1350" s="13">
        <v>4</v>
      </c>
      <c r="M1350" s="13">
        <v>5</v>
      </c>
      <c r="N1350" s="13">
        <v>4</v>
      </c>
      <c r="O1350" s="13">
        <v>5</v>
      </c>
      <c r="P1350" s="13">
        <v>5</v>
      </c>
      <c r="Q1350" s="13">
        <v>5</v>
      </c>
      <c r="R1350" s="13">
        <v>5</v>
      </c>
      <c r="S1350" s="13">
        <v>5</v>
      </c>
      <c r="T1350" s="13">
        <v>5</v>
      </c>
      <c r="U1350" s="13">
        <v>5</v>
      </c>
      <c r="V1350" s="13">
        <v>5</v>
      </c>
      <c r="W1350" s="13">
        <v>5</v>
      </c>
      <c r="X1350" s="13">
        <v>3</v>
      </c>
      <c r="Y1350" s="13">
        <v>3</v>
      </c>
      <c r="Z1350" s="13">
        <v>4</v>
      </c>
      <c r="AA1350" s="13">
        <v>5</v>
      </c>
    </row>
    <row r="1351" spans="2:27">
      <c r="B1351" s="9" t="s">
        <v>105</v>
      </c>
      <c r="C1351" s="11">
        <v>5</v>
      </c>
      <c r="D1351" s="11">
        <v>5</v>
      </c>
      <c r="E1351" s="11">
        <v>5</v>
      </c>
      <c r="F1351" s="11">
        <v>5</v>
      </c>
      <c r="G1351" s="11">
        <v>5</v>
      </c>
      <c r="H1351" s="11">
        <v>5</v>
      </c>
      <c r="I1351" s="11">
        <v>5</v>
      </c>
      <c r="J1351" s="11">
        <v>5</v>
      </c>
      <c r="K1351" s="11">
        <v>5</v>
      </c>
      <c r="L1351" s="11">
        <v>5</v>
      </c>
      <c r="M1351" s="11">
        <v>5</v>
      </c>
      <c r="N1351" s="11">
        <v>5</v>
      </c>
      <c r="O1351" s="11">
        <v>5</v>
      </c>
      <c r="P1351" s="11">
        <v>5</v>
      </c>
      <c r="Q1351" s="11">
        <v>5</v>
      </c>
      <c r="R1351" s="11">
        <v>5</v>
      </c>
      <c r="S1351" s="11">
        <v>5</v>
      </c>
      <c r="T1351" s="11">
        <v>5</v>
      </c>
      <c r="U1351" s="11">
        <v>5</v>
      </c>
      <c r="V1351" s="11">
        <v>5</v>
      </c>
      <c r="W1351" s="11">
        <v>5</v>
      </c>
      <c r="X1351" s="11">
        <v>5</v>
      </c>
      <c r="Y1351" s="11">
        <v>5</v>
      </c>
      <c r="Z1351" s="11">
        <v>5</v>
      </c>
      <c r="AA1351" s="11">
        <v>5</v>
      </c>
    </row>
    <row r="1352" spans="2:27">
      <c r="B1352" s="9" t="s">
        <v>106</v>
      </c>
      <c r="C1352" s="13">
        <v>3</v>
      </c>
      <c r="D1352" s="13">
        <v>3</v>
      </c>
      <c r="E1352" s="13">
        <v>3</v>
      </c>
      <c r="F1352" s="13">
        <v>3</v>
      </c>
      <c r="G1352" s="13">
        <v>3</v>
      </c>
      <c r="H1352" s="13">
        <v>4</v>
      </c>
      <c r="I1352" s="13">
        <v>4</v>
      </c>
      <c r="J1352" s="13">
        <v>4</v>
      </c>
      <c r="K1352" s="13">
        <v>4</v>
      </c>
      <c r="L1352" s="13">
        <v>4</v>
      </c>
      <c r="M1352" s="13">
        <v>4</v>
      </c>
      <c r="N1352" s="13">
        <v>3</v>
      </c>
      <c r="O1352" s="13">
        <v>3</v>
      </c>
      <c r="P1352" s="13">
        <v>4</v>
      </c>
      <c r="Q1352" s="13">
        <v>3</v>
      </c>
      <c r="R1352" s="13">
        <v>4</v>
      </c>
      <c r="S1352" s="13">
        <v>4</v>
      </c>
      <c r="T1352" s="13">
        <v>4</v>
      </c>
      <c r="U1352" s="13">
        <v>4</v>
      </c>
      <c r="V1352" s="13">
        <v>4</v>
      </c>
      <c r="W1352" s="13">
        <v>4</v>
      </c>
      <c r="X1352" s="13">
        <v>3</v>
      </c>
      <c r="Y1352" s="13">
        <v>5</v>
      </c>
      <c r="Z1352" s="13">
        <v>4</v>
      </c>
      <c r="AA1352" s="13">
        <v>4</v>
      </c>
    </row>
    <row r="1353" spans="2:27">
      <c r="B1353" s="9" t="s">
        <v>107</v>
      </c>
      <c r="C1353" s="11">
        <v>2</v>
      </c>
      <c r="D1353" s="11">
        <v>2</v>
      </c>
      <c r="E1353" s="11">
        <v>3</v>
      </c>
      <c r="F1353" s="11">
        <v>2</v>
      </c>
      <c r="G1353" s="11">
        <v>3</v>
      </c>
      <c r="H1353" s="11">
        <v>3</v>
      </c>
      <c r="I1353" s="11">
        <v>2</v>
      </c>
      <c r="J1353" s="11">
        <v>2</v>
      </c>
      <c r="K1353" s="11">
        <v>2</v>
      </c>
      <c r="L1353" s="11">
        <v>2</v>
      </c>
      <c r="M1353" s="11">
        <v>2</v>
      </c>
      <c r="N1353" s="11">
        <v>2</v>
      </c>
      <c r="O1353" s="11">
        <v>2</v>
      </c>
      <c r="P1353" s="11">
        <v>2</v>
      </c>
      <c r="Q1353" s="11">
        <v>3</v>
      </c>
      <c r="R1353" s="11">
        <v>2</v>
      </c>
      <c r="S1353" s="11">
        <v>2</v>
      </c>
      <c r="T1353" s="11">
        <v>2</v>
      </c>
      <c r="U1353" s="11">
        <v>3</v>
      </c>
      <c r="V1353" s="11">
        <v>3</v>
      </c>
      <c r="W1353" s="11">
        <v>2</v>
      </c>
      <c r="X1353" s="11">
        <v>2</v>
      </c>
      <c r="Y1353" s="11">
        <v>2</v>
      </c>
      <c r="Z1353" s="11">
        <v>2</v>
      </c>
      <c r="AA1353" s="11">
        <v>2</v>
      </c>
    </row>
    <row r="1354" spans="2:27">
      <c r="B1354" s="9" t="s">
        <v>108</v>
      </c>
      <c r="C1354" s="13">
        <v>3</v>
      </c>
      <c r="D1354" s="13">
        <v>2</v>
      </c>
      <c r="E1354" s="13">
        <v>3</v>
      </c>
      <c r="F1354" s="13">
        <v>3</v>
      </c>
      <c r="G1354" s="13">
        <v>3</v>
      </c>
      <c r="H1354" s="13">
        <v>4</v>
      </c>
      <c r="I1354" s="13">
        <v>3</v>
      </c>
      <c r="J1354" s="13">
        <v>3</v>
      </c>
      <c r="K1354" s="13">
        <v>4</v>
      </c>
      <c r="L1354" s="13">
        <v>4</v>
      </c>
      <c r="M1354" s="13">
        <v>4</v>
      </c>
      <c r="N1354" s="13">
        <v>4</v>
      </c>
      <c r="O1354" s="13">
        <v>5</v>
      </c>
      <c r="P1354" s="13">
        <v>4</v>
      </c>
      <c r="Q1354" s="13">
        <v>4</v>
      </c>
      <c r="R1354" s="13">
        <v>4</v>
      </c>
      <c r="S1354" s="13">
        <v>4</v>
      </c>
      <c r="T1354" s="13">
        <v>5</v>
      </c>
      <c r="U1354" s="13">
        <v>5</v>
      </c>
      <c r="V1354" s="13">
        <v>2</v>
      </c>
      <c r="W1354" s="13">
        <v>5</v>
      </c>
      <c r="X1354" s="13">
        <v>3</v>
      </c>
      <c r="Y1354" s="13">
        <v>3</v>
      </c>
      <c r="Z1354" s="13">
        <v>4</v>
      </c>
      <c r="AA1354" s="13">
        <v>4</v>
      </c>
    </row>
    <row r="1355" spans="2:27">
      <c r="B1355" s="9" t="s">
        <v>109</v>
      </c>
      <c r="C1355" s="11">
        <v>3</v>
      </c>
      <c r="D1355" s="11">
        <v>3</v>
      </c>
      <c r="E1355" s="11">
        <v>3</v>
      </c>
      <c r="F1355" s="11">
        <v>3</v>
      </c>
      <c r="G1355" s="11">
        <v>3</v>
      </c>
      <c r="H1355" s="11">
        <v>3</v>
      </c>
      <c r="I1355" s="11">
        <v>3</v>
      </c>
      <c r="J1355" s="11">
        <v>3</v>
      </c>
      <c r="K1355" s="11">
        <v>4</v>
      </c>
      <c r="L1355" s="11">
        <v>3</v>
      </c>
      <c r="M1355" s="11">
        <v>3</v>
      </c>
      <c r="N1355" s="11">
        <v>3</v>
      </c>
      <c r="O1355" s="11">
        <v>3</v>
      </c>
      <c r="P1355" s="11">
        <v>3</v>
      </c>
      <c r="Q1355" s="11">
        <v>3</v>
      </c>
      <c r="R1355" s="11">
        <v>3</v>
      </c>
      <c r="S1355" s="11">
        <v>3</v>
      </c>
      <c r="T1355" s="11">
        <v>3</v>
      </c>
      <c r="U1355" s="11">
        <v>4</v>
      </c>
      <c r="V1355" s="11">
        <v>3</v>
      </c>
      <c r="W1355" s="11">
        <v>3</v>
      </c>
      <c r="X1355" s="11">
        <v>3</v>
      </c>
      <c r="Y1355" s="11">
        <v>3</v>
      </c>
      <c r="Z1355" s="11">
        <v>3</v>
      </c>
      <c r="AA1355" s="11">
        <v>2</v>
      </c>
    </row>
    <row r="1356" spans="2:27">
      <c r="B1356" s="9" t="s">
        <v>110</v>
      </c>
      <c r="C1356" s="13">
        <v>4</v>
      </c>
      <c r="D1356" s="13">
        <v>4</v>
      </c>
      <c r="E1356" s="13">
        <v>4</v>
      </c>
      <c r="F1356" s="13">
        <v>3</v>
      </c>
      <c r="G1356" s="13">
        <v>4</v>
      </c>
      <c r="H1356" s="13">
        <v>5</v>
      </c>
      <c r="I1356" s="13">
        <v>4</v>
      </c>
      <c r="J1356" s="13">
        <v>4</v>
      </c>
      <c r="K1356" s="13">
        <v>4</v>
      </c>
      <c r="L1356" s="13">
        <v>4</v>
      </c>
      <c r="M1356" s="13">
        <v>3</v>
      </c>
      <c r="N1356" s="13">
        <v>4</v>
      </c>
      <c r="O1356" s="13">
        <v>3</v>
      </c>
      <c r="P1356" s="13">
        <v>4</v>
      </c>
      <c r="Q1356" s="13">
        <v>3</v>
      </c>
      <c r="R1356" s="13">
        <v>3</v>
      </c>
      <c r="S1356" s="13">
        <v>3</v>
      </c>
      <c r="T1356" s="13">
        <v>4</v>
      </c>
      <c r="U1356" s="13">
        <v>4</v>
      </c>
      <c r="V1356" s="13">
        <v>3</v>
      </c>
      <c r="W1356" s="13">
        <v>3</v>
      </c>
      <c r="X1356" s="13">
        <v>4</v>
      </c>
      <c r="Y1356" s="13">
        <v>4</v>
      </c>
      <c r="Z1356" s="13">
        <v>4</v>
      </c>
      <c r="AA1356" s="13">
        <v>3</v>
      </c>
    </row>
    <row r="1357" spans="2:27">
      <c r="B1357" s="9" t="s">
        <v>111</v>
      </c>
      <c r="C1357" s="11">
        <v>1</v>
      </c>
      <c r="D1357" s="11">
        <v>1</v>
      </c>
      <c r="E1357" s="11">
        <v>1</v>
      </c>
      <c r="F1357" s="11">
        <v>1</v>
      </c>
      <c r="G1357" s="11">
        <v>1</v>
      </c>
      <c r="H1357" s="11">
        <v>1</v>
      </c>
      <c r="I1357" s="11">
        <v>1</v>
      </c>
      <c r="J1357" s="11">
        <v>1</v>
      </c>
      <c r="K1357" s="11">
        <v>1</v>
      </c>
      <c r="L1357" s="11">
        <v>1</v>
      </c>
      <c r="M1357" s="11">
        <v>1</v>
      </c>
      <c r="N1357" s="11">
        <v>1</v>
      </c>
      <c r="O1357" s="11">
        <v>1</v>
      </c>
      <c r="P1357" s="11">
        <v>1</v>
      </c>
      <c r="Q1357" s="11">
        <v>1</v>
      </c>
      <c r="R1357" s="11">
        <v>1</v>
      </c>
      <c r="S1357" s="11">
        <v>1</v>
      </c>
      <c r="T1357" s="11">
        <v>1</v>
      </c>
      <c r="U1357" s="11">
        <v>1</v>
      </c>
      <c r="V1357" s="11">
        <v>1</v>
      </c>
      <c r="W1357" s="11">
        <v>1</v>
      </c>
      <c r="X1357" s="11">
        <v>1</v>
      </c>
      <c r="Y1357" s="11">
        <v>1</v>
      </c>
      <c r="Z1357" s="11">
        <v>1</v>
      </c>
      <c r="AA1357" s="11">
        <v>1</v>
      </c>
    </row>
    <row r="1358" spans="2:27">
      <c r="B1358" s="9" t="s">
        <v>112</v>
      </c>
      <c r="C1358" s="13">
        <v>4</v>
      </c>
      <c r="D1358" s="13">
        <v>5</v>
      </c>
      <c r="E1358" s="13">
        <v>5</v>
      </c>
      <c r="F1358" s="13">
        <v>5</v>
      </c>
      <c r="G1358" s="13">
        <v>5</v>
      </c>
      <c r="H1358" s="13">
        <v>4</v>
      </c>
      <c r="I1358" s="13">
        <v>5</v>
      </c>
      <c r="J1358" s="13">
        <v>5</v>
      </c>
      <c r="K1358" s="13">
        <v>5</v>
      </c>
      <c r="L1358" s="13">
        <v>4</v>
      </c>
      <c r="M1358" s="13">
        <v>5</v>
      </c>
      <c r="N1358" s="13">
        <v>5</v>
      </c>
      <c r="O1358" s="13">
        <v>4</v>
      </c>
      <c r="P1358" s="13">
        <v>5</v>
      </c>
      <c r="Q1358" s="13">
        <v>5</v>
      </c>
      <c r="R1358" s="13">
        <v>5</v>
      </c>
      <c r="S1358" s="13">
        <v>5</v>
      </c>
      <c r="T1358" s="13">
        <v>4</v>
      </c>
      <c r="U1358" s="13">
        <v>5</v>
      </c>
      <c r="V1358" s="13">
        <v>5</v>
      </c>
      <c r="W1358" s="13">
        <v>5</v>
      </c>
      <c r="X1358" s="13">
        <v>5</v>
      </c>
      <c r="Y1358" s="13">
        <v>4</v>
      </c>
      <c r="Z1358" s="13">
        <v>4</v>
      </c>
      <c r="AA1358" s="13">
        <v>3</v>
      </c>
    </row>
    <row r="1359" spans="2:27">
      <c r="B1359" s="9" t="s">
        <v>113</v>
      </c>
      <c r="C1359" s="11">
        <v>4</v>
      </c>
      <c r="D1359" s="11">
        <v>2</v>
      </c>
      <c r="E1359" s="11">
        <v>3</v>
      </c>
      <c r="F1359" s="11">
        <v>1</v>
      </c>
      <c r="G1359" s="11">
        <v>4</v>
      </c>
      <c r="H1359" s="11">
        <v>4</v>
      </c>
      <c r="I1359" s="11">
        <v>3</v>
      </c>
      <c r="J1359" s="11">
        <v>4</v>
      </c>
      <c r="K1359" s="11">
        <v>4</v>
      </c>
      <c r="L1359" s="11">
        <v>4</v>
      </c>
      <c r="M1359" s="11">
        <v>3</v>
      </c>
      <c r="N1359" s="11">
        <v>3</v>
      </c>
      <c r="O1359" s="11">
        <v>3</v>
      </c>
      <c r="P1359" s="11">
        <v>4</v>
      </c>
      <c r="Q1359" s="11">
        <v>3</v>
      </c>
      <c r="R1359" s="11">
        <v>4</v>
      </c>
      <c r="S1359" s="11">
        <v>3</v>
      </c>
      <c r="T1359" s="11">
        <v>4</v>
      </c>
      <c r="U1359" s="11">
        <v>4</v>
      </c>
      <c r="V1359" s="11">
        <v>4</v>
      </c>
      <c r="W1359" s="11">
        <v>4</v>
      </c>
      <c r="X1359" s="11">
        <v>3</v>
      </c>
      <c r="Y1359" s="11">
        <v>3</v>
      </c>
      <c r="Z1359" s="11">
        <v>3</v>
      </c>
      <c r="AA1359" s="11">
        <v>2</v>
      </c>
    </row>
    <row r="1360" spans="2:27">
      <c r="B1360" s="9" t="s">
        <v>114</v>
      </c>
      <c r="C1360" s="13">
        <v>3</v>
      </c>
      <c r="D1360" s="13">
        <v>4</v>
      </c>
      <c r="E1360" s="13">
        <v>4</v>
      </c>
      <c r="F1360" s="13">
        <v>4</v>
      </c>
      <c r="G1360" s="13">
        <v>3</v>
      </c>
      <c r="H1360" s="13">
        <v>4</v>
      </c>
      <c r="I1360" s="13">
        <v>3</v>
      </c>
      <c r="J1360" s="13">
        <v>4</v>
      </c>
      <c r="K1360" s="13">
        <v>4</v>
      </c>
      <c r="L1360" s="13">
        <v>5</v>
      </c>
      <c r="M1360" s="13">
        <v>4</v>
      </c>
      <c r="N1360" s="13">
        <v>3</v>
      </c>
      <c r="O1360" s="13">
        <v>3</v>
      </c>
      <c r="P1360" s="13">
        <v>4</v>
      </c>
      <c r="Q1360" s="13">
        <v>4</v>
      </c>
      <c r="R1360" s="13">
        <v>4</v>
      </c>
      <c r="S1360" s="13">
        <v>4</v>
      </c>
      <c r="T1360" s="13">
        <v>4</v>
      </c>
      <c r="U1360" s="13">
        <v>3</v>
      </c>
      <c r="V1360" s="13">
        <v>3</v>
      </c>
      <c r="W1360" s="13">
        <v>4</v>
      </c>
      <c r="X1360" s="13">
        <v>4</v>
      </c>
      <c r="Y1360" s="13">
        <v>4</v>
      </c>
      <c r="Z1360" s="13">
        <v>3</v>
      </c>
      <c r="AA1360" s="13">
        <v>3</v>
      </c>
    </row>
    <row r="1361" spans="2:27">
      <c r="B1361" s="9" t="s">
        <v>115</v>
      </c>
      <c r="C1361" s="11">
        <v>2</v>
      </c>
      <c r="D1361" s="11">
        <v>2</v>
      </c>
      <c r="E1361" s="11">
        <v>2</v>
      </c>
      <c r="F1361" s="11">
        <v>2</v>
      </c>
      <c r="G1361" s="11">
        <v>2</v>
      </c>
      <c r="H1361" s="11">
        <v>2</v>
      </c>
      <c r="I1361" s="11">
        <v>2</v>
      </c>
      <c r="J1361" s="11">
        <v>2</v>
      </c>
      <c r="K1361" s="11">
        <v>3</v>
      </c>
      <c r="L1361" s="11">
        <v>2</v>
      </c>
      <c r="M1361" s="11">
        <v>2</v>
      </c>
      <c r="N1361" s="11">
        <v>2</v>
      </c>
      <c r="O1361" s="11">
        <v>3</v>
      </c>
      <c r="P1361" s="11">
        <v>2</v>
      </c>
      <c r="Q1361" s="11">
        <v>2</v>
      </c>
      <c r="R1361" s="11">
        <v>2</v>
      </c>
      <c r="S1361" s="11">
        <v>3</v>
      </c>
      <c r="T1361" s="11">
        <v>3</v>
      </c>
      <c r="U1361" s="11">
        <v>2</v>
      </c>
      <c r="V1361" s="11">
        <v>2</v>
      </c>
      <c r="W1361" s="11">
        <v>2</v>
      </c>
      <c r="X1361" s="11">
        <v>2</v>
      </c>
      <c r="Y1361" s="11">
        <v>2</v>
      </c>
      <c r="Z1361" s="11">
        <v>2</v>
      </c>
      <c r="AA1361" s="11">
        <v>3</v>
      </c>
    </row>
    <row r="1362" spans="2:27">
      <c r="B1362" s="9" t="s">
        <v>116</v>
      </c>
      <c r="C1362" s="13">
        <v>5</v>
      </c>
      <c r="D1362" s="13">
        <v>5</v>
      </c>
      <c r="E1362" s="13">
        <v>5</v>
      </c>
      <c r="F1362" s="13">
        <v>5</v>
      </c>
      <c r="G1362" s="13">
        <v>5</v>
      </c>
      <c r="H1362" s="13">
        <v>5</v>
      </c>
      <c r="I1362" s="13">
        <v>5</v>
      </c>
      <c r="J1362" s="13">
        <v>5</v>
      </c>
      <c r="K1362" s="13">
        <v>5</v>
      </c>
      <c r="L1362" s="13">
        <v>5</v>
      </c>
      <c r="M1362" s="13">
        <v>5</v>
      </c>
      <c r="N1362" s="13">
        <v>5</v>
      </c>
      <c r="O1362" s="13">
        <v>5</v>
      </c>
      <c r="P1362" s="13">
        <v>5</v>
      </c>
      <c r="Q1362" s="13">
        <v>5</v>
      </c>
      <c r="R1362" s="13">
        <v>5</v>
      </c>
      <c r="S1362" s="13">
        <v>5</v>
      </c>
      <c r="T1362" s="13">
        <v>5</v>
      </c>
      <c r="U1362" s="13">
        <v>5</v>
      </c>
      <c r="V1362" s="13">
        <v>5</v>
      </c>
      <c r="W1362" s="13">
        <v>5</v>
      </c>
      <c r="X1362" s="13">
        <v>5</v>
      </c>
      <c r="Y1362" s="13">
        <v>5</v>
      </c>
      <c r="Z1362" s="13">
        <v>5</v>
      </c>
      <c r="AA1362" s="13">
        <v>5</v>
      </c>
    </row>
    <row r="1363" spans="2:27">
      <c r="B1363" s="9" t="s">
        <v>117</v>
      </c>
      <c r="C1363" s="11">
        <v>5</v>
      </c>
      <c r="D1363" s="11">
        <v>3</v>
      </c>
      <c r="E1363" s="11">
        <v>2</v>
      </c>
      <c r="F1363" s="11">
        <v>3</v>
      </c>
      <c r="G1363" s="11">
        <v>3</v>
      </c>
      <c r="H1363" s="11">
        <v>4</v>
      </c>
      <c r="I1363" s="11">
        <v>4</v>
      </c>
      <c r="J1363" s="11">
        <v>4</v>
      </c>
      <c r="K1363" s="11">
        <v>4</v>
      </c>
      <c r="L1363" s="11">
        <v>3</v>
      </c>
      <c r="M1363" s="11">
        <v>4</v>
      </c>
      <c r="N1363" s="11">
        <v>4</v>
      </c>
      <c r="O1363" s="11">
        <v>4</v>
      </c>
      <c r="P1363" s="11">
        <v>4</v>
      </c>
      <c r="Q1363" s="11">
        <v>4</v>
      </c>
      <c r="R1363" s="11">
        <v>2</v>
      </c>
      <c r="S1363" s="11">
        <v>4</v>
      </c>
      <c r="T1363" s="11">
        <v>5</v>
      </c>
      <c r="U1363" s="11">
        <v>4</v>
      </c>
      <c r="V1363" s="11">
        <v>3</v>
      </c>
      <c r="W1363" s="11">
        <v>4</v>
      </c>
      <c r="X1363" s="11">
        <v>5</v>
      </c>
      <c r="Y1363" s="11">
        <v>2</v>
      </c>
      <c r="Z1363" s="11">
        <v>3</v>
      </c>
      <c r="AA1363" s="11">
        <v>4</v>
      </c>
    </row>
    <row r="1364" spans="2:27">
      <c r="B1364" s="9" t="s">
        <v>118</v>
      </c>
      <c r="C1364" s="13">
        <v>4</v>
      </c>
      <c r="D1364" s="13">
        <v>4</v>
      </c>
      <c r="E1364" s="13">
        <v>4</v>
      </c>
      <c r="F1364" s="13">
        <v>2</v>
      </c>
      <c r="G1364" s="13">
        <v>5</v>
      </c>
      <c r="H1364" s="13">
        <v>4</v>
      </c>
      <c r="I1364" s="13">
        <v>4</v>
      </c>
      <c r="J1364" s="13">
        <v>4</v>
      </c>
      <c r="K1364" s="13">
        <v>4</v>
      </c>
      <c r="L1364" s="13">
        <v>4</v>
      </c>
      <c r="M1364" s="13">
        <v>4</v>
      </c>
      <c r="N1364" s="13">
        <v>4</v>
      </c>
      <c r="O1364" s="13">
        <v>4</v>
      </c>
      <c r="P1364" s="13">
        <v>5</v>
      </c>
      <c r="Q1364" s="13">
        <v>5</v>
      </c>
      <c r="R1364" s="13">
        <v>4</v>
      </c>
      <c r="S1364" s="13">
        <v>4</v>
      </c>
      <c r="T1364" s="13">
        <v>5</v>
      </c>
      <c r="U1364" s="13">
        <v>4</v>
      </c>
      <c r="V1364" s="13">
        <v>5</v>
      </c>
      <c r="W1364" s="13">
        <v>3</v>
      </c>
      <c r="X1364" s="13">
        <v>4</v>
      </c>
      <c r="Y1364" s="13">
        <v>2</v>
      </c>
      <c r="Z1364" s="13">
        <v>2</v>
      </c>
      <c r="AA1364" s="13">
        <v>2</v>
      </c>
    </row>
    <row r="1365" spans="2:27">
      <c r="B1365" s="9" t="s">
        <v>119</v>
      </c>
      <c r="C1365" s="11">
        <v>4</v>
      </c>
      <c r="D1365" s="11">
        <v>3</v>
      </c>
      <c r="E1365" s="11">
        <v>3</v>
      </c>
      <c r="F1365" s="11">
        <v>4</v>
      </c>
      <c r="G1365" s="11">
        <v>4</v>
      </c>
      <c r="H1365" s="11">
        <v>5</v>
      </c>
      <c r="I1365" s="11">
        <v>4</v>
      </c>
      <c r="J1365" s="11">
        <v>4</v>
      </c>
      <c r="K1365" s="11">
        <v>4</v>
      </c>
      <c r="L1365" s="11">
        <v>3</v>
      </c>
      <c r="M1365" s="11">
        <v>4</v>
      </c>
      <c r="N1365" s="11">
        <v>4</v>
      </c>
      <c r="O1365" s="11">
        <v>4</v>
      </c>
      <c r="P1365" s="11">
        <v>5</v>
      </c>
      <c r="Q1365" s="11">
        <v>5</v>
      </c>
      <c r="R1365" s="11">
        <v>5</v>
      </c>
      <c r="S1365" s="11">
        <v>4</v>
      </c>
      <c r="T1365" s="11">
        <v>4</v>
      </c>
      <c r="U1365" s="11">
        <v>5</v>
      </c>
      <c r="V1365" s="11">
        <v>4</v>
      </c>
      <c r="W1365" s="11">
        <v>4</v>
      </c>
      <c r="X1365" s="11">
        <v>4</v>
      </c>
      <c r="Y1365" s="11">
        <v>4</v>
      </c>
      <c r="Z1365" s="11">
        <v>4</v>
      </c>
      <c r="AA1365" s="11">
        <v>4</v>
      </c>
    </row>
    <row r="1366" spans="2:27">
      <c r="B1366" s="9" t="s">
        <v>120</v>
      </c>
      <c r="C1366" s="13">
        <v>4</v>
      </c>
      <c r="D1366" s="13">
        <v>4</v>
      </c>
      <c r="E1366" s="13">
        <v>3</v>
      </c>
      <c r="F1366" s="13">
        <v>3</v>
      </c>
      <c r="G1366" s="13">
        <v>4</v>
      </c>
      <c r="H1366" s="13">
        <v>4</v>
      </c>
      <c r="I1366" s="13">
        <v>4</v>
      </c>
      <c r="J1366" s="13">
        <v>5</v>
      </c>
      <c r="K1366" s="13">
        <v>4</v>
      </c>
      <c r="L1366" s="13">
        <v>4</v>
      </c>
      <c r="M1366" s="13">
        <v>5</v>
      </c>
      <c r="N1366" s="13">
        <v>4</v>
      </c>
      <c r="O1366" s="13">
        <v>5</v>
      </c>
      <c r="P1366" s="13">
        <v>4</v>
      </c>
      <c r="Q1366" s="13">
        <v>4</v>
      </c>
      <c r="R1366" s="13">
        <v>4</v>
      </c>
      <c r="S1366" s="13">
        <v>4</v>
      </c>
      <c r="T1366" s="13">
        <v>4</v>
      </c>
      <c r="U1366" s="13">
        <v>4</v>
      </c>
      <c r="V1366" s="13">
        <v>4</v>
      </c>
      <c r="W1366" s="13">
        <v>5</v>
      </c>
      <c r="X1366" s="13">
        <v>4</v>
      </c>
      <c r="Y1366" s="13">
        <v>5</v>
      </c>
      <c r="Z1366" s="13">
        <v>3</v>
      </c>
      <c r="AA1366" s="13">
        <v>3</v>
      </c>
    </row>
    <row r="1367" spans="2:27">
      <c r="B1367" s="9" t="s">
        <v>121</v>
      </c>
      <c r="C1367" s="11">
        <v>4</v>
      </c>
      <c r="D1367" s="11">
        <v>3</v>
      </c>
      <c r="E1367" s="11">
        <v>5</v>
      </c>
      <c r="F1367" s="11">
        <v>3</v>
      </c>
      <c r="G1367" s="11">
        <v>3</v>
      </c>
      <c r="H1367" s="11">
        <v>5</v>
      </c>
      <c r="I1367" s="11">
        <v>3</v>
      </c>
      <c r="J1367" s="11">
        <v>4</v>
      </c>
      <c r="K1367" s="11">
        <v>4</v>
      </c>
      <c r="L1367" s="11">
        <v>3</v>
      </c>
      <c r="M1367" s="11">
        <v>5</v>
      </c>
      <c r="N1367" s="11">
        <v>4</v>
      </c>
      <c r="O1367" s="11">
        <v>4</v>
      </c>
      <c r="P1367" s="11">
        <v>5</v>
      </c>
      <c r="Q1367" s="11">
        <v>4</v>
      </c>
      <c r="R1367" s="11">
        <v>4</v>
      </c>
      <c r="S1367" s="11">
        <v>3</v>
      </c>
      <c r="T1367" s="11">
        <v>4</v>
      </c>
      <c r="U1367" s="11">
        <v>5</v>
      </c>
      <c r="V1367" s="11">
        <v>3</v>
      </c>
      <c r="W1367" s="11">
        <v>5</v>
      </c>
      <c r="X1367" s="11">
        <v>5</v>
      </c>
      <c r="Y1367" s="11">
        <v>3</v>
      </c>
      <c r="Z1367" s="11">
        <v>3</v>
      </c>
      <c r="AA1367" s="11">
        <v>3</v>
      </c>
    </row>
    <row r="1368" spans="2:27">
      <c r="B1368" s="9" t="s">
        <v>122</v>
      </c>
      <c r="C1368" s="13">
        <v>1</v>
      </c>
      <c r="D1368" s="13">
        <v>3</v>
      </c>
      <c r="E1368" s="13">
        <v>3</v>
      </c>
      <c r="F1368" s="13">
        <v>4</v>
      </c>
      <c r="G1368" s="13">
        <v>4</v>
      </c>
      <c r="H1368" s="13">
        <v>1</v>
      </c>
      <c r="I1368" s="13">
        <v>2</v>
      </c>
      <c r="J1368" s="13">
        <v>4</v>
      </c>
      <c r="K1368" s="13">
        <v>5</v>
      </c>
      <c r="L1368" s="13">
        <v>4</v>
      </c>
      <c r="M1368" s="13">
        <v>4</v>
      </c>
      <c r="N1368" s="13">
        <v>4</v>
      </c>
      <c r="O1368" s="13">
        <v>4</v>
      </c>
      <c r="P1368" s="13">
        <v>5</v>
      </c>
      <c r="Q1368" s="13">
        <v>5</v>
      </c>
      <c r="R1368" s="13">
        <v>4</v>
      </c>
      <c r="S1368" s="13">
        <v>5</v>
      </c>
      <c r="T1368" s="13">
        <v>4</v>
      </c>
      <c r="U1368" s="13">
        <v>4</v>
      </c>
      <c r="V1368" s="13">
        <v>5</v>
      </c>
      <c r="W1368" s="13">
        <v>4</v>
      </c>
      <c r="X1368" s="13">
        <v>3</v>
      </c>
      <c r="Y1368" s="13">
        <v>4</v>
      </c>
      <c r="Z1368" s="13">
        <v>4</v>
      </c>
      <c r="AA1368" s="13">
        <v>4</v>
      </c>
    </row>
    <row r="1369" spans="2:27">
      <c r="B1369" s="9" t="s">
        <v>123</v>
      </c>
      <c r="C1369" s="11">
        <v>3</v>
      </c>
      <c r="D1369" s="11">
        <v>2</v>
      </c>
      <c r="E1369" s="11">
        <v>3</v>
      </c>
      <c r="F1369" s="11">
        <v>3</v>
      </c>
      <c r="G1369" s="11">
        <v>3</v>
      </c>
      <c r="H1369" s="11">
        <v>3</v>
      </c>
      <c r="I1369" s="11">
        <v>2</v>
      </c>
      <c r="J1369" s="11">
        <v>4</v>
      </c>
      <c r="K1369" s="11">
        <v>2</v>
      </c>
      <c r="L1369" s="11">
        <v>2</v>
      </c>
      <c r="M1369" s="11">
        <v>2</v>
      </c>
      <c r="N1369" s="11">
        <v>3</v>
      </c>
      <c r="O1369" s="11">
        <v>3</v>
      </c>
      <c r="P1369" s="11">
        <v>4</v>
      </c>
      <c r="Q1369" s="11">
        <v>4</v>
      </c>
      <c r="R1369" s="11">
        <v>3</v>
      </c>
      <c r="S1369" s="11">
        <v>3</v>
      </c>
      <c r="T1369" s="11">
        <v>4</v>
      </c>
      <c r="U1369" s="11">
        <v>4</v>
      </c>
      <c r="V1369" s="11">
        <v>2</v>
      </c>
      <c r="W1369" s="11">
        <v>4</v>
      </c>
      <c r="X1369" s="11">
        <v>2</v>
      </c>
      <c r="Y1369" s="11">
        <v>4</v>
      </c>
      <c r="Z1369" s="11">
        <v>3</v>
      </c>
      <c r="AA1369" s="11">
        <v>4</v>
      </c>
    </row>
    <row r="1370" spans="2:27">
      <c r="B1370" s="9" t="s">
        <v>124</v>
      </c>
      <c r="C1370" s="13">
        <v>5</v>
      </c>
      <c r="D1370" s="13">
        <v>5</v>
      </c>
      <c r="E1370" s="13">
        <v>5</v>
      </c>
      <c r="F1370" s="13">
        <v>5</v>
      </c>
      <c r="G1370" s="13">
        <v>5</v>
      </c>
      <c r="H1370" s="13">
        <v>5</v>
      </c>
      <c r="I1370" s="13">
        <v>5</v>
      </c>
      <c r="J1370" s="13">
        <v>5</v>
      </c>
      <c r="K1370" s="13">
        <v>5</v>
      </c>
      <c r="L1370" s="13">
        <v>5</v>
      </c>
      <c r="M1370" s="13">
        <v>5</v>
      </c>
      <c r="N1370" s="13">
        <v>5</v>
      </c>
      <c r="O1370" s="13">
        <v>5</v>
      </c>
      <c r="P1370" s="13">
        <v>5</v>
      </c>
      <c r="Q1370" s="13">
        <v>5</v>
      </c>
      <c r="R1370" s="13">
        <v>5</v>
      </c>
      <c r="S1370" s="13">
        <v>5</v>
      </c>
      <c r="T1370" s="13">
        <v>5</v>
      </c>
      <c r="U1370" s="13">
        <v>5</v>
      </c>
      <c r="V1370" s="13">
        <v>5</v>
      </c>
      <c r="W1370" s="13">
        <v>5</v>
      </c>
      <c r="X1370" s="13">
        <v>5</v>
      </c>
      <c r="Y1370" s="13">
        <v>5</v>
      </c>
      <c r="Z1370" s="13">
        <v>5</v>
      </c>
      <c r="AA1370" s="13">
        <v>5</v>
      </c>
    </row>
    <row r="1371" spans="2:27">
      <c r="B1371" s="9" t="s">
        <v>125</v>
      </c>
      <c r="C1371" s="11">
        <v>5</v>
      </c>
      <c r="D1371" s="11">
        <v>5</v>
      </c>
      <c r="E1371" s="11">
        <v>4</v>
      </c>
      <c r="F1371" s="11">
        <v>3</v>
      </c>
      <c r="G1371" s="11">
        <v>5</v>
      </c>
      <c r="H1371" s="11">
        <v>5</v>
      </c>
      <c r="I1371" s="11">
        <v>5</v>
      </c>
      <c r="J1371" s="11">
        <v>4</v>
      </c>
      <c r="K1371" s="11">
        <v>3</v>
      </c>
      <c r="L1371" s="11">
        <v>5</v>
      </c>
      <c r="M1371" s="11">
        <v>5</v>
      </c>
      <c r="N1371" s="11">
        <v>4</v>
      </c>
      <c r="O1371" s="11">
        <v>5</v>
      </c>
      <c r="P1371" s="11">
        <v>5</v>
      </c>
      <c r="Q1371" s="11">
        <v>4</v>
      </c>
      <c r="R1371" s="11">
        <v>4</v>
      </c>
      <c r="S1371" s="11">
        <v>4</v>
      </c>
      <c r="T1371" s="11">
        <v>4</v>
      </c>
      <c r="U1371" s="11">
        <v>4</v>
      </c>
      <c r="V1371" s="11">
        <v>4</v>
      </c>
      <c r="W1371" s="11">
        <v>5</v>
      </c>
      <c r="X1371" s="11">
        <v>4</v>
      </c>
      <c r="Y1371" s="11">
        <v>5</v>
      </c>
      <c r="Z1371" s="11">
        <v>5</v>
      </c>
      <c r="AA1371" s="11">
        <v>3</v>
      </c>
    </row>
    <row r="1372" spans="2:27">
      <c r="B1372" s="9" t="s">
        <v>126</v>
      </c>
      <c r="C1372" s="13">
        <v>5</v>
      </c>
      <c r="D1372" s="13">
        <v>5</v>
      </c>
      <c r="E1372" s="13">
        <v>5</v>
      </c>
      <c r="F1372" s="13">
        <v>5</v>
      </c>
      <c r="G1372" s="13">
        <v>5</v>
      </c>
      <c r="H1372" s="13">
        <v>5</v>
      </c>
      <c r="I1372" s="13">
        <v>5</v>
      </c>
      <c r="J1372" s="13">
        <v>5</v>
      </c>
      <c r="K1372" s="13">
        <v>5</v>
      </c>
      <c r="L1372" s="13">
        <v>5</v>
      </c>
      <c r="M1372" s="13">
        <v>5</v>
      </c>
      <c r="N1372" s="13">
        <v>5</v>
      </c>
      <c r="O1372" s="13">
        <v>4</v>
      </c>
      <c r="P1372" s="13">
        <v>5</v>
      </c>
      <c r="Q1372" s="13">
        <v>5</v>
      </c>
      <c r="R1372" s="13">
        <v>4</v>
      </c>
      <c r="S1372" s="13">
        <v>5</v>
      </c>
      <c r="T1372" s="13">
        <v>5</v>
      </c>
      <c r="U1372" s="13">
        <v>5</v>
      </c>
      <c r="V1372" s="13">
        <v>5</v>
      </c>
      <c r="W1372" s="13">
        <v>5</v>
      </c>
      <c r="X1372" s="13">
        <v>5</v>
      </c>
      <c r="Y1372" s="13">
        <v>4</v>
      </c>
      <c r="Z1372" s="13">
        <v>5</v>
      </c>
      <c r="AA1372" s="13">
        <v>5</v>
      </c>
    </row>
    <row r="1373" spans="2:27">
      <c r="B1373" s="9" t="s">
        <v>127</v>
      </c>
      <c r="C1373" s="11">
        <v>5</v>
      </c>
      <c r="D1373" s="11">
        <v>4</v>
      </c>
      <c r="E1373" s="11">
        <v>4</v>
      </c>
      <c r="F1373" s="11">
        <v>3</v>
      </c>
      <c r="G1373" s="11">
        <v>4</v>
      </c>
      <c r="H1373" s="11">
        <v>4</v>
      </c>
      <c r="I1373" s="11">
        <v>5</v>
      </c>
      <c r="J1373" s="11">
        <v>4</v>
      </c>
      <c r="K1373" s="11">
        <v>5</v>
      </c>
      <c r="L1373" s="11">
        <v>4</v>
      </c>
      <c r="M1373" s="11">
        <v>5</v>
      </c>
      <c r="N1373" s="11">
        <v>4</v>
      </c>
      <c r="O1373" s="11">
        <v>4</v>
      </c>
      <c r="P1373" s="11">
        <v>4</v>
      </c>
      <c r="Q1373" s="11">
        <v>5</v>
      </c>
      <c r="R1373" s="11">
        <v>4</v>
      </c>
      <c r="S1373" s="11">
        <v>5</v>
      </c>
      <c r="T1373" s="11">
        <v>4</v>
      </c>
      <c r="U1373" s="11">
        <v>4</v>
      </c>
      <c r="V1373" s="11">
        <v>5</v>
      </c>
      <c r="W1373" s="11">
        <v>5</v>
      </c>
      <c r="X1373" s="11">
        <v>3</v>
      </c>
      <c r="Y1373" s="11">
        <v>4</v>
      </c>
      <c r="Z1373" s="11">
        <v>2</v>
      </c>
      <c r="AA1373" s="11">
        <v>3</v>
      </c>
    </row>
    <row r="1374" spans="2:27">
      <c r="B1374" s="9" t="s">
        <v>128</v>
      </c>
      <c r="C1374" s="13">
        <v>5</v>
      </c>
      <c r="D1374" s="13">
        <v>4</v>
      </c>
      <c r="E1374" s="13">
        <v>5</v>
      </c>
      <c r="F1374" s="13">
        <v>4</v>
      </c>
      <c r="G1374" s="13">
        <v>4</v>
      </c>
      <c r="H1374" s="13">
        <v>5</v>
      </c>
      <c r="I1374" s="13">
        <v>5</v>
      </c>
      <c r="J1374" s="13">
        <v>5</v>
      </c>
      <c r="K1374" s="13">
        <v>2</v>
      </c>
      <c r="L1374" s="13">
        <v>4</v>
      </c>
      <c r="M1374" s="13">
        <v>5</v>
      </c>
      <c r="N1374" s="13">
        <v>5</v>
      </c>
      <c r="O1374" s="13">
        <v>5</v>
      </c>
      <c r="P1374" s="13">
        <v>5</v>
      </c>
      <c r="Q1374" s="13">
        <v>5</v>
      </c>
      <c r="R1374" s="13">
        <v>5</v>
      </c>
      <c r="S1374" s="13">
        <v>5</v>
      </c>
      <c r="T1374" s="13">
        <v>5</v>
      </c>
      <c r="U1374" s="13">
        <v>5</v>
      </c>
      <c r="V1374" s="13">
        <v>2</v>
      </c>
      <c r="W1374" s="13">
        <v>5</v>
      </c>
      <c r="X1374" s="13">
        <v>4</v>
      </c>
      <c r="Y1374" s="13">
        <v>5</v>
      </c>
      <c r="Z1374" s="13">
        <v>4</v>
      </c>
      <c r="AA1374" s="13">
        <v>4</v>
      </c>
    </row>
    <row r="1375" spans="2:27">
      <c r="B1375" s="9" t="s">
        <v>129</v>
      </c>
      <c r="C1375" s="11">
        <v>5</v>
      </c>
      <c r="D1375" s="11">
        <v>4</v>
      </c>
      <c r="E1375" s="11">
        <v>4</v>
      </c>
      <c r="F1375" s="11">
        <v>4</v>
      </c>
      <c r="G1375" s="11">
        <v>4</v>
      </c>
      <c r="H1375" s="11">
        <v>3</v>
      </c>
      <c r="I1375" s="11">
        <v>3</v>
      </c>
      <c r="J1375" s="11">
        <v>4</v>
      </c>
      <c r="K1375" s="11">
        <v>4</v>
      </c>
      <c r="L1375" s="11">
        <v>5</v>
      </c>
      <c r="M1375" s="11">
        <v>5</v>
      </c>
      <c r="N1375" s="11">
        <v>4</v>
      </c>
      <c r="O1375" s="11">
        <v>4</v>
      </c>
      <c r="P1375" s="11">
        <v>4</v>
      </c>
      <c r="Q1375" s="11">
        <v>4</v>
      </c>
      <c r="R1375" s="11">
        <v>3</v>
      </c>
      <c r="S1375" s="11">
        <v>4</v>
      </c>
      <c r="T1375" s="11">
        <v>5</v>
      </c>
      <c r="U1375" s="11">
        <v>5</v>
      </c>
      <c r="V1375" s="11">
        <v>4</v>
      </c>
      <c r="W1375" s="11">
        <v>5</v>
      </c>
      <c r="X1375" s="11">
        <v>4</v>
      </c>
      <c r="Y1375" s="11">
        <v>3</v>
      </c>
      <c r="Z1375" s="11">
        <v>3</v>
      </c>
      <c r="AA1375" s="11">
        <v>5</v>
      </c>
    </row>
    <row r="1376" spans="2:27">
      <c r="B1376" s="9" t="s">
        <v>130</v>
      </c>
      <c r="C1376" s="13">
        <v>5</v>
      </c>
      <c r="D1376" s="13">
        <v>4</v>
      </c>
      <c r="E1376" s="13">
        <v>4</v>
      </c>
      <c r="F1376" s="13">
        <v>4</v>
      </c>
      <c r="G1376" s="13">
        <v>4</v>
      </c>
      <c r="H1376" s="13">
        <v>5</v>
      </c>
      <c r="I1376" s="13">
        <v>5</v>
      </c>
      <c r="J1376" s="13">
        <v>5</v>
      </c>
      <c r="K1376" s="13">
        <v>5</v>
      </c>
      <c r="L1376" s="13">
        <v>4</v>
      </c>
      <c r="M1376" s="13">
        <v>4</v>
      </c>
      <c r="N1376" s="13">
        <v>4</v>
      </c>
      <c r="O1376" s="13">
        <v>5</v>
      </c>
      <c r="P1376" s="13">
        <v>4</v>
      </c>
      <c r="Q1376" s="13">
        <v>5</v>
      </c>
      <c r="R1376" s="13">
        <v>5</v>
      </c>
      <c r="S1376" s="13">
        <v>4</v>
      </c>
      <c r="T1376" s="13">
        <v>4</v>
      </c>
      <c r="U1376" s="13">
        <v>4</v>
      </c>
      <c r="V1376" s="13">
        <v>4</v>
      </c>
      <c r="W1376" s="13">
        <v>5</v>
      </c>
      <c r="X1376" s="13">
        <v>3</v>
      </c>
      <c r="Y1376" s="13">
        <v>5</v>
      </c>
      <c r="Z1376" s="13">
        <v>5</v>
      </c>
      <c r="AA1376" s="13">
        <v>5</v>
      </c>
    </row>
    <row r="1377" spans="2:27">
      <c r="B1377" s="9" t="s">
        <v>131</v>
      </c>
      <c r="C1377" s="11">
        <v>4</v>
      </c>
      <c r="D1377" s="11">
        <v>4</v>
      </c>
      <c r="E1377" s="11">
        <v>4</v>
      </c>
      <c r="F1377" s="11">
        <v>3</v>
      </c>
      <c r="G1377" s="11">
        <v>4</v>
      </c>
      <c r="H1377" s="11">
        <v>4</v>
      </c>
      <c r="I1377" s="11">
        <v>4</v>
      </c>
      <c r="J1377" s="11">
        <v>4</v>
      </c>
      <c r="K1377" s="11">
        <v>4</v>
      </c>
      <c r="L1377" s="11">
        <v>3</v>
      </c>
      <c r="M1377" s="11">
        <v>4</v>
      </c>
      <c r="N1377" s="11">
        <v>4</v>
      </c>
      <c r="O1377" s="11">
        <v>4</v>
      </c>
      <c r="P1377" s="11">
        <v>4</v>
      </c>
      <c r="Q1377" s="11">
        <v>4</v>
      </c>
      <c r="R1377" s="11">
        <v>4</v>
      </c>
      <c r="S1377" s="11">
        <v>4</v>
      </c>
      <c r="T1377" s="11">
        <v>4</v>
      </c>
      <c r="U1377" s="11">
        <v>4</v>
      </c>
      <c r="V1377" s="11">
        <v>4</v>
      </c>
      <c r="W1377" s="11">
        <v>4</v>
      </c>
      <c r="X1377" s="11">
        <v>4</v>
      </c>
      <c r="Y1377" s="11">
        <v>4</v>
      </c>
      <c r="Z1377" s="11">
        <v>4</v>
      </c>
      <c r="AA1377" s="11">
        <v>4</v>
      </c>
    </row>
    <row r="1378" spans="2:27">
      <c r="B1378" s="9" t="s">
        <v>132</v>
      </c>
      <c r="C1378" s="13">
        <v>1</v>
      </c>
      <c r="D1378" s="13">
        <v>3</v>
      </c>
      <c r="E1378" s="13">
        <v>5</v>
      </c>
      <c r="F1378" s="13">
        <v>2</v>
      </c>
      <c r="G1378" s="13">
        <v>4</v>
      </c>
      <c r="H1378" s="13">
        <v>5</v>
      </c>
      <c r="I1378" s="13">
        <v>4</v>
      </c>
      <c r="J1378" s="13">
        <v>4</v>
      </c>
      <c r="K1378" s="13">
        <v>3</v>
      </c>
      <c r="L1378" s="13">
        <v>5</v>
      </c>
      <c r="M1378" s="13">
        <v>1</v>
      </c>
      <c r="N1378" s="13">
        <v>4</v>
      </c>
      <c r="O1378" s="13">
        <v>2</v>
      </c>
      <c r="P1378" s="13">
        <v>3</v>
      </c>
      <c r="Q1378" s="13">
        <v>5</v>
      </c>
      <c r="R1378" s="13">
        <v>3</v>
      </c>
      <c r="S1378" s="13">
        <v>4</v>
      </c>
      <c r="T1378" s="13">
        <v>3</v>
      </c>
      <c r="U1378" s="13">
        <v>3</v>
      </c>
      <c r="V1378" s="13">
        <v>3</v>
      </c>
      <c r="W1378" s="13">
        <v>3</v>
      </c>
      <c r="X1378" s="13">
        <v>4</v>
      </c>
      <c r="Y1378" s="13">
        <v>3</v>
      </c>
      <c r="Z1378" s="13">
        <v>3</v>
      </c>
      <c r="AA1378" s="13">
        <v>2</v>
      </c>
    </row>
    <row r="1379" spans="2:27">
      <c r="B1379" s="9" t="s">
        <v>133</v>
      </c>
      <c r="C1379" s="11">
        <v>5</v>
      </c>
      <c r="D1379" s="11">
        <v>4</v>
      </c>
      <c r="E1379" s="11">
        <v>4</v>
      </c>
      <c r="F1379" s="11">
        <v>5</v>
      </c>
      <c r="G1379" s="11">
        <v>5</v>
      </c>
      <c r="H1379" s="11">
        <v>5</v>
      </c>
      <c r="I1379" s="11">
        <v>4</v>
      </c>
      <c r="J1379" s="11">
        <v>4</v>
      </c>
      <c r="K1379" s="11">
        <v>5</v>
      </c>
      <c r="L1379" s="11">
        <v>4</v>
      </c>
      <c r="M1379" s="11">
        <v>5</v>
      </c>
      <c r="N1379" s="11">
        <v>4</v>
      </c>
      <c r="O1379" s="11">
        <v>4</v>
      </c>
      <c r="P1379" s="11">
        <v>3</v>
      </c>
      <c r="Q1379" s="11">
        <v>4</v>
      </c>
      <c r="R1379" s="11">
        <v>3</v>
      </c>
      <c r="S1379" s="11">
        <v>5</v>
      </c>
      <c r="T1379" s="11">
        <v>4</v>
      </c>
      <c r="U1379" s="11">
        <v>4</v>
      </c>
      <c r="V1379" s="11">
        <v>3</v>
      </c>
      <c r="W1379" s="11">
        <v>4</v>
      </c>
      <c r="X1379" s="11">
        <v>5</v>
      </c>
      <c r="Y1379" s="11">
        <v>3</v>
      </c>
      <c r="Z1379" s="11">
        <v>4</v>
      </c>
      <c r="AA1379" s="11">
        <v>4</v>
      </c>
    </row>
    <row r="1380" spans="2:27">
      <c r="B1380" s="9" t="s">
        <v>134</v>
      </c>
      <c r="C1380" s="13">
        <v>5</v>
      </c>
      <c r="D1380" s="13">
        <v>4</v>
      </c>
      <c r="E1380" s="13">
        <v>3</v>
      </c>
      <c r="F1380" s="13">
        <v>4</v>
      </c>
      <c r="G1380" s="13">
        <v>3</v>
      </c>
      <c r="H1380" s="13">
        <v>4</v>
      </c>
      <c r="I1380" s="13">
        <v>4</v>
      </c>
      <c r="J1380" s="13">
        <v>5</v>
      </c>
      <c r="K1380" s="13">
        <v>5</v>
      </c>
      <c r="L1380" s="13">
        <v>2</v>
      </c>
      <c r="M1380" s="13">
        <v>4</v>
      </c>
      <c r="N1380" s="13">
        <v>3</v>
      </c>
      <c r="O1380" s="13">
        <v>3</v>
      </c>
      <c r="P1380" s="13">
        <v>3</v>
      </c>
      <c r="Q1380" s="13">
        <v>4</v>
      </c>
      <c r="R1380" s="13">
        <v>4</v>
      </c>
      <c r="S1380" s="13">
        <v>4</v>
      </c>
      <c r="T1380" s="13">
        <v>3</v>
      </c>
      <c r="U1380" s="13">
        <v>4</v>
      </c>
      <c r="V1380" s="13">
        <v>4</v>
      </c>
      <c r="W1380" s="13">
        <v>5</v>
      </c>
      <c r="X1380" s="13">
        <v>4</v>
      </c>
      <c r="Y1380" s="13">
        <v>5</v>
      </c>
      <c r="Z1380" s="13">
        <v>3</v>
      </c>
      <c r="AA1380" s="13">
        <v>4</v>
      </c>
    </row>
    <row r="1381" spans="2:27">
      <c r="B1381" s="9" t="s">
        <v>135</v>
      </c>
      <c r="C1381" s="11">
        <v>4</v>
      </c>
      <c r="D1381" s="11">
        <v>4</v>
      </c>
      <c r="E1381" s="11">
        <v>3</v>
      </c>
      <c r="F1381" s="11">
        <v>2</v>
      </c>
      <c r="G1381" s="11">
        <v>5</v>
      </c>
      <c r="H1381" s="11">
        <v>5</v>
      </c>
      <c r="I1381" s="11">
        <v>4</v>
      </c>
      <c r="J1381" s="11">
        <v>5</v>
      </c>
      <c r="K1381" s="11">
        <v>5</v>
      </c>
      <c r="L1381" s="11">
        <v>5</v>
      </c>
      <c r="M1381" s="11">
        <v>4</v>
      </c>
      <c r="N1381" s="11">
        <v>4</v>
      </c>
      <c r="O1381" s="11">
        <v>4</v>
      </c>
      <c r="P1381" s="11">
        <v>5</v>
      </c>
      <c r="Q1381" s="11">
        <v>5</v>
      </c>
      <c r="R1381" s="11">
        <v>5</v>
      </c>
      <c r="S1381" s="11">
        <v>2</v>
      </c>
      <c r="T1381" s="11">
        <v>4</v>
      </c>
      <c r="U1381" s="11">
        <v>4</v>
      </c>
      <c r="V1381" s="11">
        <v>4</v>
      </c>
      <c r="W1381" s="11">
        <v>4</v>
      </c>
      <c r="X1381" s="11">
        <v>5</v>
      </c>
      <c r="Y1381" s="11">
        <v>1</v>
      </c>
      <c r="Z1381" s="11">
        <v>1</v>
      </c>
      <c r="AA1381" s="11">
        <v>1</v>
      </c>
    </row>
    <row r="1382" spans="2:27">
      <c r="B1382" s="9" t="s">
        <v>136</v>
      </c>
      <c r="C1382" s="13">
        <v>5</v>
      </c>
      <c r="D1382" s="13">
        <v>2</v>
      </c>
      <c r="E1382" s="13">
        <v>3</v>
      </c>
      <c r="F1382" s="13">
        <v>1</v>
      </c>
      <c r="G1382" s="13">
        <v>5</v>
      </c>
      <c r="H1382" s="13">
        <v>5</v>
      </c>
      <c r="I1382" s="13">
        <v>4</v>
      </c>
      <c r="J1382" s="13">
        <v>4</v>
      </c>
      <c r="K1382" s="13">
        <v>4</v>
      </c>
      <c r="L1382" s="13">
        <v>4</v>
      </c>
      <c r="M1382" s="13">
        <v>4</v>
      </c>
      <c r="N1382" s="13">
        <v>4</v>
      </c>
      <c r="O1382" s="13">
        <v>5</v>
      </c>
      <c r="P1382" s="13">
        <v>4</v>
      </c>
      <c r="Q1382" s="13">
        <v>5</v>
      </c>
      <c r="R1382" s="13">
        <v>5</v>
      </c>
      <c r="S1382" s="13">
        <v>5</v>
      </c>
      <c r="T1382" s="13">
        <v>5</v>
      </c>
      <c r="U1382" s="13">
        <v>5</v>
      </c>
      <c r="V1382" s="13">
        <v>5</v>
      </c>
      <c r="W1382" s="13">
        <v>3</v>
      </c>
      <c r="X1382" s="13">
        <v>2</v>
      </c>
      <c r="Y1382" s="13">
        <v>2</v>
      </c>
      <c r="Z1382" s="13">
        <v>3</v>
      </c>
      <c r="AA1382" s="13">
        <v>3</v>
      </c>
    </row>
    <row r="1383" spans="2:27">
      <c r="B1383" s="9" t="s">
        <v>137</v>
      </c>
      <c r="C1383" s="11">
        <v>5</v>
      </c>
      <c r="D1383" s="11">
        <v>4</v>
      </c>
      <c r="E1383" s="11">
        <v>5</v>
      </c>
      <c r="F1383" s="11">
        <v>4</v>
      </c>
      <c r="G1383" s="11">
        <v>4</v>
      </c>
      <c r="H1383" s="11">
        <v>4</v>
      </c>
      <c r="I1383" s="11">
        <v>4</v>
      </c>
      <c r="J1383" s="11">
        <v>5</v>
      </c>
      <c r="K1383" s="11">
        <v>4</v>
      </c>
      <c r="L1383" s="11">
        <v>4</v>
      </c>
      <c r="M1383" s="11">
        <v>5</v>
      </c>
      <c r="N1383" s="11">
        <v>4</v>
      </c>
      <c r="O1383" s="11">
        <v>4</v>
      </c>
      <c r="P1383" s="11">
        <v>5</v>
      </c>
      <c r="Q1383" s="11">
        <v>5</v>
      </c>
      <c r="R1383" s="11">
        <v>5</v>
      </c>
      <c r="S1383" s="11">
        <v>4</v>
      </c>
      <c r="T1383" s="11">
        <v>5</v>
      </c>
      <c r="U1383" s="11">
        <v>4</v>
      </c>
      <c r="V1383" s="11">
        <v>5</v>
      </c>
      <c r="W1383" s="11">
        <v>4</v>
      </c>
      <c r="X1383" s="11">
        <v>4</v>
      </c>
      <c r="Y1383" s="11">
        <v>5</v>
      </c>
      <c r="Z1383" s="11">
        <v>5</v>
      </c>
      <c r="AA1383" s="11">
        <v>4</v>
      </c>
    </row>
    <row r="1384" spans="2:27">
      <c r="B1384" s="9" t="s">
        <v>138</v>
      </c>
      <c r="C1384" s="13">
        <v>1</v>
      </c>
      <c r="D1384" s="13">
        <v>1</v>
      </c>
      <c r="E1384" s="13">
        <v>1</v>
      </c>
      <c r="F1384" s="13">
        <v>1</v>
      </c>
      <c r="G1384" s="13">
        <v>1</v>
      </c>
      <c r="H1384" s="13">
        <v>1</v>
      </c>
      <c r="I1384" s="13">
        <v>1</v>
      </c>
      <c r="J1384" s="13">
        <v>1</v>
      </c>
      <c r="K1384" s="13">
        <v>1</v>
      </c>
      <c r="L1384" s="13">
        <v>1</v>
      </c>
      <c r="M1384" s="13">
        <v>1</v>
      </c>
      <c r="N1384" s="13">
        <v>1</v>
      </c>
      <c r="O1384" s="13">
        <v>1</v>
      </c>
      <c r="P1384" s="13">
        <v>1</v>
      </c>
      <c r="Q1384" s="13">
        <v>1</v>
      </c>
      <c r="R1384" s="13">
        <v>1</v>
      </c>
      <c r="S1384" s="13">
        <v>1</v>
      </c>
      <c r="T1384" s="13">
        <v>1</v>
      </c>
      <c r="U1384" s="13">
        <v>1</v>
      </c>
      <c r="V1384" s="13">
        <v>1</v>
      </c>
      <c r="W1384" s="13">
        <v>1</v>
      </c>
      <c r="X1384" s="13">
        <v>1</v>
      </c>
      <c r="Y1384" s="13">
        <v>1</v>
      </c>
      <c r="Z1384" s="13">
        <v>1</v>
      </c>
      <c r="AA1384" s="13">
        <v>1</v>
      </c>
    </row>
    <row r="1385" spans="2:27">
      <c r="B1385" s="9" t="s">
        <v>139</v>
      </c>
      <c r="C1385" s="11">
        <v>5</v>
      </c>
      <c r="D1385" s="11">
        <v>4</v>
      </c>
      <c r="E1385" s="11">
        <v>5</v>
      </c>
      <c r="F1385" s="11">
        <v>5</v>
      </c>
      <c r="G1385" s="11">
        <v>5</v>
      </c>
      <c r="H1385" s="11">
        <v>5</v>
      </c>
      <c r="I1385" s="11">
        <v>4</v>
      </c>
      <c r="J1385" s="11">
        <v>4</v>
      </c>
      <c r="K1385" s="11">
        <v>3</v>
      </c>
      <c r="L1385" s="11">
        <v>4</v>
      </c>
      <c r="M1385" s="11">
        <v>4</v>
      </c>
      <c r="N1385" s="11">
        <v>4</v>
      </c>
      <c r="O1385" s="11">
        <v>3</v>
      </c>
      <c r="P1385" s="11">
        <v>5</v>
      </c>
      <c r="Q1385" s="11">
        <v>5</v>
      </c>
      <c r="R1385" s="11">
        <v>4</v>
      </c>
      <c r="S1385" s="11">
        <v>4</v>
      </c>
      <c r="T1385" s="11">
        <v>4</v>
      </c>
      <c r="U1385" s="11">
        <v>4</v>
      </c>
      <c r="V1385" s="11">
        <v>5</v>
      </c>
      <c r="W1385" s="11">
        <v>5</v>
      </c>
      <c r="X1385" s="11">
        <v>4</v>
      </c>
      <c r="Y1385" s="11">
        <v>2</v>
      </c>
      <c r="Z1385" s="11">
        <v>2</v>
      </c>
      <c r="AA1385" s="11">
        <v>2</v>
      </c>
    </row>
    <row r="1386" spans="2:27">
      <c r="B1386" s="9" t="s">
        <v>140</v>
      </c>
      <c r="C1386" s="13">
        <v>3</v>
      </c>
      <c r="D1386" s="13">
        <v>3</v>
      </c>
      <c r="E1386" s="13">
        <v>3</v>
      </c>
      <c r="F1386" s="13">
        <v>3</v>
      </c>
      <c r="G1386" s="13">
        <v>4</v>
      </c>
      <c r="H1386" s="13">
        <v>3</v>
      </c>
      <c r="I1386" s="13">
        <v>3</v>
      </c>
      <c r="J1386" s="13">
        <v>3</v>
      </c>
      <c r="K1386" s="13">
        <v>4</v>
      </c>
      <c r="L1386" s="13">
        <v>4</v>
      </c>
      <c r="M1386" s="13">
        <v>3</v>
      </c>
      <c r="N1386" s="13">
        <v>4</v>
      </c>
      <c r="O1386" s="13">
        <v>2</v>
      </c>
      <c r="P1386" s="13">
        <v>2</v>
      </c>
      <c r="Q1386" s="13">
        <v>2</v>
      </c>
      <c r="R1386" s="13">
        <v>3</v>
      </c>
      <c r="S1386" s="13">
        <v>3</v>
      </c>
      <c r="T1386" s="13">
        <v>4</v>
      </c>
      <c r="U1386" s="13">
        <v>4</v>
      </c>
      <c r="V1386" s="13">
        <v>3</v>
      </c>
      <c r="W1386" s="13">
        <v>3</v>
      </c>
      <c r="X1386" s="13">
        <v>3</v>
      </c>
      <c r="Y1386" s="13">
        <v>3</v>
      </c>
      <c r="Z1386" s="13">
        <v>3</v>
      </c>
      <c r="AA1386" s="13">
        <v>3</v>
      </c>
    </row>
    <row r="1387" spans="2:27">
      <c r="B1387" s="9" t="s">
        <v>141</v>
      </c>
      <c r="C1387" s="11">
        <v>5</v>
      </c>
      <c r="D1387" s="11">
        <v>4</v>
      </c>
      <c r="E1387" s="11">
        <v>4</v>
      </c>
      <c r="F1387" s="11">
        <v>5</v>
      </c>
      <c r="G1387" s="11">
        <v>3</v>
      </c>
      <c r="H1387" s="11">
        <v>5</v>
      </c>
      <c r="I1387" s="11">
        <v>4</v>
      </c>
      <c r="J1387" s="11">
        <v>4</v>
      </c>
      <c r="K1387" s="11">
        <v>5</v>
      </c>
      <c r="L1387" s="11">
        <v>5</v>
      </c>
      <c r="M1387" s="11">
        <v>5</v>
      </c>
      <c r="N1387" s="11">
        <v>5</v>
      </c>
      <c r="O1387" s="11">
        <v>4</v>
      </c>
      <c r="P1387" s="11">
        <v>5</v>
      </c>
      <c r="Q1387" s="11">
        <v>5</v>
      </c>
      <c r="R1387" s="11">
        <v>5</v>
      </c>
      <c r="S1387" s="11">
        <v>4</v>
      </c>
      <c r="T1387" s="11">
        <v>5</v>
      </c>
      <c r="U1387" s="11">
        <v>5</v>
      </c>
      <c r="V1387" s="11">
        <v>5</v>
      </c>
      <c r="W1387" s="11">
        <v>5</v>
      </c>
      <c r="X1387" s="11">
        <v>5</v>
      </c>
      <c r="Y1387" s="11">
        <v>5</v>
      </c>
      <c r="Z1387" s="11">
        <v>3</v>
      </c>
      <c r="AA1387" s="11">
        <v>5</v>
      </c>
    </row>
    <row r="1388" spans="2:27">
      <c r="B1388" s="9" t="s">
        <v>142</v>
      </c>
      <c r="C1388" s="13">
        <v>4</v>
      </c>
      <c r="D1388" s="13">
        <v>3</v>
      </c>
      <c r="E1388" s="13">
        <v>5</v>
      </c>
      <c r="F1388" s="13">
        <v>2</v>
      </c>
      <c r="G1388" s="13">
        <v>3</v>
      </c>
      <c r="H1388" s="13">
        <v>3</v>
      </c>
      <c r="I1388" s="13">
        <v>3</v>
      </c>
      <c r="J1388" s="13">
        <v>4</v>
      </c>
      <c r="K1388" s="13">
        <v>4</v>
      </c>
      <c r="L1388" s="13">
        <v>4</v>
      </c>
      <c r="M1388" s="13">
        <v>4</v>
      </c>
      <c r="N1388" s="13">
        <v>3</v>
      </c>
      <c r="O1388" s="13">
        <v>3</v>
      </c>
      <c r="P1388" s="13">
        <v>4</v>
      </c>
      <c r="Q1388" s="13">
        <v>3</v>
      </c>
      <c r="R1388" s="13">
        <v>4</v>
      </c>
      <c r="S1388" s="13">
        <v>3</v>
      </c>
      <c r="T1388" s="13">
        <v>4</v>
      </c>
      <c r="U1388" s="13">
        <v>5</v>
      </c>
      <c r="V1388" s="13">
        <v>5</v>
      </c>
      <c r="W1388" s="13">
        <v>4</v>
      </c>
      <c r="X1388" s="13">
        <v>2</v>
      </c>
      <c r="Y1388" s="13">
        <v>3</v>
      </c>
      <c r="Z1388" s="13">
        <v>2</v>
      </c>
      <c r="AA1388" s="13">
        <v>1</v>
      </c>
    </row>
    <row r="1389" spans="2:27">
      <c r="B1389" s="9" t="s">
        <v>143</v>
      </c>
      <c r="C1389" s="11">
        <v>4</v>
      </c>
      <c r="D1389" s="11">
        <v>5</v>
      </c>
      <c r="E1389" s="11">
        <v>4</v>
      </c>
      <c r="F1389" s="11">
        <v>3</v>
      </c>
      <c r="G1389" s="11">
        <v>5</v>
      </c>
      <c r="H1389" s="11">
        <v>3</v>
      </c>
      <c r="I1389" s="11">
        <v>4</v>
      </c>
      <c r="J1389" s="11">
        <v>5</v>
      </c>
      <c r="K1389" s="11">
        <v>1</v>
      </c>
      <c r="L1389" s="11">
        <v>4</v>
      </c>
      <c r="M1389" s="11">
        <v>4</v>
      </c>
      <c r="N1389" s="11">
        <v>4</v>
      </c>
      <c r="O1389" s="11">
        <v>4</v>
      </c>
      <c r="P1389" s="11">
        <v>5</v>
      </c>
      <c r="Q1389" s="11">
        <v>4</v>
      </c>
      <c r="R1389" s="11">
        <v>5</v>
      </c>
      <c r="S1389" s="11">
        <v>4</v>
      </c>
      <c r="T1389" s="11">
        <v>4</v>
      </c>
      <c r="U1389" s="11">
        <v>5</v>
      </c>
      <c r="V1389" s="11">
        <v>4</v>
      </c>
      <c r="W1389" s="11">
        <v>5</v>
      </c>
      <c r="X1389" s="11">
        <v>3</v>
      </c>
      <c r="Y1389" s="11">
        <v>4</v>
      </c>
      <c r="Z1389" s="11">
        <v>2</v>
      </c>
      <c r="AA1389" s="11">
        <v>4</v>
      </c>
    </row>
    <row r="1390" spans="2:27">
      <c r="B1390" s="9" t="s">
        <v>144</v>
      </c>
      <c r="C1390" s="13">
        <v>4</v>
      </c>
      <c r="D1390" s="13">
        <v>5</v>
      </c>
      <c r="E1390" s="13">
        <v>4</v>
      </c>
      <c r="F1390" s="13">
        <v>5</v>
      </c>
      <c r="G1390" s="13">
        <v>5</v>
      </c>
      <c r="H1390" s="13">
        <v>4</v>
      </c>
      <c r="I1390" s="13">
        <v>5</v>
      </c>
      <c r="J1390" s="13">
        <v>4</v>
      </c>
      <c r="K1390" s="13">
        <v>5</v>
      </c>
      <c r="L1390" s="13">
        <v>5</v>
      </c>
      <c r="M1390" s="13">
        <v>5</v>
      </c>
      <c r="N1390" s="13">
        <v>4</v>
      </c>
      <c r="O1390" s="13">
        <v>5</v>
      </c>
      <c r="P1390" s="13">
        <v>4</v>
      </c>
      <c r="Q1390" s="13">
        <v>5</v>
      </c>
      <c r="R1390" s="13">
        <v>5</v>
      </c>
      <c r="S1390" s="13">
        <v>4</v>
      </c>
      <c r="T1390" s="13">
        <v>5</v>
      </c>
      <c r="U1390" s="13">
        <v>4</v>
      </c>
      <c r="V1390" s="13">
        <v>4</v>
      </c>
      <c r="W1390" s="13">
        <v>4</v>
      </c>
      <c r="X1390" s="13">
        <v>5</v>
      </c>
      <c r="Y1390" s="13">
        <v>5</v>
      </c>
      <c r="Z1390" s="13">
        <v>4</v>
      </c>
      <c r="AA1390" s="13">
        <v>5</v>
      </c>
    </row>
    <row r="1391" spans="2:27">
      <c r="B1391" s="9" t="s">
        <v>145</v>
      </c>
      <c r="C1391" s="11">
        <v>5</v>
      </c>
      <c r="D1391" s="11">
        <v>3</v>
      </c>
      <c r="E1391" s="11">
        <v>5</v>
      </c>
      <c r="F1391" s="11">
        <v>4</v>
      </c>
      <c r="G1391" s="11">
        <v>4</v>
      </c>
      <c r="H1391" s="11">
        <v>5</v>
      </c>
      <c r="I1391" s="11">
        <v>4</v>
      </c>
      <c r="J1391" s="11">
        <v>3</v>
      </c>
      <c r="K1391" s="11">
        <v>4</v>
      </c>
      <c r="L1391" s="11">
        <v>3</v>
      </c>
      <c r="M1391" s="11">
        <v>3</v>
      </c>
      <c r="N1391" s="11">
        <v>4</v>
      </c>
      <c r="O1391" s="11">
        <v>4</v>
      </c>
      <c r="P1391" s="11">
        <v>4</v>
      </c>
      <c r="Q1391" s="11">
        <v>5</v>
      </c>
      <c r="R1391" s="11">
        <v>4</v>
      </c>
      <c r="S1391" s="11">
        <v>4</v>
      </c>
      <c r="T1391" s="11">
        <v>4</v>
      </c>
      <c r="U1391" s="11">
        <v>4</v>
      </c>
      <c r="V1391" s="11">
        <v>5</v>
      </c>
      <c r="W1391" s="11">
        <v>5</v>
      </c>
      <c r="X1391" s="11">
        <v>4</v>
      </c>
      <c r="Y1391" s="11">
        <v>5</v>
      </c>
      <c r="Z1391" s="11">
        <v>3</v>
      </c>
      <c r="AA1391" s="11">
        <v>3</v>
      </c>
    </row>
    <row r="1392" spans="2:27">
      <c r="B1392" s="9" t="s">
        <v>146</v>
      </c>
      <c r="C1392" s="13">
        <v>4</v>
      </c>
      <c r="D1392" s="13">
        <v>2</v>
      </c>
      <c r="E1392" s="13">
        <v>3</v>
      </c>
      <c r="F1392" s="13">
        <v>3</v>
      </c>
      <c r="G1392" s="13">
        <v>3</v>
      </c>
      <c r="H1392" s="13">
        <v>3</v>
      </c>
      <c r="I1392" s="13">
        <v>3</v>
      </c>
      <c r="J1392" s="13">
        <v>3</v>
      </c>
      <c r="K1392" s="13">
        <v>3</v>
      </c>
      <c r="L1392" s="13">
        <v>3</v>
      </c>
      <c r="M1392" s="13">
        <v>4</v>
      </c>
      <c r="N1392" s="13">
        <v>4</v>
      </c>
      <c r="O1392" s="13">
        <v>3</v>
      </c>
      <c r="P1392" s="13">
        <v>3</v>
      </c>
      <c r="Q1392" s="13">
        <v>3</v>
      </c>
      <c r="R1392" s="13">
        <v>4</v>
      </c>
      <c r="S1392" s="13">
        <v>4</v>
      </c>
      <c r="T1392" s="13">
        <v>4</v>
      </c>
      <c r="U1392" s="13">
        <v>3</v>
      </c>
      <c r="V1392" s="13">
        <v>4</v>
      </c>
      <c r="W1392" s="13">
        <v>3</v>
      </c>
      <c r="X1392" s="13">
        <v>2</v>
      </c>
      <c r="Y1392" s="13">
        <v>2</v>
      </c>
      <c r="Z1392" s="13">
        <v>3</v>
      </c>
      <c r="AA1392" s="13">
        <v>3</v>
      </c>
    </row>
    <row r="1393" spans="2:27">
      <c r="B1393" s="9" t="s">
        <v>147</v>
      </c>
      <c r="C1393" s="11">
        <v>2</v>
      </c>
      <c r="D1393" s="11">
        <v>2</v>
      </c>
      <c r="E1393" s="11">
        <v>3</v>
      </c>
      <c r="F1393" s="11">
        <v>2</v>
      </c>
      <c r="G1393" s="11">
        <v>3</v>
      </c>
      <c r="H1393" s="11">
        <v>2</v>
      </c>
      <c r="I1393" s="11">
        <v>2</v>
      </c>
      <c r="J1393" s="11">
        <v>3</v>
      </c>
      <c r="K1393" s="11">
        <v>2</v>
      </c>
      <c r="L1393" s="11">
        <v>2</v>
      </c>
      <c r="M1393" s="11">
        <v>2</v>
      </c>
      <c r="N1393" s="11">
        <v>3</v>
      </c>
      <c r="O1393" s="11">
        <v>2</v>
      </c>
      <c r="P1393" s="11">
        <v>2</v>
      </c>
      <c r="Q1393" s="11">
        <v>2</v>
      </c>
      <c r="R1393" s="11">
        <v>3</v>
      </c>
      <c r="S1393" s="11">
        <v>2</v>
      </c>
      <c r="T1393" s="11">
        <v>2</v>
      </c>
      <c r="U1393" s="11">
        <v>3</v>
      </c>
      <c r="V1393" s="11">
        <v>2</v>
      </c>
      <c r="W1393" s="11">
        <v>2</v>
      </c>
      <c r="X1393" s="11">
        <v>2</v>
      </c>
      <c r="Y1393" s="11">
        <v>3</v>
      </c>
      <c r="Z1393" s="11">
        <v>2</v>
      </c>
      <c r="AA1393" s="11">
        <v>2</v>
      </c>
    </row>
    <row r="1394" spans="2:27">
      <c r="B1394" s="9" t="s">
        <v>148</v>
      </c>
      <c r="C1394" s="13">
        <v>4</v>
      </c>
      <c r="D1394" s="13">
        <v>4</v>
      </c>
      <c r="E1394" s="13">
        <v>3</v>
      </c>
      <c r="F1394" s="13">
        <v>3</v>
      </c>
      <c r="G1394" s="13">
        <v>4</v>
      </c>
      <c r="H1394" s="13">
        <v>4</v>
      </c>
      <c r="I1394" s="13">
        <v>3</v>
      </c>
      <c r="J1394" s="13">
        <v>3</v>
      </c>
      <c r="K1394" s="13">
        <v>4</v>
      </c>
      <c r="L1394" s="13">
        <v>3</v>
      </c>
      <c r="M1394" s="13">
        <v>4</v>
      </c>
      <c r="N1394" s="13">
        <v>4</v>
      </c>
      <c r="O1394" s="13">
        <v>4</v>
      </c>
      <c r="P1394" s="13">
        <v>3</v>
      </c>
      <c r="Q1394" s="13">
        <v>4</v>
      </c>
      <c r="R1394" s="13">
        <v>4</v>
      </c>
      <c r="S1394" s="13">
        <v>4</v>
      </c>
      <c r="T1394" s="13">
        <v>4</v>
      </c>
      <c r="U1394" s="13">
        <v>5</v>
      </c>
      <c r="V1394" s="13">
        <v>3</v>
      </c>
      <c r="W1394" s="13">
        <v>4</v>
      </c>
      <c r="X1394" s="13">
        <v>2</v>
      </c>
      <c r="Y1394" s="13">
        <v>2</v>
      </c>
      <c r="Z1394" s="13">
        <v>2</v>
      </c>
      <c r="AA1394" s="13">
        <v>2</v>
      </c>
    </row>
    <row r="1395" spans="2:27">
      <c r="B1395" s="9" t="s">
        <v>149</v>
      </c>
      <c r="C1395" s="11">
        <v>5</v>
      </c>
      <c r="D1395" s="11">
        <v>5</v>
      </c>
      <c r="E1395" s="11">
        <v>5</v>
      </c>
      <c r="F1395" s="11">
        <v>5</v>
      </c>
      <c r="G1395" s="11">
        <v>5</v>
      </c>
      <c r="H1395" s="11">
        <v>5</v>
      </c>
      <c r="I1395" s="11">
        <v>5</v>
      </c>
      <c r="J1395" s="11">
        <v>5</v>
      </c>
      <c r="K1395" s="11">
        <v>5</v>
      </c>
      <c r="L1395" s="11">
        <v>5</v>
      </c>
      <c r="M1395" s="11">
        <v>5</v>
      </c>
      <c r="N1395" s="11">
        <v>5</v>
      </c>
      <c r="O1395" s="11">
        <v>5</v>
      </c>
      <c r="P1395" s="11">
        <v>5</v>
      </c>
      <c r="Q1395" s="11">
        <v>5</v>
      </c>
      <c r="R1395" s="11">
        <v>5</v>
      </c>
      <c r="S1395" s="11">
        <v>5</v>
      </c>
      <c r="T1395" s="11">
        <v>5</v>
      </c>
      <c r="U1395" s="11">
        <v>5</v>
      </c>
      <c r="V1395" s="11">
        <v>5</v>
      </c>
      <c r="W1395" s="11">
        <v>5</v>
      </c>
      <c r="X1395" s="11">
        <v>5</v>
      </c>
      <c r="Y1395" s="11">
        <v>5</v>
      </c>
      <c r="Z1395" s="11">
        <v>5</v>
      </c>
      <c r="AA1395" s="11">
        <v>5</v>
      </c>
    </row>
    <row r="1396" spans="2:27">
      <c r="B1396" s="9" t="s">
        <v>150</v>
      </c>
      <c r="C1396" s="13">
        <v>3</v>
      </c>
      <c r="D1396" s="13">
        <v>3</v>
      </c>
      <c r="E1396" s="13">
        <v>4</v>
      </c>
      <c r="F1396" s="13">
        <v>3</v>
      </c>
      <c r="G1396" s="13">
        <v>4</v>
      </c>
      <c r="H1396" s="13">
        <v>4</v>
      </c>
      <c r="I1396" s="13">
        <v>2</v>
      </c>
      <c r="J1396" s="13">
        <v>4</v>
      </c>
      <c r="K1396" s="13">
        <v>4</v>
      </c>
      <c r="L1396" s="13">
        <v>4</v>
      </c>
      <c r="M1396" s="13">
        <v>4</v>
      </c>
      <c r="N1396" s="13">
        <v>3</v>
      </c>
      <c r="O1396" s="13">
        <v>3</v>
      </c>
      <c r="P1396" s="13">
        <v>4</v>
      </c>
      <c r="Q1396" s="13">
        <v>4</v>
      </c>
      <c r="R1396" s="13">
        <v>3</v>
      </c>
      <c r="S1396" s="13">
        <v>4</v>
      </c>
      <c r="T1396" s="13">
        <v>4</v>
      </c>
      <c r="U1396" s="13">
        <v>4</v>
      </c>
      <c r="V1396" s="13">
        <v>3</v>
      </c>
      <c r="W1396" s="13">
        <v>4</v>
      </c>
      <c r="X1396" s="13">
        <v>3</v>
      </c>
      <c r="Y1396" s="13">
        <v>4</v>
      </c>
      <c r="Z1396" s="13">
        <v>3</v>
      </c>
      <c r="AA1396" s="13">
        <v>2</v>
      </c>
    </row>
    <row r="1397" spans="2:27">
      <c r="B1397" s="9" t="s">
        <v>151</v>
      </c>
      <c r="C1397" s="11">
        <v>5</v>
      </c>
      <c r="D1397" s="11">
        <v>3</v>
      </c>
      <c r="E1397" s="11">
        <v>3</v>
      </c>
      <c r="F1397" s="11">
        <v>3</v>
      </c>
      <c r="G1397" s="11">
        <v>3</v>
      </c>
      <c r="H1397" s="11">
        <v>5</v>
      </c>
      <c r="I1397" s="11">
        <v>5</v>
      </c>
      <c r="J1397" s="11">
        <v>5</v>
      </c>
      <c r="K1397" s="11">
        <v>5</v>
      </c>
      <c r="L1397" s="11">
        <v>5</v>
      </c>
      <c r="M1397" s="11">
        <v>5</v>
      </c>
      <c r="N1397" s="11">
        <v>5</v>
      </c>
      <c r="O1397" s="11">
        <v>5</v>
      </c>
      <c r="P1397" s="11">
        <v>4</v>
      </c>
      <c r="Q1397" s="11">
        <v>5</v>
      </c>
      <c r="R1397" s="11">
        <v>5</v>
      </c>
      <c r="S1397" s="11">
        <v>5</v>
      </c>
      <c r="T1397" s="11">
        <v>5</v>
      </c>
      <c r="U1397" s="11">
        <v>5</v>
      </c>
      <c r="V1397" s="11">
        <v>3</v>
      </c>
      <c r="W1397" s="11">
        <v>4</v>
      </c>
      <c r="X1397" s="11">
        <v>3</v>
      </c>
      <c r="Y1397" s="11">
        <v>4</v>
      </c>
      <c r="Z1397" s="11">
        <v>3</v>
      </c>
      <c r="AA1397" s="11">
        <v>3</v>
      </c>
    </row>
    <row r="1398" spans="2:27">
      <c r="B1398" s="9" t="s">
        <v>152</v>
      </c>
      <c r="C1398" s="13">
        <v>5</v>
      </c>
      <c r="D1398" s="13">
        <v>5</v>
      </c>
      <c r="E1398" s="13">
        <v>1</v>
      </c>
      <c r="F1398" s="13">
        <v>2</v>
      </c>
      <c r="G1398" s="13">
        <v>3</v>
      </c>
      <c r="H1398" s="13">
        <v>3</v>
      </c>
      <c r="I1398" s="13">
        <v>2</v>
      </c>
      <c r="J1398" s="13">
        <v>2</v>
      </c>
      <c r="K1398" s="13">
        <v>2</v>
      </c>
      <c r="L1398" s="13">
        <v>2</v>
      </c>
      <c r="M1398" s="13">
        <v>4</v>
      </c>
      <c r="N1398" s="13">
        <v>4</v>
      </c>
      <c r="O1398" s="13">
        <v>3</v>
      </c>
      <c r="P1398" s="13">
        <v>3</v>
      </c>
      <c r="Q1398" s="13">
        <v>3</v>
      </c>
      <c r="R1398" s="13">
        <v>5</v>
      </c>
      <c r="S1398" s="13">
        <v>5</v>
      </c>
      <c r="T1398" s="13">
        <v>4</v>
      </c>
      <c r="U1398" s="13">
        <v>5</v>
      </c>
      <c r="V1398" s="13">
        <v>5</v>
      </c>
      <c r="W1398" s="13">
        <v>2</v>
      </c>
      <c r="X1398" s="13">
        <v>2</v>
      </c>
      <c r="Y1398" s="13">
        <v>3</v>
      </c>
      <c r="Z1398" s="13">
        <v>3</v>
      </c>
      <c r="AA1398" s="13">
        <v>2</v>
      </c>
    </row>
    <row r="1399" spans="2:27">
      <c r="B1399" s="9" t="s">
        <v>153</v>
      </c>
      <c r="C1399" s="11">
        <v>4</v>
      </c>
      <c r="D1399" s="11">
        <v>4</v>
      </c>
      <c r="E1399" s="11">
        <v>4</v>
      </c>
      <c r="F1399" s="11">
        <v>4</v>
      </c>
      <c r="G1399" s="11">
        <v>4</v>
      </c>
      <c r="H1399" s="11">
        <v>4</v>
      </c>
      <c r="I1399" s="11">
        <v>4</v>
      </c>
      <c r="J1399" s="11">
        <v>4</v>
      </c>
      <c r="K1399" s="11">
        <v>4</v>
      </c>
      <c r="L1399" s="11">
        <v>4</v>
      </c>
      <c r="M1399" s="11">
        <v>4</v>
      </c>
      <c r="N1399" s="11">
        <v>4</v>
      </c>
      <c r="O1399" s="11">
        <v>4</v>
      </c>
      <c r="P1399" s="11">
        <v>4</v>
      </c>
      <c r="Q1399" s="11">
        <v>4</v>
      </c>
      <c r="R1399" s="11">
        <v>4</v>
      </c>
      <c r="S1399" s="11">
        <v>5</v>
      </c>
      <c r="T1399" s="11">
        <v>5</v>
      </c>
      <c r="U1399" s="11">
        <v>5</v>
      </c>
      <c r="V1399" s="11">
        <v>4</v>
      </c>
      <c r="W1399" s="11">
        <v>4</v>
      </c>
      <c r="X1399" s="11">
        <v>4</v>
      </c>
      <c r="Y1399" s="11">
        <v>4</v>
      </c>
      <c r="Z1399" s="11">
        <v>4</v>
      </c>
      <c r="AA1399" s="11">
        <v>4</v>
      </c>
    </row>
    <row r="1400" spans="2:27">
      <c r="B1400" s="9" t="s">
        <v>154</v>
      </c>
      <c r="C1400" s="13">
        <v>3</v>
      </c>
      <c r="D1400" s="13">
        <v>4</v>
      </c>
      <c r="E1400" s="13">
        <v>2</v>
      </c>
      <c r="F1400" s="13">
        <v>2</v>
      </c>
      <c r="G1400" s="13">
        <v>2</v>
      </c>
      <c r="H1400" s="13">
        <v>3</v>
      </c>
      <c r="I1400" s="13">
        <v>3</v>
      </c>
      <c r="J1400" s="13">
        <v>4</v>
      </c>
      <c r="K1400" s="13">
        <v>4</v>
      </c>
      <c r="L1400" s="13">
        <v>3</v>
      </c>
      <c r="M1400" s="13">
        <v>3</v>
      </c>
      <c r="N1400" s="13">
        <v>4</v>
      </c>
      <c r="O1400" s="13">
        <v>3</v>
      </c>
      <c r="P1400" s="13">
        <v>3</v>
      </c>
      <c r="Q1400" s="13">
        <v>4</v>
      </c>
      <c r="R1400" s="13">
        <v>4</v>
      </c>
      <c r="S1400" s="13">
        <v>4</v>
      </c>
      <c r="T1400" s="13">
        <v>3</v>
      </c>
      <c r="U1400" s="13">
        <v>3</v>
      </c>
      <c r="V1400" s="13">
        <v>4</v>
      </c>
      <c r="W1400" s="13">
        <v>3</v>
      </c>
      <c r="X1400" s="13">
        <v>4</v>
      </c>
      <c r="Y1400" s="13">
        <v>2</v>
      </c>
      <c r="Z1400" s="13">
        <v>2</v>
      </c>
      <c r="AA1400" s="13">
        <v>2</v>
      </c>
    </row>
    <row r="1401" spans="2:27">
      <c r="B1401" s="9" t="s">
        <v>155</v>
      </c>
      <c r="C1401" s="11">
        <v>4</v>
      </c>
      <c r="D1401" s="11">
        <v>4</v>
      </c>
      <c r="E1401" s="11">
        <v>3</v>
      </c>
      <c r="F1401" s="11">
        <v>2</v>
      </c>
      <c r="G1401" s="11">
        <v>4</v>
      </c>
      <c r="H1401" s="11">
        <v>4</v>
      </c>
      <c r="I1401" s="11">
        <v>4</v>
      </c>
      <c r="J1401" s="11">
        <v>4</v>
      </c>
      <c r="K1401" s="11">
        <v>4</v>
      </c>
      <c r="L1401" s="11">
        <v>4</v>
      </c>
      <c r="M1401" s="11">
        <v>4</v>
      </c>
      <c r="N1401" s="11">
        <v>4</v>
      </c>
      <c r="O1401" s="11">
        <v>4</v>
      </c>
      <c r="P1401" s="11">
        <v>3</v>
      </c>
      <c r="Q1401" s="11">
        <v>5</v>
      </c>
      <c r="R1401" s="11">
        <v>5</v>
      </c>
      <c r="S1401" s="11">
        <v>4</v>
      </c>
      <c r="T1401" s="11">
        <v>4</v>
      </c>
      <c r="U1401" s="11">
        <v>4</v>
      </c>
      <c r="V1401" s="11">
        <v>4</v>
      </c>
      <c r="W1401" s="11">
        <v>3</v>
      </c>
      <c r="X1401" s="11">
        <v>3</v>
      </c>
      <c r="Y1401" s="11">
        <v>3</v>
      </c>
      <c r="Z1401" s="11">
        <v>4</v>
      </c>
      <c r="AA1401" s="11">
        <v>3</v>
      </c>
    </row>
    <row r="1402" spans="2:27">
      <c r="B1402" s="9" t="s">
        <v>156</v>
      </c>
      <c r="C1402" s="13">
        <v>5</v>
      </c>
      <c r="D1402" s="13">
        <v>5</v>
      </c>
      <c r="E1402" s="13">
        <v>5</v>
      </c>
      <c r="F1402" s="13">
        <v>5</v>
      </c>
      <c r="G1402" s="13">
        <v>5</v>
      </c>
      <c r="H1402" s="13">
        <v>5</v>
      </c>
      <c r="I1402" s="13">
        <v>5</v>
      </c>
      <c r="J1402" s="13">
        <v>5</v>
      </c>
      <c r="K1402" s="13">
        <v>5</v>
      </c>
      <c r="L1402" s="13">
        <v>5</v>
      </c>
      <c r="M1402" s="13">
        <v>5</v>
      </c>
      <c r="N1402" s="13">
        <v>5</v>
      </c>
      <c r="O1402" s="13">
        <v>5</v>
      </c>
      <c r="P1402" s="13">
        <v>5</v>
      </c>
      <c r="Q1402" s="13">
        <v>5</v>
      </c>
      <c r="R1402" s="13">
        <v>5</v>
      </c>
      <c r="S1402" s="13">
        <v>5</v>
      </c>
      <c r="T1402" s="13">
        <v>5</v>
      </c>
      <c r="U1402" s="13">
        <v>5</v>
      </c>
      <c r="V1402" s="13">
        <v>5</v>
      </c>
      <c r="W1402" s="13">
        <v>5</v>
      </c>
      <c r="X1402" s="13">
        <v>5</v>
      </c>
      <c r="Y1402" s="13">
        <v>5</v>
      </c>
      <c r="Z1402" s="13">
        <v>5</v>
      </c>
      <c r="AA1402" s="13">
        <v>5</v>
      </c>
    </row>
    <row r="1403" spans="2:27">
      <c r="B1403" s="9" t="s">
        <v>157</v>
      </c>
      <c r="C1403" s="11">
        <v>5</v>
      </c>
      <c r="D1403" s="11">
        <v>3</v>
      </c>
      <c r="E1403" s="11">
        <v>4</v>
      </c>
      <c r="F1403" s="11">
        <v>3</v>
      </c>
      <c r="G1403" s="11">
        <v>5</v>
      </c>
      <c r="H1403" s="11">
        <v>5</v>
      </c>
      <c r="I1403" s="11">
        <v>5</v>
      </c>
      <c r="J1403" s="11">
        <v>4</v>
      </c>
      <c r="K1403" s="11">
        <v>5</v>
      </c>
      <c r="L1403" s="11">
        <v>3</v>
      </c>
      <c r="M1403" s="11">
        <v>4</v>
      </c>
      <c r="N1403" s="11">
        <v>4</v>
      </c>
      <c r="O1403" s="11">
        <v>4</v>
      </c>
      <c r="P1403" s="11">
        <v>4</v>
      </c>
      <c r="Q1403" s="11">
        <v>3</v>
      </c>
      <c r="R1403" s="11">
        <v>3</v>
      </c>
      <c r="S1403" s="11">
        <v>4</v>
      </c>
      <c r="T1403" s="11">
        <v>4</v>
      </c>
      <c r="U1403" s="11">
        <v>4</v>
      </c>
      <c r="V1403" s="11">
        <v>5</v>
      </c>
      <c r="W1403" s="11">
        <v>4</v>
      </c>
      <c r="X1403" s="11">
        <v>3</v>
      </c>
      <c r="Y1403" s="11">
        <v>4</v>
      </c>
      <c r="Z1403" s="11">
        <v>5</v>
      </c>
      <c r="AA1403" s="11">
        <v>3</v>
      </c>
    </row>
    <row r="1404" spans="2:27">
      <c r="B1404" s="9" t="s">
        <v>158</v>
      </c>
      <c r="C1404" s="13">
        <v>4</v>
      </c>
      <c r="D1404" s="13">
        <v>2</v>
      </c>
      <c r="E1404" s="13">
        <v>4</v>
      </c>
      <c r="F1404" s="13">
        <v>3</v>
      </c>
      <c r="G1404" s="13">
        <v>2</v>
      </c>
      <c r="H1404" s="13">
        <v>4</v>
      </c>
      <c r="I1404" s="13">
        <v>4</v>
      </c>
      <c r="J1404" s="13">
        <v>3</v>
      </c>
      <c r="K1404" s="13">
        <v>4</v>
      </c>
      <c r="L1404" s="13">
        <v>4</v>
      </c>
      <c r="M1404" s="13">
        <v>3</v>
      </c>
      <c r="N1404" s="13">
        <v>3</v>
      </c>
      <c r="O1404" s="13">
        <v>3</v>
      </c>
      <c r="P1404" s="13">
        <v>4</v>
      </c>
      <c r="Q1404" s="13">
        <v>4</v>
      </c>
      <c r="R1404" s="13">
        <v>5</v>
      </c>
      <c r="S1404" s="13">
        <v>4</v>
      </c>
      <c r="T1404" s="13">
        <v>4</v>
      </c>
      <c r="U1404" s="13">
        <v>4</v>
      </c>
      <c r="V1404" s="13">
        <v>3</v>
      </c>
      <c r="W1404" s="13">
        <v>4</v>
      </c>
      <c r="X1404" s="13">
        <v>2</v>
      </c>
      <c r="Y1404" s="13">
        <v>3</v>
      </c>
      <c r="Z1404" s="13">
        <v>2</v>
      </c>
      <c r="AA1404" s="13">
        <v>2</v>
      </c>
    </row>
    <row r="1405" spans="2:27">
      <c r="B1405" s="9" t="s">
        <v>159</v>
      </c>
      <c r="C1405" s="11">
        <v>4</v>
      </c>
      <c r="D1405" s="11">
        <v>4</v>
      </c>
      <c r="E1405" s="11">
        <v>4</v>
      </c>
      <c r="F1405" s="11">
        <v>4</v>
      </c>
      <c r="G1405" s="11">
        <v>4</v>
      </c>
      <c r="H1405" s="11">
        <v>3</v>
      </c>
      <c r="I1405" s="11">
        <v>3</v>
      </c>
      <c r="J1405" s="11">
        <v>4</v>
      </c>
      <c r="K1405" s="11">
        <v>5</v>
      </c>
      <c r="L1405" s="11">
        <v>4</v>
      </c>
      <c r="M1405" s="11">
        <v>4</v>
      </c>
      <c r="N1405" s="11">
        <v>3</v>
      </c>
      <c r="O1405" s="11">
        <v>4</v>
      </c>
      <c r="P1405" s="11">
        <v>4</v>
      </c>
      <c r="Q1405" s="11">
        <v>4</v>
      </c>
      <c r="R1405" s="11">
        <v>4</v>
      </c>
      <c r="S1405" s="11">
        <v>4</v>
      </c>
      <c r="T1405" s="11">
        <v>4</v>
      </c>
      <c r="U1405" s="11">
        <v>5</v>
      </c>
      <c r="V1405" s="11">
        <v>4</v>
      </c>
      <c r="W1405" s="11">
        <v>4</v>
      </c>
      <c r="X1405" s="11">
        <v>3</v>
      </c>
      <c r="Y1405" s="11">
        <v>3</v>
      </c>
      <c r="Z1405" s="11">
        <v>3</v>
      </c>
      <c r="AA1405" s="11">
        <v>4</v>
      </c>
    </row>
    <row r="1406" spans="2:27">
      <c r="B1406" s="9" t="s">
        <v>160</v>
      </c>
      <c r="C1406" s="13">
        <v>5</v>
      </c>
      <c r="D1406" s="13">
        <v>4</v>
      </c>
      <c r="E1406" s="13">
        <v>4</v>
      </c>
      <c r="F1406" s="13">
        <v>3</v>
      </c>
      <c r="G1406" s="13">
        <v>4</v>
      </c>
      <c r="H1406" s="13">
        <v>5</v>
      </c>
      <c r="I1406" s="13">
        <v>4</v>
      </c>
      <c r="J1406" s="13">
        <v>5</v>
      </c>
      <c r="K1406" s="13">
        <v>4</v>
      </c>
      <c r="L1406" s="13">
        <v>5</v>
      </c>
      <c r="M1406" s="13">
        <v>5</v>
      </c>
      <c r="N1406" s="13">
        <v>4</v>
      </c>
      <c r="O1406" s="13">
        <v>5</v>
      </c>
      <c r="P1406" s="13">
        <v>5</v>
      </c>
      <c r="Q1406" s="13">
        <v>4</v>
      </c>
      <c r="R1406" s="13">
        <v>5</v>
      </c>
      <c r="S1406" s="13">
        <v>5</v>
      </c>
      <c r="T1406" s="13">
        <v>5</v>
      </c>
      <c r="U1406" s="13">
        <v>5</v>
      </c>
      <c r="V1406" s="13">
        <v>3</v>
      </c>
      <c r="W1406" s="13">
        <v>5</v>
      </c>
      <c r="X1406" s="13">
        <v>3</v>
      </c>
      <c r="Y1406" s="13">
        <v>5</v>
      </c>
      <c r="Z1406" s="13">
        <v>3</v>
      </c>
      <c r="AA1406" s="13">
        <v>4</v>
      </c>
    </row>
    <row r="1407" spans="2:27">
      <c r="B1407" s="9" t="s">
        <v>161</v>
      </c>
      <c r="C1407" s="11">
        <v>5</v>
      </c>
      <c r="D1407" s="11">
        <v>5</v>
      </c>
      <c r="E1407" s="11">
        <v>5</v>
      </c>
      <c r="F1407" s="11">
        <v>5</v>
      </c>
      <c r="G1407" s="11">
        <v>5</v>
      </c>
      <c r="H1407" s="11">
        <v>5</v>
      </c>
      <c r="I1407" s="11">
        <v>5</v>
      </c>
      <c r="J1407" s="11">
        <v>5</v>
      </c>
      <c r="K1407" s="11">
        <v>5</v>
      </c>
      <c r="L1407" s="11">
        <v>4</v>
      </c>
      <c r="M1407" s="11">
        <v>5</v>
      </c>
      <c r="N1407" s="11">
        <v>5</v>
      </c>
      <c r="O1407" s="11">
        <v>5</v>
      </c>
      <c r="P1407" s="11">
        <v>5</v>
      </c>
      <c r="Q1407" s="11">
        <v>5</v>
      </c>
      <c r="R1407" s="11">
        <v>5</v>
      </c>
      <c r="S1407" s="11">
        <v>5</v>
      </c>
      <c r="T1407" s="11">
        <v>5</v>
      </c>
      <c r="U1407" s="11">
        <v>5</v>
      </c>
      <c r="V1407" s="11">
        <v>5</v>
      </c>
      <c r="W1407" s="11">
        <v>5</v>
      </c>
      <c r="X1407" s="11">
        <v>5</v>
      </c>
      <c r="Y1407" s="11">
        <v>5</v>
      </c>
      <c r="Z1407" s="11">
        <v>5</v>
      </c>
      <c r="AA1407" s="11">
        <v>5</v>
      </c>
    </row>
    <row r="1408" spans="2:27">
      <c r="B1408" s="9" t="s">
        <v>162</v>
      </c>
      <c r="C1408" s="13">
        <v>4</v>
      </c>
      <c r="D1408" s="13">
        <v>3</v>
      </c>
      <c r="E1408" s="13">
        <v>4</v>
      </c>
      <c r="F1408" s="13">
        <v>3</v>
      </c>
      <c r="G1408" s="13">
        <v>3</v>
      </c>
      <c r="H1408" s="13">
        <v>4</v>
      </c>
      <c r="I1408" s="13">
        <v>3</v>
      </c>
      <c r="J1408" s="13">
        <v>3</v>
      </c>
      <c r="K1408" s="13">
        <v>3</v>
      </c>
      <c r="L1408" s="13">
        <v>3</v>
      </c>
      <c r="M1408" s="13">
        <v>4</v>
      </c>
      <c r="N1408" s="13">
        <v>3</v>
      </c>
      <c r="O1408" s="13">
        <v>3</v>
      </c>
      <c r="P1408" s="13">
        <v>4</v>
      </c>
      <c r="Q1408" s="13">
        <v>4</v>
      </c>
      <c r="R1408" s="13">
        <v>5</v>
      </c>
      <c r="S1408" s="13">
        <v>5</v>
      </c>
      <c r="T1408" s="13">
        <v>5</v>
      </c>
      <c r="U1408" s="13">
        <v>4</v>
      </c>
      <c r="V1408" s="13">
        <v>4</v>
      </c>
      <c r="W1408" s="13">
        <v>4</v>
      </c>
      <c r="X1408" s="13">
        <v>3</v>
      </c>
      <c r="Y1408" s="13">
        <v>4</v>
      </c>
      <c r="Z1408" s="13">
        <v>2</v>
      </c>
      <c r="AA1408" s="13">
        <v>2</v>
      </c>
    </row>
    <row r="1409" spans="2:27">
      <c r="B1409" s="9" t="s">
        <v>163</v>
      </c>
      <c r="C1409" s="11">
        <v>4</v>
      </c>
      <c r="D1409" s="11">
        <v>4</v>
      </c>
      <c r="E1409" s="11">
        <v>4</v>
      </c>
      <c r="F1409" s="11">
        <v>3</v>
      </c>
      <c r="G1409" s="11">
        <v>4</v>
      </c>
      <c r="H1409" s="11">
        <v>5</v>
      </c>
      <c r="I1409" s="11">
        <v>4</v>
      </c>
      <c r="J1409" s="11">
        <v>3</v>
      </c>
      <c r="K1409" s="11">
        <v>4</v>
      </c>
      <c r="L1409" s="11">
        <v>5</v>
      </c>
      <c r="M1409" s="11">
        <v>4</v>
      </c>
      <c r="N1409" s="11">
        <v>4</v>
      </c>
      <c r="O1409" s="11">
        <v>4</v>
      </c>
      <c r="P1409" s="11">
        <v>3</v>
      </c>
      <c r="Q1409" s="11">
        <v>4</v>
      </c>
      <c r="R1409" s="11">
        <v>4</v>
      </c>
      <c r="S1409" s="11">
        <v>4</v>
      </c>
      <c r="T1409" s="11">
        <v>4</v>
      </c>
      <c r="U1409" s="11">
        <v>4</v>
      </c>
      <c r="V1409" s="11">
        <v>3</v>
      </c>
      <c r="W1409" s="11">
        <v>5</v>
      </c>
      <c r="X1409" s="11">
        <v>3</v>
      </c>
      <c r="Y1409" s="11">
        <v>2</v>
      </c>
      <c r="Z1409" s="11">
        <v>2</v>
      </c>
      <c r="AA1409" s="11">
        <v>4</v>
      </c>
    </row>
    <row r="1410" spans="2:27">
      <c r="B1410" s="9" t="s">
        <v>164</v>
      </c>
      <c r="C1410" s="13">
        <v>4</v>
      </c>
      <c r="D1410" s="13">
        <v>4</v>
      </c>
      <c r="E1410" s="13">
        <v>4</v>
      </c>
      <c r="F1410" s="13">
        <v>4</v>
      </c>
      <c r="G1410" s="13">
        <v>4</v>
      </c>
      <c r="H1410" s="13">
        <v>4</v>
      </c>
      <c r="I1410" s="13">
        <v>4</v>
      </c>
      <c r="J1410" s="13">
        <v>4</v>
      </c>
      <c r="K1410" s="13">
        <v>5</v>
      </c>
      <c r="L1410" s="13">
        <v>4</v>
      </c>
      <c r="M1410" s="13">
        <v>4</v>
      </c>
      <c r="N1410" s="13">
        <v>4</v>
      </c>
      <c r="O1410" s="13">
        <v>4</v>
      </c>
      <c r="P1410" s="13">
        <v>4</v>
      </c>
      <c r="Q1410" s="13">
        <v>4</v>
      </c>
      <c r="R1410" s="13">
        <v>4</v>
      </c>
      <c r="S1410" s="13">
        <v>4</v>
      </c>
      <c r="T1410" s="13">
        <v>4</v>
      </c>
      <c r="U1410" s="13">
        <v>5</v>
      </c>
      <c r="V1410" s="13">
        <v>4</v>
      </c>
      <c r="W1410" s="13">
        <v>4</v>
      </c>
      <c r="X1410" s="13">
        <v>4</v>
      </c>
      <c r="Y1410" s="13">
        <v>4</v>
      </c>
      <c r="Z1410" s="13">
        <v>4</v>
      </c>
      <c r="AA1410" s="13">
        <v>4</v>
      </c>
    </row>
    <row r="1411" spans="2:27">
      <c r="B1411" s="9" t="s">
        <v>165</v>
      </c>
      <c r="C1411" s="11">
        <v>5</v>
      </c>
      <c r="D1411" s="11">
        <v>5</v>
      </c>
      <c r="E1411" s="11">
        <v>4</v>
      </c>
      <c r="F1411" s="11">
        <v>4</v>
      </c>
      <c r="G1411" s="11">
        <v>5</v>
      </c>
      <c r="H1411" s="11">
        <v>5</v>
      </c>
      <c r="I1411" s="11">
        <v>5</v>
      </c>
      <c r="J1411" s="11">
        <v>4</v>
      </c>
      <c r="K1411" s="11">
        <v>4</v>
      </c>
      <c r="L1411" s="11">
        <v>4</v>
      </c>
      <c r="M1411" s="11">
        <v>5</v>
      </c>
      <c r="N1411" s="11">
        <v>4</v>
      </c>
      <c r="O1411" s="11">
        <v>5</v>
      </c>
      <c r="P1411" s="11">
        <v>5</v>
      </c>
      <c r="Q1411" s="11">
        <v>4</v>
      </c>
      <c r="R1411" s="11">
        <v>4</v>
      </c>
      <c r="S1411" s="11">
        <v>5</v>
      </c>
      <c r="T1411" s="11">
        <v>5</v>
      </c>
      <c r="U1411" s="11">
        <v>5</v>
      </c>
      <c r="V1411" s="11">
        <v>5</v>
      </c>
      <c r="W1411" s="11">
        <v>4</v>
      </c>
      <c r="X1411" s="11">
        <v>4</v>
      </c>
      <c r="Y1411" s="11">
        <v>4</v>
      </c>
      <c r="Z1411" s="11">
        <v>5</v>
      </c>
      <c r="AA1411" s="11">
        <v>5</v>
      </c>
    </row>
    <row r="1412" spans="2:27">
      <c r="B1412" s="9" t="s">
        <v>166</v>
      </c>
      <c r="C1412" s="13">
        <v>4</v>
      </c>
      <c r="D1412" s="13">
        <v>3</v>
      </c>
      <c r="E1412" s="13">
        <v>4</v>
      </c>
      <c r="F1412" s="13">
        <v>3</v>
      </c>
      <c r="G1412" s="13">
        <v>5</v>
      </c>
      <c r="H1412" s="13">
        <v>2</v>
      </c>
      <c r="I1412" s="13">
        <v>4</v>
      </c>
      <c r="J1412" s="13">
        <v>4</v>
      </c>
      <c r="K1412" s="13">
        <v>3</v>
      </c>
      <c r="L1412" s="13">
        <v>5</v>
      </c>
      <c r="M1412" s="13">
        <v>4</v>
      </c>
      <c r="N1412" s="13">
        <v>4</v>
      </c>
      <c r="O1412" s="13">
        <v>4</v>
      </c>
      <c r="P1412" s="13">
        <v>4</v>
      </c>
      <c r="Q1412" s="13">
        <v>4</v>
      </c>
      <c r="R1412" s="13">
        <v>5</v>
      </c>
      <c r="S1412" s="13">
        <v>4</v>
      </c>
      <c r="T1412" s="13">
        <v>5</v>
      </c>
      <c r="U1412" s="13">
        <v>3</v>
      </c>
      <c r="V1412" s="13">
        <v>3</v>
      </c>
      <c r="W1412" s="13">
        <v>4</v>
      </c>
      <c r="X1412" s="13">
        <v>2</v>
      </c>
      <c r="Y1412" s="13">
        <v>5</v>
      </c>
      <c r="Z1412" s="13">
        <v>2</v>
      </c>
      <c r="AA1412" s="13">
        <v>4</v>
      </c>
    </row>
    <row r="1413" spans="2:27">
      <c r="B1413" s="9" t="s">
        <v>167</v>
      </c>
      <c r="C1413" s="11">
        <v>4</v>
      </c>
      <c r="D1413" s="11">
        <v>2</v>
      </c>
      <c r="E1413" s="11">
        <v>4</v>
      </c>
      <c r="F1413" s="11">
        <v>2</v>
      </c>
      <c r="G1413" s="11">
        <v>3</v>
      </c>
      <c r="H1413" s="11">
        <v>2</v>
      </c>
      <c r="I1413" s="11">
        <v>2</v>
      </c>
      <c r="J1413" s="11">
        <v>4</v>
      </c>
      <c r="K1413" s="11">
        <v>3</v>
      </c>
      <c r="L1413" s="11">
        <v>4</v>
      </c>
      <c r="M1413" s="11">
        <v>4</v>
      </c>
      <c r="N1413" s="11">
        <v>4</v>
      </c>
      <c r="O1413" s="11">
        <v>4</v>
      </c>
      <c r="P1413" s="11">
        <v>4</v>
      </c>
      <c r="Q1413" s="11">
        <v>5</v>
      </c>
      <c r="R1413" s="11">
        <v>4</v>
      </c>
      <c r="S1413" s="11">
        <v>4</v>
      </c>
      <c r="T1413" s="11">
        <v>5</v>
      </c>
      <c r="U1413" s="11">
        <v>5</v>
      </c>
      <c r="V1413" s="11">
        <v>3</v>
      </c>
      <c r="W1413" s="11">
        <v>4</v>
      </c>
      <c r="X1413" s="11">
        <v>3</v>
      </c>
      <c r="Y1413" s="11">
        <v>4</v>
      </c>
      <c r="Z1413" s="11">
        <v>4</v>
      </c>
      <c r="AA1413" s="11">
        <v>2</v>
      </c>
    </row>
    <row r="1414" spans="2:27">
      <c r="B1414" s="9" t="s">
        <v>168</v>
      </c>
      <c r="C1414" s="13">
        <v>5</v>
      </c>
      <c r="D1414" s="13">
        <v>2</v>
      </c>
      <c r="E1414" s="13">
        <v>1</v>
      </c>
      <c r="F1414" s="13">
        <v>3</v>
      </c>
      <c r="G1414" s="13">
        <v>3</v>
      </c>
      <c r="H1414" s="13">
        <v>3</v>
      </c>
      <c r="I1414" s="13">
        <v>2</v>
      </c>
      <c r="J1414" s="13">
        <v>3</v>
      </c>
      <c r="K1414" s="13">
        <v>3</v>
      </c>
      <c r="L1414" s="13">
        <v>3</v>
      </c>
      <c r="M1414" s="13">
        <v>5</v>
      </c>
      <c r="N1414" s="13">
        <v>4</v>
      </c>
      <c r="O1414" s="13">
        <v>4</v>
      </c>
      <c r="P1414" s="13">
        <v>5</v>
      </c>
      <c r="Q1414" s="13">
        <v>5</v>
      </c>
      <c r="R1414" s="13">
        <v>4</v>
      </c>
      <c r="S1414" s="13">
        <v>3</v>
      </c>
      <c r="T1414" s="13">
        <v>3</v>
      </c>
      <c r="U1414" s="13">
        <v>3</v>
      </c>
      <c r="V1414" s="13">
        <v>3</v>
      </c>
      <c r="W1414" s="13">
        <v>3</v>
      </c>
      <c r="X1414" s="13">
        <v>3</v>
      </c>
      <c r="Y1414" s="13">
        <v>1</v>
      </c>
      <c r="Z1414" s="13">
        <v>2</v>
      </c>
      <c r="AA1414" s="13">
        <v>3</v>
      </c>
    </row>
    <row r="1415" spans="2:27">
      <c r="B1415" s="9" t="s">
        <v>169</v>
      </c>
      <c r="C1415" s="11">
        <v>2</v>
      </c>
      <c r="D1415" s="11">
        <v>2</v>
      </c>
      <c r="E1415" s="11">
        <v>2</v>
      </c>
      <c r="F1415" s="11">
        <v>2</v>
      </c>
      <c r="G1415" s="11">
        <v>1</v>
      </c>
      <c r="H1415" s="11">
        <v>2</v>
      </c>
      <c r="I1415" s="11">
        <v>2</v>
      </c>
      <c r="J1415" s="11">
        <v>2</v>
      </c>
      <c r="K1415" s="11">
        <v>1</v>
      </c>
      <c r="L1415" s="11">
        <v>2</v>
      </c>
      <c r="M1415" s="11">
        <v>1</v>
      </c>
      <c r="N1415" s="11">
        <v>2</v>
      </c>
      <c r="O1415" s="11">
        <v>2</v>
      </c>
      <c r="P1415" s="11">
        <v>2</v>
      </c>
      <c r="Q1415" s="11">
        <v>2</v>
      </c>
      <c r="R1415" s="11">
        <v>2</v>
      </c>
      <c r="S1415" s="11">
        <v>2</v>
      </c>
      <c r="T1415" s="11">
        <v>2</v>
      </c>
      <c r="U1415" s="11">
        <v>2</v>
      </c>
      <c r="V1415" s="11">
        <v>2</v>
      </c>
      <c r="W1415" s="11">
        <v>2</v>
      </c>
      <c r="X1415" s="11">
        <v>1</v>
      </c>
      <c r="Y1415" s="11">
        <v>1</v>
      </c>
      <c r="Z1415" s="11">
        <v>2</v>
      </c>
      <c r="AA1415" s="11">
        <v>1</v>
      </c>
    </row>
    <row r="1416" spans="2:27">
      <c r="B1416" s="9" t="s">
        <v>170</v>
      </c>
      <c r="C1416" s="13">
        <v>4</v>
      </c>
      <c r="D1416" s="13">
        <v>3</v>
      </c>
      <c r="E1416" s="13">
        <v>4</v>
      </c>
      <c r="F1416" s="13">
        <v>3</v>
      </c>
      <c r="G1416" s="13">
        <v>4</v>
      </c>
      <c r="H1416" s="13">
        <v>3</v>
      </c>
      <c r="I1416" s="13">
        <v>3</v>
      </c>
      <c r="J1416" s="13">
        <v>4</v>
      </c>
      <c r="K1416" s="13">
        <v>4</v>
      </c>
      <c r="L1416" s="13">
        <v>3</v>
      </c>
      <c r="M1416" s="13">
        <v>4</v>
      </c>
      <c r="N1416" s="13">
        <v>3</v>
      </c>
      <c r="O1416" s="13">
        <v>4</v>
      </c>
      <c r="P1416" s="13">
        <v>4</v>
      </c>
      <c r="Q1416" s="13">
        <v>4</v>
      </c>
      <c r="R1416" s="13">
        <v>4</v>
      </c>
      <c r="S1416" s="13">
        <v>5</v>
      </c>
      <c r="T1416" s="13">
        <v>4</v>
      </c>
      <c r="U1416" s="13">
        <v>5</v>
      </c>
      <c r="V1416" s="13">
        <v>3</v>
      </c>
      <c r="W1416" s="13">
        <v>4</v>
      </c>
      <c r="X1416" s="13">
        <v>3</v>
      </c>
      <c r="Y1416" s="13">
        <v>4</v>
      </c>
      <c r="Z1416" s="13">
        <v>4</v>
      </c>
      <c r="AA1416" s="13">
        <v>2</v>
      </c>
    </row>
    <row r="1417" spans="2:27">
      <c r="B1417" s="9" t="s">
        <v>171</v>
      </c>
      <c r="C1417" s="11">
        <v>5</v>
      </c>
      <c r="D1417" s="11">
        <v>5</v>
      </c>
      <c r="E1417" s="11">
        <v>5</v>
      </c>
      <c r="F1417" s="11">
        <v>5</v>
      </c>
      <c r="G1417" s="11">
        <v>5</v>
      </c>
      <c r="H1417" s="11">
        <v>5</v>
      </c>
      <c r="I1417" s="11">
        <v>5</v>
      </c>
      <c r="J1417" s="11">
        <v>5</v>
      </c>
      <c r="K1417" s="11">
        <v>5</v>
      </c>
      <c r="L1417" s="11">
        <v>5</v>
      </c>
      <c r="M1417" s="11">
        <v>5</v>
      </c>
      <c r="N1417" s="11">
        <v>4</v>
      </c>
      <c r="O1417" s="11">
        <v>5</v>
      </c>
      <c r="P1417" s="11">
        <v>5</v>
      </c>
      <c r="Q1417" s="11">
        <v>5</v>
      </c>
      <c r="R1417" s="11">
        <v>5</v>
      </c>
      <c r="S1417" s="11">
        <v>5</v>
      </c>
      <c r="T1417" s="11">
        <v>5</v>
      </c>
      <c r="U1417" s="11">
        <v>5</v>
      </c>
      <c r="V1417" s="11">
        <v>5</v>
      </c>
      <c r="W1417" s="11">
        <v>5</v>
      </c>
      <c r="X1417" s="11">
        <v>5</v>
      </c>
      <c r="Y1417" s="11">
        <v>5</v>
      </c>
      <c r="Z1417" s="11">
        <v>5</v>
      </c>
      <c r="AA1417" s="11">
        <v>5</v>
      </c>
    </row>
    <row r="1418" spans="2:27">
      <c r="B1418" s="9" t="s">
        <v>172</v>
      </c>
      <c r="C1418" s="13">
        <v>5</v>
      </c>
      <c r="D1418" s="13">
        <v>4</v>
      </c>
      <c r="E1418" s="13">
        <v>4</v>
      </c>
      <c r="F1418" s="13">
        <v>3</v>
      </c>
      <c r="G1418" s="13">
        <v>3</v>
      </c>
      <c r="H1418" s="13">
        <v>5</v>
      </c>
      <c r="I1418" s="13">
        <v>5</v>
      </c>
      <c r="J1418" s="13">
        <v>5</v>
      </c>
      <c r="K1418" s="13">
        <v>5</v>
      </c>
      <c r="L1418" s="13">
        <v>4</v>
      </c>
      <c r="M1418" s="13">
        <v>5</v>
      </c>
      <c r="N1418" s="13">
        <v>5</v>
      </c>
      <c r="O1418" s="13">
        <v>5</v>
      </c>
      <c r="P1418" s="13">
        <v>5</v>
      </c>
      <c r="Q1418" s="13">
        <v>5</v>
      </c>
      <c r="R1418" s="13">
        <v>4</v>
      </c>
      <c r="S1418" s="13">
        <v>3</v>
      </c>
      <c r="T1418" s="13">
        <v>4</v>
      </c>
      <c r="U1418" s="13">
        <v>4</v>
      </c>
      <c r="V1418" s="13">
        <v>4</v>
      </c>
      <c r="W1418" s="13">
        <v>4</v>
      </c>
      <c r="X1418" s="13">
        <v>4</v>
      </c>
      <c r="Y1418" s="13">
        <v>3</v>
      </c>
      <c r="Z1418" s="13">
        <v>4</v>
      </c>
      <c r="AA1418" s="13">
        <v>5</v>
      </c>
    </row>
    <row r="1419" spans="2:27">
      <c r="B1419" s="9" t="s">
        <v>173</v>
      </c>
      <c r="C1419" s="11">
        <v>5</v>
      </c>
      <c r="D1419" s="11">
        <v>5</v>
      </c>
      <c r="E1419" s="11">
        <v>5</v>
      </c>
      <c r="F1419" s="11">
        <v>5</v>
      </c>
      <c r="G1419" s="11">
        <v>5</v>
      </c>
      <c r="H1419" s="11">
        <v>5</v>
      </c>
      <c r="I1419" s="11">
        <v>5</v>
      </c>
      <c r="J1419" s="11">
        <v>5</v>
      </c>
      <c r="K1419" s="11">
        <v>5</v>
      </c>
      <c r="L1419" s="11">
        <v>5</v>
      </c>
      <c r="M1419" s="11">
        <v>5</v>
      </c>
      <c r="N1419" s="11">
        <v>4</v>
      </c>
      <c r="O1419" s="11">
        <v>5</v>
      </c>
      <c r="P1419" s="11">
        <v>5</v>
      </c>
      <c r="Q1419" s="11">
        <v>5</v>
      </c>
      <c r="R1419" s="11">
        <v>5</v>
      </c>
      <c r="S1419" s="11">
        <v>5</v>
      </c>
      <c r="T1419" s="11">
        <v>5</v>
      </c>
      <c r="U1419" s="11">
        <v>5</v>
      </c>
      <c r="V1419" s="11">
        <v>5</v>
      </c>
      <c r="W1419" s="11">
        <v>5</v>
      </c>
      <c r="X1419" s="11">
        <v>5</v>
      </c>
      <c r="Y1419" s="11">
        <v>5</v>
      </c>
      <c r="Z1419" s="11">
        <v>5</v>
      </c>
      <c r="AA1419" s="11">
        <v>5</v>
      </c>
    </row>
    <row r="1420" spans="2:27">
      <c r="B1420" s="9" t="s">
        <v>174</v>
      </c>
      <c r="C1420" s="13">
        <v>3</v>
      </c>
      <c r="D1420" s="13">
        <v>5</v>
      </c>
      <c r="E1420" s="13">
        <v>4</v>
      </c>
      <c r="F1420" s="13">
        <v>4</v>
      </c>
      <c r="G1420" s="13">
        <v>5</v>
      </c>
      <c r="H1420" s="13">
        <v>3</v>
      </c>
      <c r="I1420" s="13">
        <v>4</v>
      </c>
      <c r="J1420" s="13">
        <v>3</v>
      </c>
      <c r="K1420" s="13">
        <v>4</v>
      </c>
      <c r="L1420" s="13">
        <v>5</v>
      </c>
      <c r="M1420" s="13">
        <v>4</v>
      </c>
      <c r="N1420" s="13">
        <v>4</v>
      </c>
      <c r="O1420" s="13">
        <v>4</v>
      </c>
      <c r="P1420" s="13">
        <v>4</v>
      </c>
      <c r="Q1420" s="13">
        <v>4</v>
      </c>
      <c r="R1420" s="13">
        <v>4</v>
      </c>
      <c r="S1420" s="13">
        <v>3</v>
      </c>
      <c r="T1420" s="13">
        <v>5</v>
      </c>
      <c r="U1420" s="13">
        <v>4</v>
      </c>
      <c r="V1420" s="13">
        <v>4</v>
      </c>
      <c r="W1420" s="13">
        <v>4</v>
      </c>
      <c r="X1420" s="13">
        <v>3</v>
      </c>
      <c r="Y1420" s="13">
        <v>4</v>
      </c>
      <c r="Z1420" s="13">
        <v>5</v>
      </c>
      <c r="AA1420" s="13">
        <v>4</v>
      </c>
    </row>
    <row r="1421" spans="2:27">
      <c r="B1421" s="9" t="s">
        <v>175</v>
      </c>
      <c r="C1421" s="11">
        <v>5</v>
      </c>
      <c r="D1421" s="11">
        <v>3</v>
      </c>
      <c r="E1421" s="11">
        <v>5</v>
      </c>
      <c r="F1421" s="11">
        <v>4</v>
      </c>
      <c r="G1421" s="11">
        <v>4</v>
      </c>
      <c r="H1421" s="11">
        <v>5</v>
      </c>
      <c r="I1421" s="11">
        <v>5</v>
      </c>
      <c r="J1421" s="11">
        <v>5</v>
      </c>
      <c r="K1421" s="11">
        <v>5</v>
      </c>
      <c r="L1421" s="11">
        <v>4</v>
      </c>
      <c r="M1421" s="11">
        <v>5</v>
      </c>
      <c r="N1421" s="11">
        <v>4</v>
      </c>
      <c r="O1421" s="11">
        <v>5</v>
      </c>
      <c r="P1421" s="11">
        <v>5</v>
      </c>
      <c r="Q1421" s="11">
        <v>5</v>
      </c>
      <c r="R1421" s="11">
        <v>5</v>
      </c>
      <c r="S1421" s="11">
        <v>4</v>
      </c>
      <c r="T1421" s="11">
        <v>5</v>
      </c>
      <c r="U1421" s="11">
        <v>5</v>
      </c>
      <c r="V1421" s="11">
        <v>4</v>
      </c>
      <c r="W1421" s="11">
        <v>4</v>
      </c>
      <c r="X1421" s="11">
        <v>3</v>
      </c>
      <c r="Y1421" s="11">
        <v>5</v>
      </c>
      <c r="Z1421" s="11">
        <v>5</v>
      </c>
      <c r="AA1421" s="11">
        <v>5</v>
      </c>
    </row>
    <row r="1422" spans="2:27">
      <c r="B1422" s="9" t="s">
        <v>176</v>
      </c>
      <c r="C1422" s="13">
        <v>4</v>
      </c>
      <c r="D1422" s="13">
        <v>4</v>
      </c>
      <c r="E1422" s="13">
        <v>4</v>
      </c>
      <c r="F1422" s="13">
        <v>4</v>
      </c>
      <c r="G1422" s="13">
        <v>4</v>
      </c>
      <c r="H1422" s="13">
        <v>4</v>
      </c>
      <c r="I1422" s="13">
        <v>4</v>
      </c>
      <c r="J1422" s="13">
        <v>4</v>
      </c>
      <c r="K1422" s="13">
        <v>4</v>
      </c>
      <c r="L1422" s="13">
        <v>4</v>
      </c>
      <c r="M1422" s="13">
        <v>4</v>
      </c>
      <c r="N1422" s="13">
        <v>4</v>
      </c>
      <c r="O1422" s="13">
        <v>4</v>
      </c>
      <c r="P1422" s="13">
        <v>4</v>
      </c>
      <c r="Q1422" s="13">
        <v>4</v>
      </c>
      <c r="R1422" s="13">
        <v>4</v>
      </c>
      <c r="S1422" s="13">
        <v>4</v>
      </c>
      <c r="T1422" s="13">
        <v>4</v>
      </c>
      <c r="U1422" s="13">
        <v>4</v>
      </c>
      <c r="V1422" s="13">
        <v>4</v>
      </c>
      <c r="W1422" s="13">
        <v>4</v>
      </c>
      <c r="X1422" s="13">
        <v>4</v>
      </c>
      <c r="Y1422" s="13">
        <v>4</v>
      </c>
      <c r="Z1422" s="13">
        <v>4</v>
      </c>
      <c r="AA1422" s="13">
        <v>4</v>
      </c>
    </row>
    <row r="1423" spans="2:27">
      <c r="B1423" s="9" t="s">
        <v>177</v>
      </c>
      <c r="C1423" s="11">
        <v>5</v>
      </c>
      <c r="D1423" s="11">
        <v>5</v>
      </c>
      <c r="E1423" s="11">
        <v>5</v>
      </c>
      <c r="F1423" s="11">
        <v>5</v>
      </c>
      <c r="G1423" s="11">
        <v>5</v>
      </c>
      <c r="H1423" s="11">
        <v>5</v>
      </c>
      <c r="I1423" s="11">
        <v>5</v>
      </c>
      <c r="J1423" s="11">
        <v>5</v>
      </c>
      <c r="K1423" s="11">
        <v>5</v>
      </c>
      <c r="L1423" s="11">
        <v>5</v>
      </c>
      <c r="M1423" s="11">
        <v>5</v>
      </c>
      <c r="N1423" s="11">
        <v>5</v>
      </c>
      <c r="O1423" s="11">
        <v>5</v>
      </c>
      <c r="P1423" s="11">
        <v>5</v>
      </c>
      <c r="Q1423" s="11">
        <v>5</v>
      </c>
      <c r="R1423" s="11">
        <v>5</v>
      </c>
      <c r="S1423" s="11">
        <v>5</v>
      </c>
      <c r="T1423" s="11">
        <v>5</v>
      </c>
      <c r="U1423" s="11">
        <v>5</v>
      </c>
      <c r="V1423" s="11">
        <v>5</v>
      </c>
      <c r="W1423" s="11">
        <v>5</v>
      </c>
      <c r="X1423" s="11">
        <v>5</v>
      </c>
      <c r="Y1423" s="11">
        <v>5</v>
      </c>
      <c r="Z1423" s="11">
        <v>5</v>
      </c>
      <c r="AA1423" s="11">
        <v>5</v>
      </c>
    </row>
    <row r="1424" spans="2:27">
      <c r="B1424" s="9" t="s">
        <v>178</v>
      </c>
      <c r="C1424" s="13">
        <v>4</v>
      </c>
      <c r="D1424" s="13">
        <v>3</v>
      </c>
      <c r="E1424" s="13">
        <v>3</v>
      </c>
      <c r="F1424" s="13">
        <v>4</v>
      </c>
      <c r="G1424" s="13">
        <v>4</v>
      </c>
      <c r="H1424" s="13">
        <v>4</v>
      </c>
      <c r="I1424" s="13">
        <v>4</v>
      </c>
      <c r="J1424" s="13">
        <v>3</v>
      </c>
      <c r="K1424" s="13">
        <v>4</v>
      </c>
      <c r="L1424" s="13">
        <v>4</v>
      </c>
      <c r="M1424" s="13">
        <v>4</v>
      </c>
      <c r="N1424" s="13">
        <v>4</v>
      </c>
      <c r="O1424" s="13">
        <v>4</v>
      </c>
      <c r="P1424" s="13">
        <v>4</v>
      </c>
      <c r="Q1424" s="13">
        <v>5</v>
      </c>
      <c r="R1424" s="13">
        <v>4</v>
      </c>
      <c r="S1424" s="13">
        <v>4</v>
      </c>
      <c r="T1424" s="13">
        <v>4</v>
      </c>
      <c r="U1424" s="13">
        <v>4</v>
      </c>
      <c r="V1424" s="13">
        <v>4</v>
      </c>
      <c r="W1424" s="13">
        <v>5</v>
      </c>
      <c r="X1424" s="13">
        <v>4</v>
      </c>
      <c r="Y1424" s="13">
        <v>3</v>
      </c>
      <c r="Z1424" s="13">
        <v>4</v>
      </c>
      <c r="AA1424" s="13">
        <v>4</v>
      </c>
    </row>
    <row r="1425" spans="2:27">
      <c r="B1425" s="9" t="s">
        <v>179</v>
      </c>
      <c r="C1425" s="11">
        <v>5</v>
      </c>
      <c r="D1425" s="11">
        <v>3</v>
      </c>
      <c r="E1425" s="11">
        <v>3</v>
      </c>
      <c r="F1425" s="11">
        <v>3</v>
      </c>
      <c r="G1425" s="11">
        <v>5</v>
      </c>
      <c r="H1425" s="11">
        <v>4</v>
      </c>
      <c r="I1425" s="11">
        <v>4</v>
      </c>
      <c r="J1425" s="11">
        <v>5</v>
      </c>
      <c r="K1425" s="11">
        <v>5</v>
      </c>
      <c r="L1425" s="11">
        <v>2</v>
      </c>
      <c r="M1425" s="11">
        <v>5</v>
      </c>
      <c r="N1425" s="11">
        <v>4</v>
      </c>
      <c r="O1425" s="11">
        <v>5</v>
      </c>
      <c r="P1425" s="11">
        <v>4</v>
      </c>
      <c r="Q1425" s="11">
        <v>4</v>
      </c>
      <c r="R1425" s="11">
        <v>4</v>
      </c>
      <c r="S1425" s="11">
        <v>3</v>
      </c>
      <c r="T1425" s="11">
        <v>4</v>
      </c>
      <c r="U1425" s="11">
        <v>3</v>
      </c>
      <c r="V1425" s="11">
        <v>2</v>
      </c>
      <c r="W1425" s="11">
        <v>3</v>
      </c>
      <c r="X1425" s="11">
        <v>2</v>
      </c>
      <c r="Y1425" s="11">
        <v>2</v>
      </c>
      <c r="Z1425" s="11">
        <v>3</v>
      </c>
      <c r="AA1425" s="11">
        <v>3</v>
      </c>
    </row>
    <row r="1426" spans="2:27">
      <c r="B1426" s="9" t="s">
        <v>180</v>
      </c>
      <c r="C1426" s="13">
        <v>5</v>
      </c>
      <c r="D1426" s="13">
        <v>4</v>
      </c>
      <c r="E1426" s="13">
        <v>5</v>
      </c>
      <c r="F1426" s="13">
        <v>5</v>
      </c>
      <c r="G1426" s="13">
        <v>5</v>
      </c>
      <c r="H1426" s="13">
        <v>4</v>
      </c>
      <c r="I1426" s="13">
        <v>4</v>
      </c>
      <c r="J1426" s="13">
        <v>5</v>
      </c>
      <c r="K1426" s="13">
        <v>4</v>
      </c>
      <c r="L1426" s="13">
        <v>5</v>
      </c>
      <c r="M1426" s="13">
        <v>5</v>
      </c>
      <c r="N1426" s="13">
        <v>4</v>
      </c>
      <c r="O1426" s="13">
        <v>4</v>
      </c>
      <c r="P1426" s="13">
        <v>5</v>
      </c>
      <c r="Q1426" s="13">
        <v>5</v>
      </c>
      <c r="R1426" s="13">
        <v>5</v>
      </c>
      <c r="S1426" s="13">
        <v>4</v>
      </c>
      <c r="T1426" s="13">
        <v>4</v>
      </c>
      <c r="U1426" s="13">
        <v>5</v>
      </c>
      <c r="V1426" s="13">
        <v>4</v>
      </c>
      <c r="W1426" s="13">
        <v>4</v>
      </c>
      <c r="X1426" s="13">
        <v>4</v>
      </c>
      <c r="Y1426" s="13">
        <v>3</v>
      </c>
      <c r="Z1426" s="13">
        <v>4</v>
      </c>
      <c r="AA1426" s="13">
        <v>5</v>
      </c>
    </row>
    <row r="1427" spans="2:27">
      <c r="B1427" s="9" t="s">
        <v>181</v>
      </c>
      <c r="C1427" s="11">
        <v>3</v>
      </c>
      <c r="D1427" s="11">
        <v>4</v>
      </c>
      <c r="E1427" s="11">
        <v>2</v>
      </c>
      <c r="F1427" s="11">
        <v>3</v>
      </c>
      <c r="G1427" s="11">
        <v>4</v>
      </c>
      <c r="H1427" s="11">
        <v>4</v>
      </c>
      <c r="I1427" s="11">
        <v>2</v>
      </c>
      <c r="J1427" s="11">
        <v>3</v>
      </c>
      <c r="K1427" s="11">
        <v>4</v>
      </c>
      <c r="L1427" s="11">
        <v>5</v>
      </c>
      <c r="M1427" s="11">
        <v>5</v>
      </c>
      <c r="N1427" s="11">
        <v>4</v>
      </c>
      <c r="O1427" s="11">
        <v>4</v>
      </c>
      <c r="P1427" s="11">
        <v>5</v>
      </c>
      <c r="Q1427" s="11">
        <v>3</v>
      </c>
      <c r="R1427" s="11">
        <v>4</v>
      </c>
      <c r="S1427" s="11">
        <v>3</v>
      </c>
      <c r="T1427" s="11">
        <v>5</v>
      </c>
      <c r="U1427" s="11">
        <v>4</v>
      </c>
      <c r="V1427" s="11">
        <v>3</v>
      </c>
      <c r="W1427" s="11">
        <v>3</v>
      </c>
      <c r="X1427" s="11">
        <v>3</v>
      </c>
      <c r="Y1427" s="11">
        <v>3</v>
      </c>
      <c r="Z1427" s="11">
        <v>3</v>
      </c>
      <c r="AA1427" s="11">
        <v>3</v>
      </c>
    </row>
    <row r="1428" spans="2:27">
      <c r="B1428" s="9" t="s">
        <v>182</v>
      </c>
      <c r="C1428" s="13">
        <v>5</v>
      </c>
      <c r="D1428" s="13">
        <v>5</v>
      </c>
      <c r="E1428" s="13">
        <v>5</v>
      </c>
      <c r="F1428" s="13">
        <v>5</v>
      </c>
      <c r="G1428" s="13">
        <v>5</v>
      </c>
      <c r="H1428" s="13">
        <v>5</v>
      </c>
      <c r="I1428" s="13">
        <v>5</v>
      </c>
      <c r="J1428" s="13">
        <v>5</v>
      </c>
      <c r="K1428" s="13">
        <v>5</v>
      </c>
      <c r="L1428" s="13">
        <v>5</v>
      </c>
      <c r="M1428" s="13">
        <v>5</v>
      </c>
      <c r="N1428" s="13">
        <v>5</v>
      </c>
      <c r="O1428" s="13">
        <v>5</v>
      </c>
      <c r="P1428" s="13">
        <v>5</v>
      </c>
      <c r="Q1428" s="13">
        <v>5</v>
      </c>
      <c r="R1428" s="13">
        <v>5</v>
      </c>
      <c r="S1428" s="13">
        <v>5</v>
      </c>
      <c r="T1428" s="13">
        <v>5</v>
      </c>
      <c r="U1428" s="13">
        <v>5</v>
      </c>
      <c r="V1428" s="13">
        <v>5</v>
      </c>
      <c r="W1428" s="13">
        <v>4</v>
      </c>
      <c r="X1428" s="13">
        <v>3</v>
      </c>
      <c r="Y1428" s="13">
        <v>4</v>
      </c>
      <c r="Z1428" s="13">
        <v>5</v>
      </c>
      <c r="AA1428" s="13">
        <v>4</v>
      </c>
    </row>
    <row r="1429" spans="2:27">
      <c r="B1429" s="9" t="s">
        <v>183</v>
      </c>
      <c r="C1429" s="11">
        <v>3</v>
      </c>
      <c r="D1429" s="11">
        <v>3</v>
      </c>
      <c r="E1429" s="11">
        <v>4</v>
      </c>
      <c r="F1429" s="11">
        <v>3</v>
      </c>
      <c r="G1429" s="11">
        <v>2</v>
      </c>
      <c r="H1429" s="11">
        <v>3</v>
      </c>
      <c r="I1429" s="11">
        <v>4</v>
      </c>
      <c r="J1429" s="11">
        <v>4</v>
      </c>
      <c r="K1429" s="11">
        <v>4</v>
      </c>
      <c r="L1429" s="11">
        <v>3</v>
      </c>
      <c r="M1429" s="11">
        <v>3</v>
      </c>
      <c r="N1429" s="11">
        <v>4</v>
      </c>
      <c r="O1429" s="11">
        <v>4</v>
      </c>
      <c r="P1429" s="11">
        <v>4</v>
      </c>
      <c r="Q1429" s="11">
        <v>4</v>
      </c>
      <c r="R1429" s="11">
        <v>4</v>
      </c>
      <c r="S1429" s="11">
        <v>3</v>
      </c>
      <c r="T1429" s="11">
        <v>4</v>
      </c>
      <c r="U1429" s="11">
        <v>4</v>
      </c>
      <c r="V1429" s="11">
        <v>3</v>
      </c>
      <c r="W1429" s="11">
        <v>3</v>
      </c>
      <c r="X1429" s="11">
        <v>3</v>
      </c>
      <c r="Y1429" s="11">
        <v>2</v>
      </c>
      <c r="Z1429" s="11">
        <v>2</v>
      </c>
      <c r="AA1429" s="11">
        <v>3</v>
      </c>
    </row>
    <row r="1430" spans="2:27">
      <c r="B1430" s="9" t="s">
        <v>184</v>
      </c>
      <c r="C1430" s="13">
        <v>5</v>
      </c>
      <c r="D1430" s="13">
        <v>3</v>
      </c>
      <c r="E1430" s="13">
        <v>3</v>
      </c>
      <c r="F1430" s="13">
        <v>3</v>
      </c>
      <c r="G1430" s="13">
        <v>4</v>
      </c>
      <c r="H1430" s="13">
        <v>4</v>
      </c>
      <c r="I1430" s="13">
        <v>3</v>
      </c>
      <c r="J1430" s="13">
        <v>4</v>
      </c>
      <c r="K1430" s="13">
        <v>3</v>
      </c>
      <c r="L1430" s="13">
        <v>3</v>
      </c>
      <c r="M1430" s="13">
        <v>4</v>
      </c>
      <c r="N1430" s="13">
        <v>4</v>
      </c>
      <c r="O1430" s="13">
        <v>4</v>
      </c>
      <c r="P1430" s="13">
        <v>5</v>
      </c>
      <c r="Q1430" s="13">
        <v>5</v>
      </c>
      <c r="R1430" s="13">
        <v>4</v>
      </c>
      <c r="S1430" s="13">
        <v>4</v>
      </c>
      <c r="T1430" s="13">
        <v>4</v>
      </c>
      <c r="U1430" s="13">
        <v>5</v>
      </c>
      <c r="V1430" s="13">
        <v>5</v>
      </c>
      <c r="W1430" s="13">
        <v>4</v>
      </c>
      <c r="X1430" s="13">
        <v>3</v>
      </c>
      <c r="Y1430" s="13">
        <v>5</v>
      </c>
      <c r="Z1430" s="13">
        <v>4</v>
      </c>
      <c r="AA1430" s="13">
        <v>3</v>
      </c>
    </row>
    <row r="1431" spans="2:27">
      <c r="B1431" s="9" t="s">
        <v>185</v>
      </c>
      <c r="C1431" s="11">
        <v>4</v>
      </c>
      <c r="D1431" s="11">
        <v>4</v>
      </c>
      <c r="E1431" s="11">
        <v>4</v>
      </c>
      <c r="F1431" s="11">
        <v>4</v>
      </c>
      <c r="G1431" s="11">
        <v>4</v>
      </c>
      <c r="H1431" s="11">
        <v>5</v>
      </c>
      <c r="I1431" s="11">
        <v>4</v>
      </c>
      <c r="J1431" s="11">
        <v>4</v>
      </c>
      <c r="K1431" s="11">
        <v>5</v>
      </c>
      <c r="L1431" s="11">
        <v>5</v>
      </c>
      <c r="M1431" s="11">
        <v>4</v>
      </c>
      <c r="N1431" s="11">
        <v>5</v>
      </c>
      <c r="O1431" s="11">
        <v>4</v>
      </c>
      <c r="P1431" s="11">
        <v>5</v>
      </c>
      <c r="Q1431" s="11">
        <v>4</v>
      </c>
      <c r="R1431" s="11">
        <v>5</v>
      </c>
      <c r="S1431" s="11">
        <v>5</v>
      </c>
      <c r="T1431" s="11">
        <v>5</v>
      </c>
      <c r="U1431" s="11">
        <v>5</v>
      </c>
      <c r="V1431" s="11">
        <v>5</v>
      </c>
      <c r="W1431" s="11">
        <v>4</v>
      </c>
      <c r="X1431" s="11">
        <v>4</v>
      </c>
      <c r="Y1431" s="11">
        <v>4</v>
      </c>
      <c r="Z1431" s="11">
        <v>4</v>
      </c>
      <c r="AA1431" s="11">
        <v>4</v>
      </c>
    </row>
    <row r="1432" spans="2:27">
      <c r="B1432" s="9" t="s">
        <v>186</v>
      </c>
      <c r="C1432" s="13">
        <v>4</v>
      </c>
      <c r="D1432" s="13">
        <v>2</v>
      </c>
      <c r="E1432" s="13">
        <v>4</v>
      </c>
      <c r="F1432" s="13">
        <v>1</v>
      </c>
      <c r="G1432" s="13">
        <v>3</v>
      </c>
      <c r="H1432" s="13">
        <v>4</v>
      </c>
      <c r="I1432" s="13">
        <v>5</v>
      </c>
      <c r="J1432" s="13">
        <v>5</v>
      </c>
      <c r="K1432" s="13">
        <v>5</v>
      </c>
      <c r="L1432" s="13">
        <v>5</v>
      </c>
      <c r="M1432" s="13">
        <v>4</v>
      </c>
      <c r="N1432" s="13">
        <v>4</v>
      </c>
      <c r="O1432" s="13">
        <v>4</v>
      </c>
      <c r="P1432" s="13">
        <v>4</v>
      </c>
      <c r="Q1432" s="13">
        <v>3</v>
      </c>
      <c r="R1432" s="13">
        <v>4</v>
      </c>
      <c r="S1432" s="13">
        <v>5</v>
      </c>
      <c r="T1432" s="13">
        <v>4</v>
      </c>
      <c r="U1432" s="13">
        <v>5</v>
      </c>
      <c r="V1432" s="13">
        <v>3</v>
      </c>
      <c r="W1432" s="13">
        <v>5</v>
      </c>
      <c r="X1432" s="13">
        <v>4</v>
      </c>
      <c r="Y1432" s="13">
        <v>2</v>
      </c>
      <c r="Z1432" s="13">
        <v>3</v>
      </c>
      <c r="AA1432" s="13">
        <v>3</v>
      </c>
    </row>
    <row r="1433" spans="2:27">
      <c r="B1433" s="9" t="s">
        <v>187</v>
      </c>
      <c r="C1433" s="11">
        <v>5</v>
      </c>
      <c r="D1433" s="11">
        <v>4</v>
      </c>
      <c r="E1433" s="11">
        <v>5</v>
      </c>
      <c r="F1433" s="11">
        <v>3</v>
      </c>
      <c r="G1433" s="11">
        <v>4</v>
      </c>
      <c r="H1433" s="11">
        <v>4</v>
      </c>
      <c r="I1433" s="11">
        <v>4</v>
      </c>
      <c r="J1433" s="11">
        <v>5</v>
      </c>
      <c r="K1433" s="11">
        <v>3</v>
      </c>
      <c r="L1433" s="11">
        <v>4</v>
      </c>
      <c r="M1433" s="11">
        <v>4</v>
      </c>
      <c r="N1433" s="11">
        <v>5</v>
      </c>
      <c r="O1433" s="11">
        <v>5</v>
      </c>
      <c r="P1433" s="11">
        <v>4</v>
      </c>
      <c r="Q1433" s="11">
        <v>5</v>
      </c>
      <c r="R1433" s="11">
        <v>5</v>
      </c>
      <c r="S1433" s="11">
        <v>5</v>
      </c>
      <c r="T1433" s="11">
        <v>5</v>
      </c>
      <c r="U1433" s="11">
        <v>3</v>
      </c>
      <c r="V1433" s="11">
        <v>4</v>
      </c>
      <c r="W1433" s="11">
        <v>5</v>
      </c>
      <c r="X1433" s="11">
        <v>4</v>
      </c>
      <c r="Y1433" s="11">
        <v>5</v>
      </c>
      <c r="Z1433" s="11">
        <v>3</v>
      </c>
      <c r="AA1433" s="11">
        <v>4</v>
      </c>
    </row>
    <row r="1434" spans="2:27">
      <c r="B1434" s="9" t="s">
        <v>188</v>
      </c>
      <c r="C1434" s="13">
        <v>3</v>
      </c>
      <c r="D1434" s="13">
        <v>1</v>
      </c>
      <c r="E1434" s="13">
        <v>3</v>
      </c>
      <c r="F1434" s="13">
        <v>5</v>
      </c>
      <c r="G1434" s="13">
        <v>5</v>
      </c>
      <c r="H1434" s="13">
        <v>5</v>
      </c>
      <c r="I1434" s="13">
        <v>4</v>
      </c>
      <c r="J1434" s="13">
        <v>4</v>
      </c>
      <c r="K1434" s="13">
        <v>4</v>
      </c>
      <c r="L1434" s="13">
        <v>4</v>
      </c>
      <c r="M1434" s="13">
        <v>4</v>
      </c>
      <c r="N1434" s="13">
        <v>4</v>
      </c>
      <c r="O1434" s="13">
        <v>4</v>
      </c>
      <c r="P1434" s="13">
        <v>4</v>
      </c>
      <c r="Q1434" s="13">
        <v>3</v>
      </c>
      <c r="R1434" s="13">
        <v>5</v>
      </c>
      <c r="S1434" s="13">
        <v>1</v>
      </c>
      <c r="T1434" s="13">
        <v>5</v>
      </c>
      <c r="U1434" s="13">
        <v>1</v>
      </c>
      <c r="V1434" s="13">
        <v>3</v>
      </c>
      <c r="W1434" s="13">
        <v>4</v>
      </c>
      <c r="X1434" s="13">
        <v>4</v>
      </c>
      <c r="Y1434" s="13">
        <v>3</v>
      </c>
      <c r="Z1434" s="13">
        <v>3</v>
      </c>
      <c r="AA1434" s="13">
        <v>4</v>
      </c>
    </row>
    <row r="1435" spans="2:27">
      <c r="B1435" s="9" t="s">
        <v>189</v>
      </c>
      <c r="C1435" s="11">
        <v>5</v>
      </c>
      <c r="D1435" s="11">
        <v>5</v>
      </c>
      <c r="E1435" s="11">
        <v>5</v>
      </c>
      <c r="F1435" s="11">
        <v>5</v>
      </c>
      <c r="G1435" s="11">
        <v>5</v>
      </c>
      <c r="H1435" s="11">
        <v>5</v>
      </c>
      <c r="I1435" s="11">
        <v>5</v>
      </c>
      <c r="J1435" s="11">
        <v>5</v>
      </c>
      <c r="K1435" s="11">
        <v>5</v>
      </c>
      <c r="L1435" s="11">
        <v>5</v>
      </c>
      <c r="M1435" s="11">
        <v>5</v>
      </c>
      <c r="N1435" s="11">
        <v>5</v>
      </c>
      <c r="O1435" s="11">
        <v>5</v>
      </c>
      <c r="P1435" s="11">
        <v>5</v>
      </c>
      <c r="Q1435" s="11">
        <v>5</v>
      </c>
      <c r="R1435" s="11">
        <v>5</v>
      </c>
      <c r="S1435" s="11">
        <v>5</v>
      </c>
      <c r="T1435" s="11">
        <v>5</v>
      </c>
      <c r="U1435" s="11">
        <v>5</v>
      </c>
      <c r="V1435" s="11">
        <v>5</v>
      </c>
      <c r="W1435" s="11">
        <v>5</v>
      </c>
      <c r="X1435" s="11">
        <v>5</v>
      </c>
      <c r="Y1435" s="11">
        <v>5</v>
      </c>
      <c r="Z1435" s="11">
        <v>5</v>
      </c>
      <c r="AA1435" s="11">
        <v>5</v>
      </c>
    </row>
    <row r="1436" spans="2:27">
      <c r="B1436" s="9" t="s">
        <v>190</v>
      </c>
      <c r="C1436" s="13">
        <v>4</v>
      </c>
      <c r="D1436" s="13">
        <v>4</v>
      </c>
      <c r="E1436" s="13">
        <v>4</v>
      </c>
      <c r="F1436" s="13">
        <v>4</v>
      </c>
      <c r="G1436" s="13">
        <v>4</v>
      </c>
      <c r="H1436" s="13">
        <v>4</v>
      </c>
      <c r="I1436" s="13">
        <v>4</v>
      </c>
      <c r="J1436" s="13">
        <v>4</v>
      </c>
      <c r="K1436" s="13">
        <v>4</v>
      </c>
      <c r="L1436" s="13">
        <v>4</v>
      </c>
      <c r="M1436" s="13">
        <v>4</v>
      </c>
      <c r="N1436" s="13">
        <v>4</v>
      </c>
      <c r="O1436" s="13">
        <v>4</v>
      </c>
      <c r="P1436" s="13">
        <v>4</v>
      </c>
      <c r="Q1436" s="13">
        <v>4</v>
      </c>
      <c r="R1436" s="13">
        <v>4</v>
      </c>
      <c r="S1436" s="13">
        <v>4</v>
      </c>
      <c r="T1436" s="13">
        <v>4</v>
      </c>
      <c r="U1436" s="13">
        <v>4</v>
      </c>
      <c r="V1436" s="13">
        <v>4</v>
      </c>
      <c r="W1436" s="13">
        <v>5</v>
      </c>
      <c r="X1436" s="13">
        <v>4</v>
      </c>
      <c r="Y1436" s="13">
        <v>4</v>
      </c>
      <c r="Z1436" s="13">
        <v>4</v>
      </c>
      <c r="AA1436" s="13">
        <v>4</v>
      </c>
    </row>
    <row r="1437" spans="2:27">
      <c r="B1437" s="9" t="s">
        <v>191</v>
      </c>
      <c r="C1437" s="11">
        <v>4</v>
      </c>
      <c r="D1437" s="11">
        <v>4</v>
      </c>
      <c r="E1437" s="11">
        <v>4</v>
      </c>
      <c r="F1437" s="11">
        <v>4</v>
      </c>
      <c r="G1437" s="11">
        <v>3</v>
      </c>
      <c r="H1437" s="11">
        <v>5</v>
      </c>
      <c r="I1437" s="11">
        <v>5</v>
      </c>
      <c r="J1437" s="11">
        <v>3</v>
      </c>
      <c r="K1437" s="11">
        <v>3</v>
      </c>
      <c r="L1437" s="11">
        <v>4</v>
      </c>
      <c r="M1437" s="11">
        <v>4</v>
      </c>
      <c r="N1437" s="11">
        <v>5</v>
      </c>
      <c r="O1437" s="11">
        <v>3</v>
      </c>
      <c r="P1437" s="11">
        <v>3</v>
      </c>
      <c r="Q1437" s="11">
        <v>3</v>
      </c>
      <c r="R1437" s="11">
        <v>5</v>
      </c>
      <c r="S1437" s="11">
        <v>4</v>
      </c>
      <c r="T1437" s="11">
        <v>4</v>
      </c>
      <c r="U1437" s="11">
        <v>4</v>
      </c>
      <c r="V1437" s="11">
        <v>4</v>
      </c>
      <c r="W1437" s="11">
        <v>4</v>
      </c>
      <c r="X1437" s="11">
        <v>4</v>
      </c>
      <c r="Y1437" s="11">
        <v>3</v>
      </c>
      <c r="Z1437" s="11">
        <v>4</v>
      </c>
      <c r="AA1437" s="11">
        <v>4</v>
      </c>
    </row>
    <row r="1438" spans="2:27">
      <c r="B1438" s="9" t="s">
        <v>192</v>
      </c>
      <c r="C1438" s="13">
        <v>5</v>
      </c>
      <c r="D1438" s="13">
        <v>5</v>
      </c>
      <c r="E1438" s="13">
        <v>4</v>
      </c>
      <c r="F1438" s="13">
        <v>3</v>
      </c>
      <c r="G1438" s="13">
        <v>3</v>
      </c>
      <c r="H1438" s="13">
        <v>3</v>
      </c>
      <c r="I1438" s="13">
        <v>4</v>
      </c>
      <c r="J1438" s="13">
        <v>4</v>
      </c>
      <c r="K1438" s="13">
        <v>4</v>
      </c>
      <c r="L1438" s="13">
        <v>4</v>
      </c>
      <c r="M1438" s="13">
        <v>5</v>
      </c>
      <c r="N1438" s="13">
        <v>4</v>
      </c>
      <c r="O1438" s="13">
        <v>5</v>
      </c>
      <c r="P1438" s="13">
        <v>5</v>
      </c>
      <c r="Q1438" s="13">
        <v>5</v>
      </c>
      <c r="R1438" s="13">
        <v>5</v>
      </c>
      <c r="S1438" s="13">
        <v>5</v>
      </c>
      <c r="T1438" s="13">
        <v>4</v>
      </c>
      <c r="U1438" s="13">
        <v>4</v>
      </c>
      <c r="V1438" s="13">
        <v>5</v>
      </c>
      <c r="W1438" s="13">
        <v>4</v>
      </c>
      <c r="X1438" s="13">
        <v>3</v>
      </c>
      <c r="Y1438" s="13">
        <v>5</v>
      </c>
      <c r="Z1438" s="13">
        <v>3</v>
      </c>
      <c r="AA1438" s="13">
        <v>2</v>
      </c>
    </row>
    <row r="1439" spans="2:27">
      <c r="B1439" s="9" t="s">
        <v>193</v>
      </c>
      <c r="C1439" s="11">
        <v>4</v>
      </c>
      <c r="D1439" s="11">
        <v>4</v>
      </c>
      <c r="E1439" s="11">
        <v>4</v>
      </c>
      <c r="F1439" s="11">
        <v>4</v>
      </c>
      <c r="G1439" s="11">
        <v>5</v>
      </c>
      <c r="H1439" s="11">
        <v>4</v>
      </c>
      <c r="I1439" s="11">
        <v>4</v>
      </c>
      <c r="J1439" s="11">
        <v>5</v>
      </c>
      <c r="K1439" s="11">
        <v>4</v>
      </c>
      <c r="L1439" s="11">
        <v>4</v>
      </c>
      <c r="M1439" s="11">
        <v>4</v>
      </c>
      <c r="N1439" s="11">
        <v>3</v>
      </c>
      <c r="O1439" s="11">
        <v>4</v>
      </c>
      <c r="P1439" s="11">
        <v>4</v>
      </c>
      <c r="Q1439" s="11">
        <v>4</v>
      </c>
      <c r="R1439" s="11">
        <v>5</v>
      </c>
      <c r="S1439" s="11">
        <v>4</v>
      </c>
      <c r="T1439" s="11">
        <v>4</v>
      </c>
      <c r="U1439" s="11">
        <v>4</v>
      </c>
      <c r="V1439" s="11">
        <v>5</v>
      </c>
      <c r="W1439" s="11">
        <v>5</v>
      </c>
      <c r="X1439" s="11">
        <v>4</v>
      </c>
      <c r="Y1439" s="11">
        <v>3</v>
      </c>
      <c r="Z1439" s="11">
        <v>3</v>
      </c>
      <c r="AA1439" s="11">
        <v>4</v>
      </c>
    </row>
    <row r="1440" spans="2:27">
      <c r="B1440" s="9" t="s">
        <v>194</v>
      </c>
      <c r="C1440" s="13">
        <v>3</v>
      </c>
      <c r="D1440" s="13">
        <v>3</v>
      </c>
      <c r="E1440" s="13">
        <v>4</v>
      </c>
      <c r="F1440" s="13">
        <v>3</v>
      </c>
      <c r="G1440" s="13">
        <v>2</v>
      </c>
      <c r="H1440" s="13">
        <v>4</v>
      </c>
      <c r="I1440" s="13">
        <v>4</v>
      </c>
      <c r="J1440" s="13">
        <v>3</v>
      </c>
      <c r="K1440" s="13">
        <v>5</v>
      </c>
      <c r="L1440" s="13">
        <v>3</v>
      </c>
      <c r="M1440" s="13">
        <v>4</v>
      </c>
      <c r="N1440" s="13">
        <v>4</v>
      </c>
      <c r="O1440" s="13">
        <v>3</v>
      </c>
      <c r="P1440" s="13">
        <v>4</v>
      </c>
      <c r="Q1440" s="13">
        <v>4</v>
      </c>
      <c r="R1440" s="13">
        <v>4</v>
      </c>
      <c r="S1440" s="13">
        <v>5</v>
      </c>
      <c r="T1440" s="13">
        <v>4</v>
      </c>
      <c r="U1440" s="13">
        <v>4</v>
      </c>
      <c r="V1440" s="13">
        <v>4</v>
      </c>
      <c r="W1440" s="13">
        <v>4</v>
      </c>
      <c r="X1440" s="13">
        <v>3</v>
      </c>
      <c r="Y1440" s="13">
        <v>2</v>
      </c>
      <c r="Z1440" s="13">
        <v>3</v>
      </c>
      <c r="AA1440" s="13">
        <v>4</v>
      </c>
    </row>
    <row r="1441" spans="2:27">
      <c r="B1441" s="9" t="s">
        <v>195</v>
      </c>
      <c r="C1441" s="11">
        <v>5</v>
      </c>
      <c r="D1441" s="11">
        <v>5</v>
      </c>
      <c r="E1441" s="11">
        <v>2</v>
      </c>
      <c r="F1441" s="11">
        <v>4</v>
      </c>
      <c r="G1441" s="11">
        <v>5</v>
      </c>
      <c r="H1441" s="11">
        <v>2</v>
      </c>
      <c r="I1441" s="11">
        <v>4</v>
      </c>
      <c r="J1441" s="11">
        <v>4</v>
      </c>
      <c r="K1441" s="11">
        <v>5</v>
      </c>
      <c r="L1441" s="11">
        <v>5</v>
      </c>
      <c r="M1441" s="11">
        <v>4</v>
      </c>
      <c r="N1441" s="11">
        <v>4</v>
      </c>
      <c r="O1441" s="11">
        <v>5</v>
      </c>
      <c r="P1441" s="11">
        <v>5</v>
      </c>
      <c r="Q1441" s="11">
        <v>2</v>
      </c>
      <c r="R1441" s="11">
        <v>5</v>
      </c>
      <c r="S1441" s="11">
        <v>4</v>
      </c>
      <c r="T1441" s="11">
        <v>4</v>
      </c>
      <c r="U1441" s="11">
        <v>4</v>
      </c>
      <c r="V1441" s="11">
        <v>3</v>
      </c>
      <c r="W1441" s="11">
        <v>3</v>
      </c>
      <c r="X1441" s="11">
        <v>3</v>
      </c>
      <c r="Y1441" s="11">
        <v>4</v>
      </c>
      <c r="Z1441" s="11">
        <v>4</v>
      </c>
      <c r="AA1441" s="11">
        <v>4</v>
      </c>
    </row>
    <row r="1442" spans="2:27">
      <c r="B1442" s="9" t="s">
        <v>196</v>
      </c>
      <c r="C1442" s="13">
        <v>4</v>
      </c>
      <c r="D1442" s="13">
        <v>5</v>
      </c>
      <c r="E1442" s="13">
        <v>4</v>
      </c>
      <c r="F1442" s="13">
        <v>5</v>
      </c>
      <c r="G1442" s="13">
        <v>5</v>
      </c>
      <c r="H1442" s="13">
        <v>5</v>
      </c>
      <c r="I1442" s="13">
        <v>4</v>
      </c>
      <c r="J1442" s="13">
        <v>5</v>
      </c>
      <c r="K1442" s="13">
        <v>4</v>
      </c>
      <c r="L1442" s="13">
        <v>5</v>
      </c>
      <c r="M1442" s="13">
        <v>5</v>
      </c>
      <c r="N1442" s="13">
        <v>4</v>
      </c>
      <c r="O1442" s="13">
        <v>5</v>
      </c>
      <c r="P1442" s="13">
        <v>4</v>
      </c>
      <c r="Q1442" s="13">
        <v>5</v>
      </c>
      <c r="R1442" s="13">
        <v>4</v>
      </c>
      <c r="S1442" s="13">
        <v>5</v>
      </c>
      <c r="T1442" s="13">
        <v>4</v>
      </c>
      <c r="U1442" s="13">
        <v>5</v>
      </c>
      <c r="V1442" s="13">
        <v>4</v>
      </c>
      <c r="W1442" s="13">
        <v>4</v>
      </c>
      <c r="X1442" s="13">
        <v>5</v>
      </c>
      <c r="Y1442" s="13">
        <v>4</v>
      </c>
      <c r="Z1442" s="13">
        <v>5</v>
      </c>
      <c r="AA1442" s="13">
        <v>4</v>
      </c>
    </row>
    <row r="1443" spans="2:27">
      <c r="B1443" s="9" t="s">
        <v>197</v>
      </c>
      <c r="C1443" s="11">
        <v>4</v>
      </c>
      <c r="D1443" s="11">
        <v>4</v>
      </c>
      <c r="E1443" s="11">
        <v>4</v>
      </c>
      <c r="F1443" s="11">
        <v>2</v>
      </c>
      <c r="G1443" s="11">
        <v>4</v>
      </c>
      <c r="H1443" s="11">
        <v>5</v>
      </c>
      <c r="I1443" s="11">
        <v>5</v>
      </c>
      <c r="J1443" s="11">
        <v>5</v>
      </c>
      <c r="K1443" s="11">
        <v>5</v>
      </c>
      <c r="L1443" s="11">
        <v>5</v>
      </c>
      <c r="M1443" s="11">
        <v>5</v>
      </c>
      <c r="N1443" s="11">
        <v>4</v>
      </c>
      <c r="O1443" s="11">
        <v>5</v>
      </c>
      <c r="P1443" s="11">
        <v>4</v>
      </c>
      <c r="Q1443" s="11">
        <v>5</v>
      </c>
      <c r="R1443" s="11">
        <v>5</v>
      </c>
      <c r="S1443" s="11">
        <v>5</v>
      </c>
      <c r="T1443" s="11">
        <v>5</v>
      </c>
      <c r="U1443" s="11">
        <v>5</v>
      </c>
      <c r="V1443" s="11">
        <v>5</v>
      </c>
      <c r="W1443" s="11">
        <v>5</v>
      </c>
      <c r="X1443" s="11">
        <v>4</v>
      </c>
      <c r="Y1443" s="11">
        <v>4</v>
      </c>
      <c r="Z1443" s="11">
        <v>4</v>
      </c>
      <c r="AA1443" s="11">
        <v>2</v>
      </c>
    </row>
    <row r="1444" spans="2:27">
      <c r="B1444" s="9" t="s">
        <v>198</v>
      </c>
      <c r="C1444" s="13">
        <v>5</v>
      </c>
      <c r="D1444" s="13">
        <v>5</v>
      </c>
      <c r="E1444" s="13">
        <v>5</v>
      </c>
      <c r="F1444" s="13">
        <v>5</v>
      </c>
      <c r="G1444" s="13">
        <v>5</v>
      </c>
      <c r="H1444" s="13">
        <v>5</v>
      </c>
      <c r="I1444" s="13">
        <v>5</v>
      </c>
      <c r="J1444" s="13">
        <v>5</v>
      </c>
      <c r="K1444" s="13">
        <v>5</v>
      </c>
      <c r="L1444" s="13">
        <v>5</v>
      </c>
      <c r="M1444" s="13">
        <v>5</v>
      </c>
      <c r="N1444" s="13">
        <v>5</v>
      </c>
      <c r="O1444" s="13">
        <v>5</v>
      </c>
      <c r="P1444" s="13">
        <v>5</v>
      </c>
      <c r="Q1444" s="13">
        <v>5</v>
      </c>
      <c r="R1444" s="13">
        <v>5</v>
      </c>
      <c r="S1444" s="13">
        <v>5</v>
      </c>
      <c r="T1444" s="13">
        <v>5</v>
      </c>
      <c r="U1444" s="13">
        <v>5</v>
      </c>
      <c r="V1444" s="13">
        <v>5</v>
      </c>
      <c r="W1444" s="13">
        <v>5</v>
      </c>
      <c r="X1444" s="13">
        <v>5</v>
      </c>
      <c r="Y1444" s="13">
        <v>5</v>
      </c>
      <c r="Z1444" s="13">
        <v>5</v>
      </c>
      <c r="AA1444" s="13">
        <v>5</v>
      </c>
    </row>
    <row r="1445" spans="2:27">
      <c r="B1445" s="9" t="s">
        <v>199</v>
      </c>
      <c r="C1445" s="11">
        <v>4</v>
      </c>
      <c r="D1445" s="11">
        <v>3</v>
      </c>
      <c r="E1445" s="11">
        <v>3</v>
      </c>
      <c r="F1445" s="11">
        <v>2</v>
      </c>
      <c r="G1445" s="11">
        <v>3</v>
      </c>
      <c r="H1445" s="11">
        <v>3</v>
      </c>
      <c r="I1445" s="11">
        <v>4</v>
      </c>
      <c r="J1445" s="11">
        <v>4</v>
      </c>
      <c r="K1445" s="11">
        <v>3</v>
      </c>
      <c r="L1445" s="11">
        <v>2</v>
      </c>
      <c r="M1445" s="11">
        <v>4</v>
      </c>
      <c r="N1445" s="11">
        <v>4</v>
      </c>
      <c r="O1445" s="11">
        <v>4</v>
      </c>
      <c r="P1445" s="11">
        <v>5</v>
      </c>
      <c r="Q1445" s="11">
        <v>3</v>
      </c>
      <c r="R1445" s="11">
        <v>3</v>
      </c>
      <c r="S1445" s="11">
        <v>5</v>
      </c>
      <c r="T1445" s="11">
        <v>4</v>
      </c>
      <c r="U1445" s="11">
        <v>5</v>
      </c>
      <c r="V1445" s="11">
        <v>4</v>
      </c>
      <c r="W1445" s="11">
        <v>4</v>
      </c>
      <c r="X1445" s="11">
        <v>2</v>
      </c>
      <c r="Y1445" s="11">
        <v>3</v>
      </c>
      <c r="Z1445" s="11">
        <v>3</v>
      </c>
      <c r="AA1445" s="11">
        <v>3</v>
      </c>
    </row>
    <row r="1446" spans="2:27">
      <c r="B1446" s="9" t="s">
        <v>200</v>
      </c>
      <c r="C1446" s="13">
        <v>3</v>
      </c>
      <c r="D1446" s="13">
        <v>3</v>
      </c>
      <c r="E1446" s="13">
        <v>4</v>
      </c>
      <c r="F1446" s="13">
        <v>4</v>
      </c>
      <c r="G1446" s="13">
        <v>4</v>
      </c>
      <c r="H1446" s="13">
        <v>4</v>
      </c>
      <c r="I1446" s="13">
        <v>4</v>
      </c>
      <c r="J1446" s="13">
        <v>3</v>
      </c>
      <c r="K1446" s="13">
        <v>4</v>
      </c>
      <c r="L1446" s="13">
        <v>4</v>
      </c>
      <c r="M1446" s="13">
        <v>3</v>
      </c>
      <c r="N1446" s="13">
        <v>5</v>
      </c>
      <c r="O1446" s="13">
        <v>4</v>
      </c>
      <c r="P1446" s="13">
        <v>4</v>
      </c>
      <c r="Q1446" s="13">
        <v>4</v>
      </c>
      <c r="R1446" s="13">
        <v>4</v>
      </c>
      <c r="S1446" s="13">
        <v>4</v>
      </c>
      <c r="T1446" s="13">
        <v>3</v>
      </c>
      <c r="U1446" s="13">
        <v>4</v>
      </c>
      <c r="V1446" s="13">
        <v>4</v>
      </c>
      <c r="W1446" s="13">
        <v>3</v>
      </c>
      <c r="X1446" s="13">
        <v>4</v>
      </c>
      <c r="Y1446" s="13">
        <v>4</v>
      </c>
      <c r="Z1446" s="13">
        <v>4</v>
      </c>
      <c r="AA1446" s="13">
        <v>4</v>
      </c>
    </row>
    <row r="1447" spans="2:27">
      <c r="B1447" s="9" t="s">
        <v>201</v>
      </c>
      <c r="C1447" s="11">
        <v>3</v>
      </c>
      <c r="D1447" s="11">
        <v>3</v>
      </c>
      <c r="E1447" s="11">
        <v>4</v>
      </c>
      <c r="F1447" s="11">
        <v>4</v>
      </c>
      <c r="G1447" s="11">
        <v>3</v>
      </c>
      <c r="H1447" s="11">
        <v>4</v>
      </c>
      <c r="I1447" s="11">
        <v>4</v>
      </c>
      <c r="J1447" s="11">
        <v>3</v>
      </c>
      <c r="K1447" s="11">
        <v>3</v>
      </c>
      <c r="L1447" s="11">
        <v>4</v>
      </c>
      <c r="M1447" s="11">
        <v>5</v>
      </c>
      <c r="N1447" s="11">
        <v>4</v>
      </c>
      <c r="O1447" s="11">
        <v>4</v>
      </c>
      <c r="P1447" s="11">
        <v>3</v>
      </c>
      <c r="Q1447" s="11">
        <v>4</v>
      </c>
      <c r="R1447" s="11">
        <v>4</v>
      </c>
      <c r="S1447" s="11">
        <v>4</v>
      </c>
      <c r="T1447" s="11">
        <v>4</v>
      </c>
      <c r="U1447" s="11">
        <v>3</v>
      </c>
      <c r="V1447" s="11">
        <v>4</v>
      </c>
      <c r="W1447" s="11">
        <v>5</v>
      </c>
      <c r="X1447" s="11">
        <v>4</v>
      </c>
      <c r="Y1447" s="11">
        <v>2</v>
      </c>
      <c r="Z1447" s="11">
        <v>3</v>
      </c>
      <c r="AA1447" s="11">
        <v>3</v>
      </c>
    </row>
    <row r="1448" spans="2:27">
      <c r="B1448" s="9" t="s">
        <v>202</v>
      </c>
      <c r="C1448" s="13">
        <v>4</v>
      </c>
      <c r="D1448" s="13">
        <v>5</v>
      </c>
      <c r="E1448" s="13">
        <v>3</v>
      </c>
      <c r="F1448" s="13">
        <v>3</v>
      </c>
      <c r="G1448" s="13">
        <v>4</v>
      </c>
      <c r="H1448" s="13">
        <v>5</v>
      </c>
      <c r="I1448" s="13">
        <v>4</v>
      </c>
      <c r="J1448" s="13">
        <v>5</v>
      </c>
      <c r="K1448" s="13">
        <v>4</v>
      </c>
      <c r="L1448" s="13">
        <v>3</v>
      </c>
      <c r="M1448" s="13">
        <v>4</v>
      </c>
      <c r="N1448" s="13">
        <v>3</v>
      </c>
      <c r="O1448" s="13">
        <v>3</v>
      </c>
      <c r="P1448" s="13">
        <v>4</v>
      </c>
      <c r="Q1448" s="13">
        <v>5</v>
      </c>
      <c r="R1448" s="13">
        <v>4</v>
      </c>
      <c r="S1448" s="13">
        <v>3</v>
      </c>
      <c r="T1448" s="13">
        <v>4</v>
      </c>
      <c r="U1448" s="13">
        <v>4</v>
      </c>
      <c r="V1448" s="13">
        <v>3</v>
      </c>
      <c r="W1448" s="13">
        <v>4</v>
      </c>
      <c r="X1448" s="13">
        <v>4</v>
      </c>
      <c r="Y1448" s="13">
        <v>5</v>
      </c>
      <c r="Z1448" s="13">
        <v>2</v>
      </c>
      <c r="AA1448" s="13">
        <v>2</v>
      </c>
    </row>
    <row r="1449" spans="2:27">
      <c r="B1449" s="9" t="s">
        <v>203</v>
      </c>
      <c r="C1449" s="11">
        <v>4</v>
      </c>
      <c r="D1449" s="11">
        <v>4</v>
      </c>
      <c r="E1449" s="11">
        <v>4</v>
      </c>
      <c r="F1449" s="11">
        <v>4</v>
      </c>
      <c r="G1449" s="11">
        <v>4</v>
      </c>
      <c r="H1449" s="11">
        <v>4</v>
      </c>
      <c r="I1449" s="11">
        <v>4</v>
      </c>
      <c r="J1449" s="11">
        <v>4</v>
      </c>
      <c r="K1449" s="11">
        <v>5</v>
      </c>
      <c r="L1449" s="11">
        <v>5</v>
      </c>
      <c r="M1449" s="11">
        <v>4</v>
      </c>
      <c r="N1449" s="11">
        <v>4</v>
      </c>
      <c r="O1449" s="11">
        <v>5</v>
      </c>
      <c r="P1449" s="11">
        <v>5</v>
      </c>
      <c r="Q1449" s="11">
        <v>5</v>
      </c>
      <c r="R1449" s="11">
        <v>3</v>
      </c>
      <c r="S1449" s="11">
        <v>5</v>
      </c>
      <c r="T1449" s="11">
        <v>5</v>
      </c>
      <c r="U1449" s="11">
        <v>5</v>
      </c>
      <c r="V1449" s="11">
        <v>5</v>
      </c>
      <c r="W1449" s="11">
        <v>5</v>
      </c>
      <c r="X1449" s="11">
        <v>3</v>
      </c>
      <c r="Y1449" s="11">
        <v>4</v>
      </c>
      <c r="Z1449" s="11">
        <v>4</v>
      </c>
      <c r="AA1449" s="11">
        <v>4</v>
      </c>
    </row>
    <row r="1450" spans="2:27">
      <c r="B1450" s="9" t="s">
        <v>204</v>
      </c>
      <c r="C1450" s="13">
        <v>4</v>
      </c>
      <c r="D1450" s="13">
        <v>4</v>
      </c>
      <c r="E1450" s="13">
        <v>4</v>
      </c>
      <c r="F1450" s="13">
        <v>4</v>
      </c>
      <c r="G1450" s="13">
        <v>3</v>
      </c>
      <c r="H1450" s="13">
        <v>4</v>
      </c>
      <c r="I1450" s="13">
        <v>4</v>
      </c>
      <c r="J1450" s="13">
        <v>4</v>
      </c>
      <c r="K1450" s="13">
        <v>5</v>
      </c>
      <c r="L1450" s="13">
        <v>4</v>
      </c>
      <c r="M1450" s="13">
        <v>4</v>
      </c>
      <c r="N1450" s="13">
        <v>4</v>
      </c>
      <c r="O1450" s="13">
        <v>5</v>
      </c>
      <c r="P1450" s="13">
        <v>4</v>
      </c>
      <c r="Q1450" s="13">
        <v>4</v>
      </c>
      <c r="R1450" s="13">
        <v>5</v>
      </c>
      <c r="S1450" s="13">
        <v>4</v>
      </c>
      <c r="T1450" s="13">
        <v>4</v>
      </c>
      <c r="U1450" s="13">
        <v>3</v>
      </c>
      <c r="V1450" s="13">
        <v>4</v>
      </c>
      <c r="W1450" s="13">
        <v>5</v>
      </c>
      <c r="X1450" s="13">
        <v>5</v>
      </c>
      <c r="Y1450" s="13">
        <v>3</v>
      </c>
      <c r="Z1450" s="13">
        <v>4</v>
      </c>
      <c r="AA1450" s="13">
        <v>4</v>
      </c>
    </row>
    <row r="1451" spans="2:27">
      <c r="B1451" s="9" t="s">
        <v>205</v>
      </c>
      <c r="C1451" s="11">
        <v>5</v>
      </c>
      <c r="D1451" s="11">
        <v>4</v>
      </c>
      <c r="E1451" s="11">
        <v>3</v>
      </c>
      <c r="F1451" s="11">
        <v>3</v>
      </c>
      <c r="G1451" s="11">
        <v>4</v>
      </c>
      <c r="H1451" s="11">
        <v>4</v>
      </c>
      <c r="I1451" s="11">
        <v>5</v>
      </c>
      <c r="J1451" s="11">
        <v>5</v>
      </c>
      <c r="K1451" s="11">
        <v>4</v>
      </c>
      <c r="L1451" s="11">
        <v>3</v>
      </c>
      <c r="M1451" s="11">
        <v>4</v>
      </c>
      <c r="N1451" s="11">
        <v>4</v>
      </c>
      <c r="O1451" s="11">
        <v>3</v>
      </c>
      <c r="P1451" s="11">
        <v>5</v>
      </c>
      <c r="Q1451" s="11">
        <v>5</v>
      </c>
      <c r="R1451" s="11">
        <v>5</v>
      </c>
      <c r="S1451" s="11">
        <v>5</v>
      </c>
      <c r="T1451" s="11">
        <v>4</v>
      </c>
      <c r="U1451" s="11">
        <v>5</v>
      </c>
      <c r="V1451" s="11">
        <v>4</v>
      </c>
      <c r="W1451" s="11">
        <v>3</v>
      </c>
      <c r="X1451" s="11">
        <v>3</v>
      </c>
      <c r="Y1451" s="11">
        <v>4</v>
      </c>
      <c r="Z1451" s="11">
        <v>4</v>
      </c>
      <c r="AA1451" s="11">
        <v>3</v>
      </c>
    </row>
    <row r="1452" spans="2:27">
      <c r="B1452" s="9" t="s">
        <v>206</v>
      </c>
      <c r="C1452" s="13">
        <v>2</v>
      </c>
      <c r="D1452" s="13">
        <v>3</v>
      </c>
      <c r="E1452" s="13">
        <v>2</v>
      </c>
      <c r="F1452" s="13">
        <v>2</v>
      </c>
      <c r="G1452" s="13">
        <v>2</v>
      </c>
      <c r="H1452" s="13">
        <v>3</v>
      </c>
      <c r="I1452" s="13">
        <v>3</v>
      </c>
      <c r="J1452" s="13">
        <v>4</v>
      </c>
      <c r="K1452" s="13">
        <v>3</v>
      </c>
      <c r="L1452" s="13">
        <v>2</v>
      </c>
      <c r="M1452" s="13">
        <v>3</v>
      </c>
      <c r="N1452" s="13">
        <v>4</v>
      </c>
      <c r="O1452" s="13">
        <v>3</v>
      </c>
      <c r="P1452" s="13">
        <v>2</v>
      </c>
      <c r="Q1452" s="13">
        <v>3</v>
      </c>
      <c r="R1452" s="13">
        <v>3</v>
      </c>
      <c r="S1452" s="13">
        <v>3</v>
      </c>
      <c r="T1452" s="13">
        <v>3</v>
      </c>
      <c r="U1452" s="13">
        <v>3</v>
      </c>
      <c r="V1452" s="13">
        <v>3</v>
      </c>
      <c r="W1452" s="13">
        <v>2</v>
      </c>
      <c r="X1452" s="13">
        <v>3</v>
      </c>
      <c r="Y1452" s="13">
        <v>2</v>
      </c>
      <c r="Z1452" s="13">
        <v>2</v>
      </c>
      <c r="AA1452" s="13">
        <v>2</v>
      </c>
    </row>
    <row r="1453" spans="2:27">
      <c r="B1453" s="9" t="s">
        <v>207</v>
      </c>
      <c r="C1453" s="11">
        <v>3</v>
      </c>
      <c r="D1453" s="11">
        <v>2</v>
      </c>
      <c r="E1453" s="11">
        <v>3</v>
      </c>
      <c r="F1453" s="11">
        <v>2</v>
      </c>
      <c r="G1453" s="11">
        <v>4</v>
      </c>
      <c r="H1453" s="11">
        <v>4</v>
      </c>
      <c r="I1453" s="11">
        <v>4</v>
      </c>
      <c r="J1453" s="11">
        <v>5</v>
      </c>
      <c r="K1453" s="11">
        <v>5</v>
      </c>
      <c r="L1453" s="11">
        <v>3</v>
      </c>
      <c r="M1453" s="11">
        <v>5</v>
      </c>
      <c r="N1453" s="11">
        <v>4</v>
      </c>
      <c r="O1453" s="11">
        <v>5</v>
      </c>
      <c r="P1453" s="11">
        <v>5</v>
      </c>
      <c r="Q1453" s="11">
        <v>4</v>
      </c>
      <c r="R1453" s="11">
        <v>4</v>
      </c>
      <c r="S1453" s="11">
        <v>2</v>
      </c>
      <c r="T1453" s="11">
        <v>5</v>
      </c>
      <c r="U1453" s="11">
        <v>4</v>
      </c>
      <c r="V1453" s="11">
        <v>2</v>
      </c>
      <c r="W1453" s="11">
        <v>3</v>
      </c>
      <c r="X1453" s="11">
        <v>3</v>
      </c>
      <c r="Y1453" s="11">
        <v>1</v>
      </c>
      <c r="Z1453" s="11">
        <v>2</v>
      </c>
      <c r="AA1453" s="11">
        <v>1</v>
      </c>
    </row>
    <row r="1454" spans="2:27">
      <c r="B1454" s="9" t="s">
        <v>208</v>
      </c>
      <c r="C1454" s="13">
        <v>4</v>
      </c>
      <c r="D1454" s="13">
        <v>4</v>
      </c>
      <c r="E1454" s="13">
        <v>4</v>
      </c>
      <c r="F1454" s="13">
        <v>5</v>
      </c>
      <c r="G1454" s="13">
        <v>5</v>
      </c>
      <c r="H1454" s="13">
        <v>4</v>
      </c>
      <c r="I1454" s="13">
        <v>4</v>
      </c>
      <c r="J1454" s="13">
        <v>5</v>
      </c>
      <c r="K1454" s="13">
        <v>3</v>
      </c>
      <c r="L1454" s="13">
        <v>4</v>
      </c>
      <c r="M1454" s="13">
        <v>4</v>
      </c>
      <c r="N1454" s="13">
        <v>5</v>
      </c>
      <c r="O1454" s="13">
        <v>4</v>
      </c>
      <c r="P1454" s="13">
        <v>4</v>
      </c>
      <c r="Q1454" s="13">
        <v>5</v>
      </c>
      <c r="R1454" s="13">
        <v>5</v>
      </c>
      <c r="S1454" s="13">
        <v>4</v>
      </c>
      <c r="T1454" s="13">
        <v>4</v>
      </c>
      <c r="U1454" s="13">
        <v>5</v>
      </c>
      <c r="V1454" s="13">
        <v>5</v>
      </c>
      <c r="W1454" s="13">
        <v>4</v>
      </c>
      <c r="X1454" s="13">
        <v>2</v>
      </c>
      <c r="Y1454" s="13">
        <v>2</v>
      </c>
      <c r="Z1454" s="13">
        <v>4</v>
      </c>
      <c r="AA1454" s="13">
        <v>4</v>
      </c>
    </row>
    <row r="1455" spans="2:27">
      <c r="B1455" s="9" t="s">
        <v>209</v>
      </c>
      <c r="C1455" s="11">
        <v>5</v>
      </c>
      <c r="D1455" s="11">
        <v>5</v>
      </c>
      <c r="E1455" s="11">
        <v>5</v>
      </c>
      <c r="F1455" s="11">
        <v>5</v>
      </c>
      <c r="G1455" s="11">
        <v>5</v>
      </c>
      <c r="H1455" s="11">
        <v>5</v>
      </c>
      <c r="I1455" s="11">
        <v>5</v>
      </c>
      <c r="J1455" s="11">
        <v>5</v>
      </c>
      <c r="K1455" s="11">
        <v>4</v>
      </c>
      <c r="L1455" s="11">
        <v>5</v>
      </c>
      <c r="M1455" s="11">
        <v>4</v>
      </c>
      <c r="N1455" s="11">
        <v>4</v>
      </c>
      <c r="O1455" s="11">
        <v>3</v>
      </c>
      <c r="P1455" s="11">
        <v>5</v>
      </c>
      <c r="Q1455" s="11">
        <v>5</v>
      </c>
      <c r="R1455" s="11">
        <v>5</v>
      </c>
      <c r="S1455" s="11">
        <v>5</v>
      </c>
      <c r="T1455" s="11">
        <v>5</v>
      </c>
      <c r="U1455" s="11">
        <v>5</v>
      </c>
      <c r="V1455" s="11">
        <v>5</v>
      </c>
      <c r="W1455" s="11">
        <v>5</v>
      </c>
      <c r="X1455" s="11">
        <v>5</v>
      </c>
      <c r="Y1455" s="11">
        <v>5</v>
      </c>
      <c r="Z1455" s="11">
        <v>5</v>
      </c>
      <c r="AA1455" s="11">
        <v>5</v>
      </c>
    </row>
    <row r="1456" spans="2:27">
      <c r="B1456" s="9" t="s">
        <v>210</v>
      </c>
      <c r="C1456" s="13">
        <v>4</v>
      </c>
      <c r="D1456" s="13">
        <v>3</v>
      </c>
      <c r="E1456" s="13">
        <v>4</v>
      </c>
      <c r="F1456" s="13">
        <v>1</v>
      </c>
      <c r="G1456" s="13">
        <v>2</v>
      </c>
      <c r="H1456" s="13">
        <v>5</v>
      </c>
      <c r="I1456" s="13">
        <v>4</v>
      </c>
      <c r="J1456" s="13">
        <v>3</v>
      </c>
      <c r="K1456" s="13">
        <v>3</v>
      </c>
      <c r="L1456" s="13">
        <v>4</v>
      </c>
      <c r="M1456" s="13">
        <v>4</v>
      </c>
      <c r="N1456" s="13">
        <v>3</v>
      </c>
      <c r="O1456" s="13">
        <v>3</v>
      </c>
      <c r="P1456" s="13">
        <v>3</v>
      </c>
      <c r="Q1456" s="13">
        <v>4</v>
      </c>
      <c r="R1456" s="13">
        <v>4</v>
      </c>
      <c r="S1456" s="13">
        <v>4</v>
      </c>
      <c r="T1456" s="13">
        <v>3</v>
      </c>
      <c r="U1456" s="13">
        <v>4</v>
      </c>
      <c r="V1456" s="13">
        <v>3</v>
      </c>
      <c r="W1456" s="13">
        <v>5</v>
      </c>
      <c r="X1456" s="13">
        <v>4</v>
      </c>
      <c r="Y1456" s="13">
        <v>5</v>
      </c>
      <c r="Z1456" s="13">
        <v>2</v>
      </c>
      <c r="AA1456" s="13">
        <v>2</v>
      </c>
    </row>
    <row r="1457" spans="2:27">
      <c r="B1457" s="9" t="s">
        <v>211</v>
      </c>
      <c r="C1457" s="11">
        <v>3</v>
      </c>
      <c r="D1457" s="11">
        <v>2</v>
      </c>
      <c r="E1457" s="11">
        <v>2</v>
      </c>
      <c r="F1457" s="11">
        <v>2</v>
      </c>
      <c r="G1457" s="11">
        <v>2</v>
      </c>
      <c r="H1457" s="11">
        <v>4</v>
      </c>
      <c r="I1457" s="11">
        <v>4</v>
      </c>
      <c r="J1457" s="11">
        <v>3</v>
      </c>
      <c r="K1457" s="11">
        <v>3</v>
      </c>
      <c r="L1457" s="11">
        <v>3</v>
      </c>
      <c r="M1457" s="11">
        <v>3</v>
      </c>
      <c r="N1457" s="11">
        <v>3</v>
      </c>
      <c r="O1457" s="11">
        <v>3</v>
      </c>
      <c r="P1457" s="11">
        <v>3</v>
      </c>
      <c r="Q1457" s="11">
        <v>3</v>
      </c>
      <c r="R1457" s="11">
        <v>4</v>
      </c>
      <c r="S1457" s="11">
        <v>3</v>
      </c>
      <c r="T1457" s="11">
        <v>2</v>
      </c>
      <c r="U1457" s="11">
        <v>3</v>
      </c>
      <c r="V1457" s="11">
        <v>2</v>
      </c>
      <c r="W1457" s="11">
        <v>2</v>
      </c>
      <c r="X1457" s="11">
        <v>3</v>
      </c>
      <c r="Y1457" s="11">
        <v>3</v>
      </c>
      <c r="Z1457" s="11">
        <v>2</v>
      </c>
      <c r="AA1457" s="11">
        <v>2</v>
      </c>
    </row>
    <row r="1458" spans="2:27">
      <c r="B1458" s="9" t="s">
        <v>212</v>
      </c>
      <c r="C1458" s="13">
        <v>4</v>
      </c>
      <c r="D1458" s="13">
        <v>3</v>
      </c>
      <c r="E1458" s="13">
        <v>2</v>
      </c>
      <c r="F1458" s="13">
        <v>4</v>
      </c>
      <c r="G1458" s="13">
        <v>3</v>
      </c>
      <c r="H1458" s="13">
        <v>4</v>
      </c>
      <c r="I1458" s="13">
        <v>3</v>
      </c>
      <c r="J1458" s="13">
        <v>5</v>
      </c>
      <c r="K1458" s="13">
        <v>4</v>
      </c>
      <c r="L1458" s="13">
        <v>2</v>
      </c>
      <c r="M1458" s="13">
        <v>3</v>
      </c>
      <c r="N1458" s="13">
        <v>3</v>
      </c>
      <c r="O1458" s="13">
        <v>3</v>
      </c>
      <c r="P1458" s="13">
        <v>3</v>
      </c>
      <c r="Q1458" s="13">
        <v>3</v>
      </c>
      <c r="R1458" s="13">
        <v>4</v>
      </c>
      <c r="S1458" s="13">
        <v>5</v>
      </c>
      <c r="T1458" s="13">
        <v>5</v>
      </c>
      <c r="U1458" s="13">
        <v>5</v>
      </c>
      <c r="V1458" s="13">
        <v>4</v>
      </c>
      <c r="W1458" s="13">
        <v>4</v>
      </c>
      <c r="X1458" s="13">
        <v>2</v>
      </c>
      <c r="Y1458" s="13">
        <v>1</v>
      </c>
      <c r="Z1458" s="13">
        <v>3</v>
      </c>
      <c r="AA1458" s="13">
        <v>3</v>
      </c>
    </row>
    <row r="1459" spans="2:27">
      <c r="B1459" s="9" t="s">
        <v>213</v>
      </c>
      <c r="C1459" s="11">
        <v>3</v>
      </c>
      <c r="D1459" s="11">
        <v>3</v>
      </c>
      <c r="E1459" s="11">
        <v>4</v>
      </c>
      <c r="F1459" s="11">
        <v>5</v>
      </c>
      <c r="G1459" s="11">
        <v>3</v>
      </c>
      <c r="H1459" s="11">
        <v>5</v>
      </c>
      <c r="I1459" s="11">
        <v>4</v>
      </c>
      <c r="J1459" s="11">
        <v>3</v>
      </c>
      <c r="K1459" s="11">
        <v>3</v>
      </c>
      <c r="L1459" s="11">
        <v>5</v>
      </c>
      <c r="M1459" s="11">
        <v>3</v>
      </c>
      <c r="N1459" s="11">
        <v>3</v>
      </c>
      <c r="O1459" s="11">
        <v>3</v>
      </c>
      <c r="P1459" s="11">
        <v>2</v>
      </c>
      <c r="Q1459" s="11">
        <v>3</v>
      </c>
      <c r="R1459" s="11">
        <v>5</v>
      </c>
      <c r="S1459" s="11">
        <v>3</v>
      </c>
      <c r="T1459" s="11">
        <v>4</v>
      </c>
      <c r="U1459" s="11">
        <v>3</v>
      </c>
      <c r="V1459" s="11">
        <v>5</v>
      </c>
      <c r="W1459" s="11">
        <v>3</v>
      </c>
      <c r="X1459" s="11">
        <v>3</v>
      </c>
      <c r="Y1459" s="11">
        <v>2</v>
      </c>
      <c r="Z1459" s="11">
        <v>4</v>
      </c>
      <c r="AA1459" s="11">
        <v>2</v>
      </c>
    </row>
    <row r="1460" spans="2:27">
      <c r="B1460" s="9" t="s">
        <v>214</v>
      </c>
      <c r="C1460" s="13">
        <v>3</v>
      </c>
      <c r="D1460" s="13">
        <v>4</v>
      </c>
      <c r="E1460" s="13">
        <v>3</v>
      </c>
      <c r="F1460" s="13">
        <v>4</v>
      </c>
      <c r="G1460" s="13">
        <v>4</v>
      </c>
      <c r="H1460" s="13">
        <v>4</v>
      </c>
      <c r="I1460" s="13">
        <v>3</v>
      </c>
      <c r="J1460" s="13">
        <v>3</v>
      </c>
      <c r="K1460" s="13">
        <v>3</v>
      </c>
      <c r="L1460" s="13">
        <v>3</v>
      </c>
      <c r="M1460" s="13">
        <v>5</v>
      </c>
      <c r="N1460" s="13">
        <v>5</v>
      </c>
      <c r="O1460" s="13">
        <v>5</v>
      </c>
      <c r="P1460" s="13">
        <v>4</v>
      </c>
      <c r="Q1460" s="13">
        <v>4</v>
      </c>
      <c r="R1460" s="13">
        <v>4</v>
      </c>
      <c r="S1460" s="13">
        <v>4</v>
      </c>
      <c r="T1460" s="13">
        <v>4</v>
      </c>
      <c r="U1460" s="13">
        <v>5</v>
      </c>
      <c r="V1460" s="13">
        <v>4</v>
      </c>
      <c r="W1460" s="13">
        <v>4</v>
      </c>
      <c r="X1460" s="13">
        <v>4</v>
      </c>
      <c r="Y1460" s="13">
        <v>4</v>
      </c>
      <c r="Z1460" s="13">
        <v>4</v>
      </c>
      <c r="AA1460" s="13">
        <v>3</v>
      </c>
    </row>
    <row r="1461" spans="2:27">
      <c r="B1461" s="9" t="s">
        <v>215</v>
      </c>
      <c r="C1461" s="11">
        <v>5</v>
      </c>
      <c r="D1461" s="11">
        <v>5</v>
      </c>
      <c r="E1461" s="11">
        <v>5</v>
      </c>
      <c r="F1461" s="11">
        <v>4</v>
      </c>
      <c r="G1461" s="11">
        <v>5</v>
      </c>
      <c r="H1461" s="11">
        <v>5</v>
      </c>
      <c r="I1461" s="11">
        <v>5</v>
      </c>
      <c r="J1461" s="11">
        <v>3</v>
      </c>
      <c r="K1461" s="11">
        <v>4</v>
      </c>
      <c r="L1461" s="11">
        <v>5</v>
      </c>
      <c r="M1461" s="11">
        <v>4</v>
      </c>
      <c r="N1461" s="11">
        <v>4</v>
      </c>
      <c r="O1461" s="11">
        <v>3</v>
      </c>
      <c r="P1461" s="11">
        <v>5</v>
      </c>
      <c r="Q1461" s="11">
        <v>4</v>
      </c>
      <c r="R1461" s="11">
        <v>5</v>
      </c>
      <c r="S1461" s="11">
        <v>3</v>
      </c>
      <c r="T1461" s="11">
        <v>4</v>
      </c>
      <c r="U1461" s="11">
        <v>3</v>
      </c>
      <c r="V1461" s="11">
        <v>5</v>
      </c>
      <c r="W1461" s="11">
        <v>5</v>
      </c>
      <c r="X1461" s="11">
        <v>3</v>
      </c>
      <c r="Y1461" s="11">
        <v>5</v>
      </c>
      <c r="Z1461" s="11">
        <v>3</v>
      </c>
      <c r="AA1461" s="11">
        <v>4</v>
      </c>
    </row>
    <row r="1462" spans="2:27">
      <c r="B1462" s="9" t="s">
        <v>216</v>
      </c>
      <c r="C1462" s="13">
        <v>5</v>
      </c>
      <c r="D1462" s="13">
        <v>3</v>
      </c>
      <c r="E1462" s="13">
        <v>3</v>
      </c>
      <c r="F1462" s="13">
        <v>3</v>
      </c>
      <c r="G1462" s="13">
        <v>3</v>
      </c>
      <c r="H1462" s="13">
        <v>5</v>
      </c>
      <c r="I1462" s="13">
        <v>5</v>
      </c>
      <c r="J1462" s="13">
        <v>5</v>
      </c>
      <c r="K1462" s="13">
        <v>5</v>
      </c>
      <c r="L1462" s="13">
        <v>5</v>
      </c>
      <c r="M1462" s="13">
        <v>5</v>
      </c>
      <c r="N1462" s="13">
        <v>5</v>
      </c>
      <c r="O1462" s="13">
        <v>5</v>
      </c>
      <c r="P1462" s="13">
        <v>5</v>
      </c>
      <c r="Q1462" s="13">
        <v>5</v>
      </c>
      <c r="R1462" s="13">
        <v>5</v>
      </c>
      <c r="S1462" s="13">
        <v>5</v>
      </c>
      <c r="T1462" s="13">
        <v>5</v>
      </c>
      <c r="U1462" s="13">
        <v>5</v>
      </c>
      <c r="V1462" s="13">
        <v>5</v>
      </c>
      <c r="W1462" s="13">
        <v>5</v>
      </c>
      <c r="X1462" s="13">
        <v>4</v>
      </c>
      <c r="Y1462" s="13">
        <v>3</v>
      </c>
      <c r="Z1462" s="13">
        <v>3</v>
      </c>
      <c r="AA1462" s="13">
        <v>3</v>
      </c>
    </row>
    <row r="1463" spans="2:27">
      <c r="B1463" s="9" t="s">
        <v>217</v>
      </c>
      <c r="C1463" s="11">
        <v>4</v>
      </c>
      <c r="D1463" s="11">
        <v>3</v>
      </c>
      <c r="E1463" s="11">
        <v>3</v>
      </c>
      <c r="F1463" s="11">
        <v>3</v>
      </c>
      <c r="G1463" s="11">
        <v>4</v>
      </c>
      <c r="H1463" s="11">
        <v>5</v>
      </c>
      <c r="I1463" s="11">
        <v>3</v>
      </c>
      <c r="J1463" s="11">
        <v>4</v>
      </c>
      <c r="K1463" s="11">
        <v>3</v>
      </c>
      <c r="L1463" s="11">
        <v>4</v>
      </c>
      <c r="M1463" s="11">
        <v>4</v>
      </c>
      <c r="N1463" s="11">
        <v>4</v>
      </c>
      <c r="O1463" s="11">
        <v>4</v>
      </c>
      <c r="P1463" s="11">
        <v>5</v>
      </c>
      <c r="Q1463" s="11">
        <v>4</v>
      </c>
      <c r="R1463" s="11">
        <v>5</v>
      </c>
      <c r="S1463" s="11">
        <v>4</v>
      </c>
      <c r="T1463" s="11">
        <v>4</v>
      </c>
      <c r="U1463" s="11">
        <v>4</v>
      </c>
      <c r="V1463" s="11">
        <v>4</v>
      </c>
      <c r="W1463" s="11">
        <v>3</v>
      </c>
      <c r="X1463" s="11">
        <v>2</v>
      </c>
      <c r="Y1463" s="11">
        <v>4</v>
      </c>
      <c r="Z1463" s="11">
        <v>3</v>
      </c>
      <c r="AA1463" s="11">
        <v>4</v>
      </c>
    </row>
    <row r="1464" spans="2:27">
      <c r="B1464" s="9" t="s">
        <v>218</v>
      </c>
      <c r="C1464" s="13">
        <v>4</v>
      </c>
      <c r="D1464" s="13">
        <v>4</v>
      </c>
      <c r="E1464" s="13">
        <v>4</v>
      </c>
      <c r="F1464" s="13">
        <v>4</v>
      </c>
      <c r="G1464" s="13">
        <v>4</v>
      </c>
      <c r="H1464" s="13">
        <v>4</v>
      </c>
      <c r="I1464" s="13">
        <v>4</v>
      </c>
      <c r="J1464" s="13">
        <v>4</v>
      </c>
      <c r="K1464" s="13">
        <v>4</v>
      </c>
      <c r="L1464" s="13">
        <v>4</v>
      </c>
      <c r="M1464" s="13">
        <v>4</v>
      </c>
      <c r="N1464" s="13">
        <v>4</v>
      </c>
      <c r="O1464" s="13">
        <v>4</v>
      </c>
      <c r="P1464" s="13">
        <v>4</v>
      </c>
      <c r="Q1464" s="13">
        <v>4</v>
      </c>
      <c r="R1464" s="13">
        <v>4</v>
      </c>
      <c r="S1464" s="13">
        <v>4</v>
      </c>
      <c r="T1464" s="13">
        <v>4</v>
      </c>
      <c r="U1464" s="13">
        <v>4</v>
      </c>
      <c r="V1464" s="13">
        <v>4</v>
      </c>
      <c r="W1464" s="13">
        <v>4</v>
      </c>
      <c r="X1464" s="13">
        <v>4</v>
      </c>
      <c r="Y1464" s="13">
        <v>4</v>
      </c>
      <c r="Z1464" s="13">
        <v>4</v>
      </c>
      <c r="AA1464" s="13">
        <v>4</v>
      </c>
    </row>
    <row r="1465" spans="2:27">
      <c r="B1465" s="9" t="s">
        <v>219</v>
      </c>
      <c r="C1465" s="11">
        <v>5</v>
      </c>
      <c r="D1465" s="11">
        <v>4</v>
      </c>
      <c r="E1465" s="11">
        <v>4</v>
      </c>
      <c r="F1465" s="11">
        <v>5</v>
      </c>
      <c r="G1465" s="11">
        <v>3</v>
      </c>
      <c r="H1465" s="11">
        <v>4</v>
      </c>
      <c r="I1465" s="11">
        <v>3</v>
      </c>
      <c r="J1465" s="11">
        <v>4</v>
      </c>
      <c r="K1465" s="11">
        <v>2</v>
      </c>
      <c r="L1465" s="11">
        <v>4</v>
      </c>
      <c r="M1465" s="11">
        <v>3</v>
      </c>
      <c r="N1465" s="11">
        <v>3</v>
      </c>
      <c r="O1465" s="11">
        <v>4</v>
      </c>
      <c r="P1465" s="11">
        <v>3</v>
      </c>
      <c r="Q1465" s="11">
        <v>3</v>
      </c>
      <c r="R1465" s="11">
        <v>4</v>
      </c>
      <c r="S1465" s="11">
        <v>3</v>
      </c>
      <c r="T1465" s="11">
        <v>4</v>
      </c>
      <c r="U1465" s="11">
        <v>4</v>
      </c>
      <c r="V1465" s="11">
        <v>4</v>
      </c>
      <c r="W1465" s="11">
        <v>3</v>
      </c>
      <c r="X1465" s="11">
        <v>3</v>
      </c>
      <c r="Y1465" s="11">
        <v>3</v>
      </c>
      <c r="Z1465" s="11">
        <v>2</v>
      </c>
      <c r="AA1465" s="11">
        <v>4</v>
      </c>
    </row>
    <row r="1466" spans="2:27">
      <c r="B1466" s="9" t="s">
        <v>220</v>
      </c>
      <c r="C1466" s="13">
        <v>4</v>
      </c>
      <c r="D1466" s="13">
        <v>3</v>
      </c>
      <c r="E1466" s="13">
        <v>5</v>
      </c>
      <c r="F1466" s="13">
        <v>3</v>
      </c>
      <c r="G1466" s="13">
        <v>2</v>
      </c>
      <c r="H1466" s="13">
        <v>3</v>
      </c>
      <c r="I1466" s="13">
        <v>3</v>
      </c>
      <c r="J1466" s="13">
        <v>4</v>
      </c>
      <c r="K1466" s="13">
        <v>4</v>
      </c>
      <c r="L1466" s="13">
        <v>4</v>
      </c>
      <c r="M1466" s="13">
        <v>4</v>
      </c>
      <c r="N1466" s="13">
        <v>3</v>
      </c>
      <c r="O1466" s="13">
        <v>3</v>
      </c>
      <c r="P1466" s="13">
        <v>4</v>
      </c>
      <c r="Q1466" s="13">
        <v>4</v>
      </c>
      <c r="R1466" s="13">
        <v>4</v>
      </c>
      <c r="S1466" s="13">
        <v>5</v>
      </c>
      <c r="T1466" s="13">
        <v>4</v>
      </c>
      <c r="U1466" s="13">
        <v>3</v>
      </c>
      <c r="V1466" s="13">
        <v>4</v>
      </c>
      <c r="W1466" s="13">
        <v>3</v>
      </c>
      <c r="X1466" s="13">
        <v>3</v>
      </c>
      <c r="Y1466" s="13">
        <v>3</v>
      </c>
      <c r="Z1466" s="13">
        <v>3</v>
      </c>
      <c r="AA1466" s="13">
        <v>2</v>
      </c>
    </row>
    <row r="1467" spans="2:27">
      <c r="B1467" s="9" t="s">
        <v>221</v>
      </c>
      <c r="C1467" s="11">
        <v>4</v>
      </c>
      <c r="D1467" s="11">
        <v>4</v>
      </c>
      <c r="E1467" s="11">
        <v>4</v>
      </c>
      <c r="F1467" s="11">
        <v>4</v>
      </c>
      <c r="G1467" s="11">
        <v>4</v>
      </c>
      <c r="H1467" s="11">
        <v>5</v>
      </c>
      <c r="I1467" s="11">
        <v>4</v>
      </c>
      <c r="J1467" s="11">
        <v>4</v>
      </c>
      <c r="K1467" s="11">
        <v>4</v>
      </c>
      <c r="L1467" s="11">
        <v>4</v>
      </c>
      <c r="M1467" s="11">
        <v>4</v>
      </c>
      <c r="N1467" s="11">
        <v>4</v>
      </c>
      <c r="O1467" s="11">
        <v>4</v>
      </c>
      <c r="P1467" s="11">
        <v>4</v>
      </c>
      <c r="Q1467" s="11">
        <v>4</v>
      </c>
      <c r="R1467" s="11">
        <v>4</v>
      </c>
      <c r="S1467" s="11">
        <v>4</v>
      </c>
      <c r="T1467" s="11">
        <v>3</v>
      </c>
      <c r="U1467" s="11">
        <v>4</v>
      </c>
      <c r="V1467" s="11">
        <v>4</v>
      </c>
      <c r="W1467" s="11">
        <v>3</v>
      </c>
      <c r="X1467" s="11">
        <v>2</v>
      </c>
      <c r="Y1467" s="11">
        <v>2</v>
      </c>
      <c r="Z1467" s="11">
        <v>2</v>
      </c>
      <c r="AA1467" s="11">
        <v>2</v>
      </c>
    </row>
    <row r="1468" spans="2:27">
      <c r="B1468" s="9" t="s">
        <v>222</v>
      </c>
      <c r="C1468" s="13">
        <v>4</v>
      </c>
      <c r="D1468" s="13">
        <v>4</v>
      </c>
      <c r="E1468" s="13">
        <v>5</v>
      </c>
      <c r="F1468" s="13">
        <v>3</v>
      </c>
      <c r="G1468" s="13">
        <v>5</v>
      </c>
      <c r="H1468" s="13">
        <v>5</v>
      </c>
      <c r="I1468" s="13">
        <v>5</v>
      </c>
      <c r="J1468" s="13">
        <v>5</v>
      </c>
      <c r="K1468" s="13">
        <v>5</v>
      </c>
      <c r="L1468" s="13">
        <v>5</v>
      </c>
      <c r="M1468" s="13">
        <v>4</v>
      </c>
      <c r="N1468" s="13">
        <v>4</v>
      </c>
      <c r="O1468" s="13">
        <v>5</v>
      </c>
      <c r="P1468" s="13">
        <v>5</v>
      </c>
      <c r="Q1468" s="13">
        <v>5</v>
      </c>
      <c r="R1468" s="13">
        <v>5</v>
      </c>
      <c r="S1468" s="13">
        <v>5</v>
      </c>
      <c r="T1468" s="13">
        <v>5</v>
      </c>
      <c r="U1468" s="13">
        <v>5</v>
      </c>
      <c r="V1468" s="13">
        <v>5</v>
      </c>
      <c r="W1468" s="13">
        <v>5</v>
      </c>
      <c r="X1468" s="13">
        <v>3</v>
      </c>
      <c r="Y1468" s="13">
        <v>5</v>
      </c>
      <c r="Z1468" s="13">
        <v>5</v>
      </c>
      <c r="AA1468" s="13">
        <v>5</v>
      </c>
    </row>
    <row r="1469" spans="2:27">
      <c r="B1469" s="9" t="s">
        <v>223</v>
      </c>
      <c r="C1469" s="11">
        <v>4</v>
      </c>
      <c r="D1469" s="11">
        <v>3</v>
      </c>
      <c r="E1469" s="11">
        <v>3</v>
      </c>
      <c r="F1469" s="11">
        <v>3</v>
      </c>
      <c r="G1469" s="11">
        <v>3</v>
      </c>
      <c r="H1469" s="11">
        <v>3</v>
      </c>
      <c r="I1469" s="11">
        <v>3</v>
      </c>
      <c r="J1469" s="11">
        <v>4</v>
      </c>
      <c r="K1469" s="11">
        <v>5</v>
      </c>
      <c r="L1469" s="11">
        <v>3</v>
      </c>
      <c r="M1469" s="11">
        <v>4</v>
      </c>
      <c r="N1469" s="11">
        <v>4</v>
      </c>
      <c r="O1469" s="11">
        <v>2</v>
      </c>
      <c r="P1469" s="11">
        <v>5</v>
      </c>
      <c r="Q1469" s="11">
        <v>3</v>
      </c>
      <c r="R1469" s="11">
        <v>5</v>
      </c>
      <c r="S1469" s="11">
        <v>5</v>
      </c>
      <c r="T1469" s="11">
        <v>4</v>
      </c>
      <c r="U1469" s="11">
        <v>4</v>
      </c>
      <c r="V1469" s="11">
        <v>5</v>
      </c>
      <c r="W1469" s="11">
        <v>4</v>
      </c>
      <c r="X1469" s="11">
        <v>3</v>
      </c>
      <c r="Y1469" s="11">
        <v>4</v>
      </c>
      <c r="Z1469" s="11">
        <v>2</v>
      </c>
      <c r="AA1469" s="11">
        <v>3</v>
      </c>
    </row>
    <row r="1470" spans="2:27">
      <c r="B1470" s="9" t="s">
        <v>224</v>
      </c>
      <c r="C1470" s="13">
        <v>3</v>
      </c>
      <c r="D1470" s="13">
        <v>2</v>
      </c>
      <c r="E1470" s="13">
        <v>5</v>
      </c>
      <c r="F1470" s="13">
        <v>2</v>
      </c>
      <c r="G1470" s="13">
        <v>4</v>
      </c>
      <c r="H1470" s="13">
        <v>4</v>
      </c>
      <c r="I1470" s="13">
        <v>4</v>
      </c>
      <c r="J1470" s="13">
        <v>5</v>
      </c>
      <c r="K1470" s="13">
        <v>5</v>
      </c>
      <c r="L1470" s="13">
        <v>5</v>
      </c>
      <c r="M1470" s="13">
        <v>4</v>
      </c>
      <c r="N1470" s="13">
        <v>4</v>
      </c>
      <c r="O1470" s="13">
        <v>4</v>
      </c>
      <c r="P1470" s="13">
        <v>4</v>
      </c>
      <c r="Q1470" s="13">
        <v>5</v>
      </c>
      <c r="R1470" s="13">
        <v>4</v>
      </c>
      <c r="S1470" s="13">
        <v>4</v>
      </c>
      <c r="T1470" s="13">
        <v>3</v>
      </c>
      <c r="U1470" s="13">
        <v>4</v>
      </c>
      <c r="V1470" s="13">
        <v>4</v>
      </c>
      <c r="W1470" s="13">
        <v>3</v>
      </c>
      <c r="X1470" s="13">
        <v>3</v>
      </c>
      <c r="Y1470" s="13">
        <v>2</v>
      </c>
      <c r="Z1470" s="13">
        <v>4</v>
      </c>
      <c r="AA1470" s="13">
        <v>5</v>
      </c>
    </row>
    <row r="1471" spans="2:27">
      <c r="B1471" s="9" t="s">
        <v>225</v>
      </c>
      <c r="C1471" s="11">
        <v>4</v>
      </c>
      <c r="D1471" s="11">
        <v>4</v>
      </c>
      <c r="E1471" s="11">
        <v>4</v>
      </c>
      <c r="F1471" s="11">
        <v>4</v>
      </c>
      <c r="G1471" s="11">
        <v>4</v>
      </c>
      <c r="H1471" s="11">
        <v>4</v>
      </c>
      <c r="I1471" s="11">
        <v>4</v>
      </c>
      <c r="J1471" s="11">
        <v>5</v>
      </c>
      <c r="K1471" s="11">
        <v>4</v>
      </c>
      <c r="L1471" s="11">
        <v>4</v>
      </c>
      <c r="M1471" s="11">
        <v>5</v>
      </c>
      <c r="N1471" s="11">
        <v>5</v>
      </c>
      <c r="O1471" s="11">
        <v>4</v>
      </c>
      <c r="P1471" s="11">
        <v>4</v>
      </c>
      <c r="Q1471" s="11">
        <v>5</v>
      </c>
      <c r="R1471" s="11">
        <v>4</v>
      </c>
      <c r="S1471" s="11">
        <v>5</v>
      </c>
      <c r="T1471" s="11">
        <v>5</v>
      </c>
      <c r="U1471" s="11">
        <v>5</v>
      </c>
      <c r="V1471" s="11">
        <v>3</v>
      </c>
      <c r="W1471" s="11">
        <v>5</v>
      </c>
      <c r="X1471" s="11">
        <v>5</v>
      </c>
      <c r="Y1471" s="11">
        <v>3</v>
      </c>
      <c r="Z1471" s="11">
        <v>3</v>
      </c>
      <c r="AA1471" s="11">
        <v>4</v>
      </c>
    </row>
    <row r="1472" spans="2:27">
      <c r="B1472" s="9" t="s">
        <v>226</v>
      </c>
      <c r="C1472" s="13">
        <v>4</v>
      </c>
      <c r="D1472" s="13">
        <v>4</v>
      </c>
      <c r="E1472" s="13">
        <v>4</v>
      </c>
      <c r="F1472" s="13">
        <v>4</v>
      </c>
      <c r="G1472" s="13">
        <v>4</v>
      </c>
      <c r="H1472" s="13">
        <v>5</v>
      </c>
      <c r="I1472" s="13">
        <v>4</v>
      </c>
      <c r="J1472" s="13">
        <v>4</v>
      </c>
      <c r="K1472" s="13">
        <v>4</v>
      </c>
      <c r="L1472" s="13">
        <v>4</v>
      </c>
      <c r="M1472" s="13">
        <v>5</v>
      </c>
      <c r="N1472" s="13">
        <v>4</v>
      </c>
      <c r="O1472" s="13">
        <v>4</v>
      </c>
      <c r="P1472" s="13">
        <v>4</v>
      </c>
      <c r="Q1472" s="13">
        <v>5</v>
      </c>
      <c r="R1472" s="13">
        <v>4</v>
      </c>
      <c r="S1472" s="13">
        <v>4</v>
      </c>
      <c r="T1472" s="13">
        <v>5</v>
      </c>
      <c r="U1472" s="13">
        <v>5</v>
      </c>
      <c r="V1472" s="13">
        <v>4</v>
      </c>
      <c r="W1472" s="13">
        <v>4</v>
      </c>
      <c r="X1472" s="13">
        <v>3</v>
      </c>
      <c r="Y1472" s="13">
        <v>5</v>
      </c>
      <c r="Z1472" s="13">
        <v>5</v>
      </c>
      <c r="AA1472" s="13">
        <v>4</v>
      </c>
    </row>
    <row r="1473" spans="2:27">
      <c r="B1473" s="9" t="s">
        <v>227</v>
      </c>
      <c r="C1473" s="11">
        <v>3</v>
      </c>
      <c r="D1473" s="11">
        <v>4</v>
      </c>
      <c r="E1473" s="11">
        <v>3</v>
      </c>
      <c r="F1473" s="11">
        <v>4</v>
      </c>
      <c r="G1473" s="11">
        <v>3</v>
      </c>
      <c r="H1473" s="11">
        <v>4</v>
      </c>
      <c r="I1473" s="11">
        <v>4</v>
      </c>
      <c r="J1473" s="11">
        <v>5</v>
      </c>
      <c r="K1473" s="11">
        <v>5</v>
      </c>
      <c r="L1473" s="11">
        <v>4</v>
      </c>
      <c r="M1473" s="11">
        <v>5</v>
      </c>
      <c r="N1473" s="11">
        <v>4</v>
      </c>
      <c r="O1473" s="11">
        <v>5</v>
      </c>
      <c r="P1473" s="11">
        <v>4</v>
      </c>
      <c r="Q1473" s="11">
        <v>3</v>
      </c>
      <c r="R1473" s="11">
        <v>5</v>
      </c>
      <c r="S1473" s="11">
        <v>4</v>
      </c>
      <c r="T1473" s="11">
        <v>5</v>
      </c>
      <c r="U1473" s="11">
        <v>5</v>
      </c>
      <c r="V1473" s="11">
        <v>4</v>
      </c>
      <c r="W1473" s="11">
        <v>5</v>
      </c>
      <c r="X1473" s="11">
        <v>5</v>
      </c>
      <c r="Y1473" s="11">
        <v>3</v>
      </c>
      <c r="Z1473" s="11">
        <v>4</v>
      </c>
      <c r="AA1473" s="11">
        <v>4</v>
      </c>
    </row>
    <row r="1474" spans="2:27">
      <c r="B1474" s="9" t="s">
        <v>228</v>
      </c>
      <c r="C1474" s="13">
        <v>5</v>
      </c>
      <c r="D1474" s="13">
        <v>2</v>
      </c>
      <c r="E1474" s="13">
        <v>4</v>
      </c>
      <c r="F1474" s="13">
        <v>3</v>
      </c>
      <c r="G1474" s="13">
        <v>4</v>
      </c>
      <c r="H1474" s="13">
        <v>4</v>
      </c>
      <c r="I1474" s="13">
        <v>3</v>
      </c>
      <c r="J1474" s="13">
        <v>4</v>
      </c>
      <c r="K1474" s="13">
        <v>5</v>
      </c>
      <c r="L1474" s="13">
        <v>5</v>
      </c>
      <c r="M1474" s="13">
        <v>5</v>
      </c>
      <c r="N1474" s="13">
        <v>4</v>
      </c>
      <c r="O1474" s="13">
        <v>5</v>
      </c>
      <c r="P1474" s="13">
        <v>5</v>
      </c>
      <c r="Q1474" s="13">
        <v>5</v>
      </c>
      <c r="R1474" s="13">
        <v>4</v>
      </c>
      <c r="S1474" s="13">
        <v>4</v>
      </c>
      <c r="T1474" s="13">
        <v>3</v>
      </c>
      <c r="U1474" s="13">
        <v>4</v>
      </c>
      <c r="V1474" s="13">
        <v>2</v>
      </c>
      <c r="W1474" s="13">
        <v>4</v>
      </c>
      <c r="X1474" s="13">
        <v>3</v>
      </c>
      <c r="Y1474" s="13">
        <v>5</v>
      </c>
      <c r="Z1474" s="13">
        <v>4</v>
      </c>
      <c r="AA1474" s="13">
        <v>4</v>
      </c>
    </row>
    <row r="1475" spans="2:27">
      <c r="B1475" s="9" t="s">
        <v>229</v>
      </c>
      <c r="C1475" s="11">
        <v>4</v>
      </c>
      <c r="D1475" s="11">
        <v>3</v>
      </c>
      <c r="E1475" s="11">
        <v>4</v>
      </c>
      <c r="F1475" s="11">
        <v>4</v>
      </c>
      <c r="G1475" s="11">
        <v>3</v>
      </c>
      <c r="H1475" s="11">
        <v>5</v>
      </c>
      <c r="I1475" s="11">
        <v>4</v>
      </c>
      <c r="J1475" s="11">
        <v>5</v>
      </c>
      <c r="K1475" s="11">
        <v>4</v>
      </c>
      <c r="L1475" s="11">
        <v>2</v>
      </c>
      <c r="M1475" s="11">
        <v>4</v>
      </c>
      <c r="N1475" s="11">
        <v>3</v>
      </c>
      <c r="O1475" s="11">
        <v>3</v>
      </c>
      <c r="P1475" s="11">
        <v>4</v>
      </c>
      <c r="Q1475" s="11">
        <v>4</v>
      </c>
      <c r="R1475" s="11">
        <v>4</v>
      </c>
      <c r="S1475" s="11">
        <v>4</v>
      </c>
      <c r="T1475" s="11">
        <v>4</v>
      </c>
      <c r="U1475" s="11">
        <v>5</v>
      </c>
      <c r="V1475" s="11">
        <v>4</v>
      </c>
      <c r="W1475" s="11">
        <v>4</v>
      </c>
      <c r="X1475" s="11">
        <v>2</v>
      </c>
      <c r="Y1475" s="11">
        <v>2</v>
      </c>
      <c r="Z1475" s="11">
        <v>3</v>
      </c>
      <c r="AA1475" s="11">
        <v>3</v>
      </c>
    </row>
    <row r="1476" spans="2:27">
      <c r="B1476" s="9" t="s">
        <v>230</v>
      </c>
      <c r="C1476" s="13">
        <v>3</v>
      </c>
      <c r="D1476" s="13">
        <v>1</v>
      </c>
      <c r="E1476" s="13">
        <v>1</v>
      </c>
      <c r="F1476" s="13">
        <v>1</v>
      </c>
      <c r="G1476" s="13">
        <v>2</v>
      </c>
      <c r="H1476" s="13">
        <v>2</v>
      </c>
      <c r="I1476" s="13">
        <v>2</v>
      </c>
      <c r="J1476" s="13">
        <v>1</v>
      </c>
      <c r="K1476" s="13">
        <v>2</v>
      </c>
      <c r="L1476" s="13">
        <v>2</v>
      </c>
      <c r="M1476" s="13">
        <v>2</v>
      </c>
      <c r="N1476" s="13">
        <v>1</v>
      </c>
      <c r="O1476" s="13">
        <v>2</v>
      </c>
      <c r="P1476" s="13">
        <v>2</v>
      </c>
      <c r="Q1476" s="13">
        <v>2</v>
      </c>
      <c r="R1476" s="13">
        <v>2</v>
      </c>
      <c r="S1476" s="13">
        <v>1</v>
      </c>
      <c r="T1476" s="13">
        <v>2</v>
      </c>
      <c r="U1476" s="13">
        <v>2</v>
      </c>
      <c r="V1476" s="13">
        <v>1</v>
      </c>
      <c r="W1476" s="13">
        <v>2</v>
      </c>
      <c r="X1476" s="13">
        <v>1</v>
      </c>
      <c r="Y1476" s="13">
        <v>2</v>
      </c>
      <c r="Z1476" s="13">
        <v>1</v>
      </c>
      <c r="AA1476" s="13">
        <v>1</v>
      </c>
    </row>
    <row r="1477" spans="2:27">
      <c r="B1477" s="9" t="s">
        <v>231</v>
      </c>
      <c r="C1477" s="11">
        <v>4</v>
      </c>
      <c r="D1477" s="11">
        <v>3</v>
      </c>
      <c r="E1477" s="11">
        <v>4</v>
      </c>
      <c r="F1477" s="11">
        <v>4</v>
      </c>
      <c r="G1477" s="11">
        <v>4</v>
      </c>
      <c r="H1477" s="11">
        <v>4</v>
      </c>
      <c r="I1477" s="11">
        <v>4</v>
      </c>
      <c r="J1477" s="11">
        <v>5</v>
      </c>
      <c r="K1477" s="11">
        <v>5</v>
      </c>
      <c r="L1477" s="11">
        <v>4</v>
      </c>
      <c r="M1477" s="11">
        <v>4</v>
      </c>
      <c r="N1477" s="11">
        <v>4</v>
      </c>
      <c r="O1477" s="11">
        <v>4</v>
      </c>
      <c r="P1477" s="11">
        <v>5</v>
      </c>
      <c r="Q1477" s="11">
        <v>5</v>
      </c>
      <c r="R1477" s="11">
        <v>4</v>
      </c>
      <c r="S1477" s="11">
        <v>4</v>
      </c>
      <c r="T1477" s="11">
        <v>4</v>
      </c>
      <c r="U1477" s="11">
        <v>4</v>
      </c>
      <c r="V1477" s="11">
        <v>3</v>
      </c>
      <c r="W1477" s="11">
        <v>4</v>
      </c>
      <c r="X1477" s="11">
        <v>3</v>
      </c>
      <c r="Y1477" s="11">
        <v>2</v>
      </c>
      <c r="Z1477" s="11">
        <v>4</v>
      </c>
      <c r="AA1477" s="11">
        <v>3</v>
      </c>
    </row>
    <row r="1478" spans="2:27">
      <c r="B1478" s="9" t="s">
        <v>232</v>
      </c>
      <c r="C1478" s="13">
        <v>3</v>
      </c>
      <c r="D1478" s="13">
        <v>4</v>
      </c>
      <c r="E1478" s="13">
        <v>3</v>
      </c>
      <c r="F1478" s="13">
        <v>2</v>
      </c>
      <c r="G1478" s="13">
        <v>3</v>
      </c>
      <c r="H1478" s="13">
        <v>3</v>
      </c>
      <c r="I1478" s="13">
        <v>3</v>
      </c>
      <c r="J1478" s="13">
        <v>3</v>
      </c>
      <c r="K1478" s="13">
        <v>3</v>
      </c>
      <c r="L1478" s="13">
        <v>2</v>
      </c>
      <c r="M1478" s="13">
        <v>3</v>
      </c>
      <c r="N1478" s="13">
        <v>3</v>
      </c>
      <c r="O1478" s="13">
        <v>3</v>
      </c>
      <c r="P1478" s="13">
        <v>2</v>
      </c>
      <c r="Q1478" s="13">
        <v>2</v>
      </c>
      <c r="R1478" s="13">
        <v>3</v>
      </c>
      <c r="S1478" s="13">
        <v>3</v>
      </c>
      <c r="T1478" s="13">
        <v>3</v>
      </c>
      <c r="U1478" s="13">
        <v>4</v>
      </c>
      <c r="V1478" s="13">
        <v>3</v>
      </c>
      <c r="W1478" s="13">
        <v>3</v>
      </c>
      <c r="X1478" s="13">
        <v>3</v>
      </c>
      <c r="Y1478" s="13">
        <v>3</v>
      </c>
      <c r="Z1478" s="13">
        <v>3</v>
      </c>
      <c r="AA1478" s="13">
        <v>3</v>
      </c>
    </row>
    <row r="1479" spans="2:27">
      <c r="B1479" s="9" t="s">
        <v>233</v>
      </c>
      <c r="C1479" s="11">
        <v>5</v>
      </c>
      <c r="D1479" s="11">
        <v>5</v>
      </c>
      <c r="E1479" s="11">
        <v>5</v>
      </c>
      <c r="F1479" s="11">
        <v>5</v>
      </c>
      <c r="G1479" s="11">
        <v>5</v>
      </c>
      <c r="H1479" s="11">
        <v>5</v>
      </c>
      <c r="I1479" s="11">
        <v>5</v>
      </c>
      <c r="J1479" s="11">
        <v>4</v>
      </c>
      <c r="K1479" s="11">
        <v>5</v>
      </c>
      <c r="L1479" s="11">
        <v>5</v>
      </c>
      <c r="M1479" s="11">
        <v>5</v>
      </c>
      <c r="N1479" s="11">
        <v>5</v>
      </c>
      <c r="O1479" s="11">
        <v>4</v>
      </c>
      <c r="P1479" s="11">
        <v>5</v>
      </c>
      <c r="Q1479" s="11">
        <v>3</v>
      </c>
      <c r="R1479" s="11">
        <v>5</v>
      </c>
      <c r="S1479" s="11">
        <v>4</v>
      </c>
      <c r="T1479" s="11">
        <v>5</v>
      </c>
      <c r="U1479" s="11">
        <v>5</v>
      </c>
      <c r="V1479" s="11">
        <v>5</v>
      </c>
      <c r="W1479" s="11">
        <v>4</v>
      </c>
      <c r="X1479" s="11">
        <v>4</v>
      </c>
      <c r="Y1479" s="11">
        <v>5</v>
      </c>
      <c r="Z1479" s="11">
        <v>4</v>
      </c>
      <c r="AA1479" s="11">
        <v>3</v>
      </c>
    </row>
    <row r="1480" spans="2:27">
      <c r="B1480" s="9" t="s">
        <v>234</v>
      </c>
      <c r="C1480" s="13">
        <v>5</v>
      </c>
      <c r="D1480" s="13">
        <v>5</v>
      </c>
      <c r="E1480" s="13">
        <v>5</v>
      </c>
      <c r="F1480" s="13">
        <v>5</v>
      </c>
      <c r="G1480" s="13">
        <v>5</v>
      </c>
      <c r="H1480" s="13">
        <v>5</v>
      </c>
      <c r="I1480" s="13">
        <v>5</v>
      </c>
      <c r="J1480" s="13">
        <v>5</v>
      </c>
      <c r="K1480" s="13">
        <v>5</v>
      </c>
      <c r="L1480" s="13">
        <v>5</v>
      </c>
      <c r="M1480" s="13">
        <v>5</v>
      </c>
      <c r="N1480" s="13">
        <v>5</v>
      </c>
      <c r="O1480" s="13">
        <v>5</v>
      </c>
      <c r="P1480" s="13">
        <v>5</v>
      </c>
      <c r="Q1480" s="13">
        <v>5</v>
      </c>
      <c r="R1480" s="13">
        <v>5</v>
      </c>
      <c r="S1480" s="13">
        <v>5</v>
      </c>
      <c r="T1480" s="13">
        <v>5</v>
      </c>
      <c r="U1480" s="13">
        <v>5</v>
      </c>
      <c r="V1480" s="13">
        <v>5</v>
      </c>
      <c r="W1480" s="13">
        <v>5</v>
      </c>
      <c r="X1480" s="13">
        <v>5</v>
      </c>
      <c r="Y1480" s="13">
        <v>5</v>
      </c>
      <c r="Z1480" s="13">
        <v>5</v>
      </c>
      <c r="AA1480" s="13">
        <v>5</v>
      </c>
    </row>
    <row r="1481" spans="2:27">
      <c r="B1481" s="9" t="s">
        <v>235</v>
      </c>
      <c r="C1481" s="11">
        <v>4</v>
      </c>
      <c r="D1481" s="11">
        <v>3</v>
      </c>
      <c r="E1481" s="11">
        <v>3</v>
      </c>
      <c r="F1481" s="11">
        <v>3</v>
      </c>
      <c r="G1481" s="11">
        <v>3</v>
      </c>
      <c r="H1481" s="11">
        <v>3</v>
      </c>
      <c r="I1481" s="11">
        <v>3</v>
      </c>
      <c r="J1481" s="11">
        <v>4</v>
      </c>
      <c r="K1481" s="11">
        <v>4</v>
      </c>
      <c r="L1481" s="11">
        <v>4</v>
      </c>
      <c r="M1481" s="11">
        <v>5</v>
      </c>
      <c r="N1481" s="11">
        <v>4</v>
      </c>
      <c r="O1481" s="11">
        <v>3</v>
      </c>
      <c r="P1481" s="11">
        <v>4</v>
      </c>
      <c r="Q1481" s="11">
        <v>5</v>
      </c>
      <c r="R1481" s="11">
        <v>3</v>
      </c>
      <c r="S1481" s="11">
        <v>3</v>
      </c>
      <c r="T1481" s="11">
        <v>4</v>
      </c>
      <c r="U1481" s="11">
        <v>3</v>
      </c>
      <c r="V1481" s="11">
        <v>3</v>
      </c>
      <c r="W1481" s="11">
        <v>5</v>
      </c>
      <c r="X1481" s="11">
        <v>5</v>
      </c>
      <c r="Y1481" s="11">
        <v>3</v>
      </c>
      <c r="Z1481" s="11">
        <v>3</v>
      </c>
      <c r="AA1481" s="11">
        <v>4</v>
      </c>
    </row>
    <row r="1482" spans="2:27">
      <c r="B1482" s="9" t="s">
        <v>236</v>
      </c>
      <c r="C1482" s="13">
        <v>3</v>
      </c>
      <c r="D1482" s="13">
        <v>5</v>
      </c>
      <c r="E1482" s="13">
        <v>4</v>
      </c>
      <c r="F1482" s="13">
        <v>5</v>
      </c>
      <c r="G1482" s="13">
        <v>5</v>
      </c>
      <c r="H1482" s="13">
        <v>5</v>
      </c>
      <c r="I1482" s="13">
        <v>4</v>
      </c>
      <c r="J1482" s="13">
        <v>5</v>
      </c>
      <c r="K1482" s="13">
        <v>3</v>
      </c>
      <c r="L1482" s="13">
        <v>5</v>
      </c>
      <c r="M1482" s="13">
        <v>4</v>
      </c>
      <c r="N1482" s="13">
        <v>4</v>
      </c>
      <c r="O1482" s="13">
        <v>4</v>
      </c>
      <c r="P1482" s="13">
        <v>4</v>
      </c>
      <c r="Q1482" s="13">
        <v>5</v>
      </c>
      <c r="R1482" s="13">
        <v>4</v>
      </c>
      <c r="S1482" s="13">
        <v>4</v>
      </c>
      <c r="T1482" s="13">
        <v>4</v>
      </c>
      <c r="U1482" s="13">
        <v>4</v>
      </c>
      <c r="V1482" s="13">
        <v>4</v>
      </c>
      <c r="W1482" s="13">
        <v>4</v>
      </c>
      <c r="X1482" s="13">
        <v>5</v>
      </c>
      <c r="Y1482" s="13">
        <v>5</v>
      </c>
      <c r="Z1482" s="13">
        <v>3</v>
      </c>
      <c r="AA1482" s="13">
        <v>5</v>
      </c>
    </row>
    <row r="1483" spans="2:27">
      <c r="B1483" s="9" t="s">
        <v>237</v>
      </c>
      <c r="C1483" s="11">
        <v>4</v>
      </c>
      <c r="D1483" s="11">
        <v>5</v>
      </c>
      <c r="E1483" s="11">
        <v>5</v>
      </c>
      <c r="F1483" s="11">
        <v>4</v>
      </c>
      <c r="G1483" s="11">
        <v>5</v>
      </c>
      <c r="H1483" s="11">
        <v>4</v>
      </c>
      <c r="I1483" s="11">
        <v>4</v>
      </c>
      <c r="J1483" s="11">
        <v>5</v>
      </c>
      <c r="K1483" s="11">
        <v>5</v>
      </c>
      <c r="L1483" s="11">
        <v>5</v>
      </c>
      <c r="M1483" s="11">
        <v>5</v>
      </c>
      <c r="N1483" s="11">
        <v>4</v>
      </c>
      <c r="O1483" s="11">
        <v>5</v>
      </c>
      <c r="P1483" s="11">
        <v>5</v>
      </c>
      <c r="Q1483" s="11">
        <v>5</v>
      </c>
      <c r="R1483" s="11">
        <v>4</v>
      </c>
      <c r="S1483" s="11">
        <v>5</v>
      </c>
      <c r="T1483" s="11">
        <v>5</v>
      </c>
      <c r="U1483" s="11">
        <v>4</v>
      </c>
      <c r="V1483" s="11">
        <v>5</v>
      </c>
      <c r="W1483" s="11">
        <v>4</v>
      </c>
      <c r="X1483" s="11">
        <v>4</v>
      </c>
      <c r="Y1483" s="11">
        <v>4</v>
      </c>
      <c r="Z1483" s="11">
        <v>4</v>
      </c>
      <c r="AA1483" s="11">
        <v>3</v>
      </c>
    </row>
    <row r="1484" spans="2:27">
      <c r="B1484" s="9" t="s">
        <v>238</v>
      </c>
      <c r="C1484" s="13">
        <v>5</v>
      </c>
      <c r="D1484" s="13">
        <v>5</v>
      </c>
      <c r="E1484" s="13">
        <v>5</v>
      </c>
      <c r="F1484" s="13">
        <v>4</v>
      </c>
      <c r="G1484" s="13">
        <v>5</v>
      </c>
      <c r="H1484" s="13">
        <v>4</v>
      </c>
      <c r="I1484" s="13">
        <v>4</v>
      </c>
      <c r="J1484" s="13">
        <v>4</v>
      </c>
      <c r="K1484" s="13">
        <v>5</v>
      </c>
      <c r="L1484" s="13">
        <v>5</v>
      </c>
      <c r="M1484" s="13">
        <v>4</v>
      </c>
      <c r="N1484" s="13">
        <v>4</v>
      </c>
      <c r="O1484" s="13">
        <v>4</v>
      </c>
      <c r="P1484" s="13">
        <v>3</v>
      </c>
      <c r="Q1484" s="13">
        <v>4</v>
      </c>
      <c r="R1484" s="13">
        <v>5</v>
      </c>
      <c r="S1484" s="13">
        <v>5</v>
      </c>
      <c r="T1484" s="13">
        <v>5</v>
      </c>
      <c r="U1484" s="13">
        <v>2</v>
      </c>
      <c r="V1484" s="13">
        <v>5</v>
      </c>
      <c r="W1484" s="13">
        <v>3</v>
      </c>
      <c r="X1484" s="13">
        <v>3</v>
      </c>
      <c r="Y1484" s="13">
        <v>4</v>
      </c>
      <c r="Z1484" s="13">
        <v>4</v>
      </c>
      <c r="AA1484" s="13">
        <v>1</v>
      </c>
    </row>
    <row r="1485" spans="2:27">
      <c r="B1485" s="9" t="s">
        <v>239</v>
      </c>
      <c r="C1485" s="11">
        <v>5</v>
      </c>
      <c r="D1485" s="11">
        <v>5</v>
      </c>
      <c r="E1485" s="11">
        <v>2</v>
      </c>
      <c r="F1485" s="11">
        <v>5</v>
      </c>
      <c r="G1485" s="11">
        <v>5</v>
      </c>
      <c r="H1485" s="11">
        <v>4</v>
      </c>
      <c r="I1485" s="11">
        <v>5</v>
      </c>
      <c r="J1485" s="11">
        <v>4</v>
      </c>
      <c r="K1485" s="11">
        <v>4</v>
      </c>
      <c r="L1485" s="11">
        <v>5</v>
      </c>
      <c r="M1485" s="11">
        <v>5</v>
      </c>
      <c r="N1485" s="11">
        <v>5</v>
      </c>
      <c r="O1485" s="11">
        <v>5</v>
      </c>
      <c r="P1485" s="11">
        <v>5</v>
      </c>
      <c r="Q1485" s="11">
        <v>2</v>
      </c>
      <c r="R1485" s="11">
        <v>2</v>
      </c>
      <c r="S1485" s="11">
        <v>4</v>
      </c>
      <c r="T1485" s="11">
        <v>5</v>
      </c>
      <c r="U1485" s="11">
        <v>2</v>
      </c>
      <c r="V1485" s="11">
        <v>2</v>
      </c>
      <c r="W1485" s="11">
        <v>3</v>
      </c>
      <c r="X1485" s="11">
        <v>3</v>
      </c>
      <c r="Y1485" s="11">
        <v>5</v>
      </c>
      <c r="Z1485" s="11">
        <v>5</v>
      </c>
      <c r="AA1485" s="11">
        <v>4</v>
      </c>
    </row>
    <row r="1486" spans="2:27">
      <c r="B1486" s="9" t="s">
        <v>240</v>
      </c>
      <c r="C1486" s="13">
        <v>4</v>
      </c>
      <c r="D1486" s="13">
        <v>4</v>
      </c>
      <c r="E1486" s="13">
        <v>4</v>
      </c>
      <c r="F1486" s="13">
        <v>3</v>
      </c>
      <c r="G1486" s="13">
        <v>4</v>
      </c>
      <c r="H1486" s="13">
        <v>4</v>
      </c>
      <c r="I1486" s="13">
        <v>4</v>
      </c>
      <c r="J1486" s="13">
        <v>5</v>
      </c>
      <c r="K1486" s="13">
        <v>4</v>
      </c>
      <c r="L1486" s="13">
        <v>4</v>
      </c>
      <c r="M1486" s="13">
        <v>3</v>
      </c>
      <c r="N1486" s="13">
        <v>3</v>
      </c>
      <c r="O1486" s="13">
        <v>4</v>
      </c>
      <c r="P1486" s="13">
        <v>4</v>
      </c>
      <c r="Q1486" s="13">
        <v>4</v>
      </c>
      <c r="R1486" s="13">
        <v>4</v>
      </c>
      <c r="S1486" s="13">
        <v>4</v>
      </c>
      <c r="T1486" s="13">
        <v>4</v>
      </c>
      <c r="U1486" s="13">
        <v>4</v>
      </c>
      <c r="V1486" s="13">
        <v>2</v>
      </c>
      <c r="W1486" s="13">
        <v>4</v>
      </c>
      <c r="X1486" s="13">
        <v>4</v>
      </c>
      <c r="Y1486" s="13">
        <v>3</v>
      </c>
      <c r="Z1486" s="13">
        <v>2</v>
      </c>
      <c r="AA1486" s="13">
        <v>2</v>
      </c>
    </row>
    <row r="1487" spans="2:27">
      <c r="B1487" s="9" t="s">
        <v>241</v>
      </c>
      <c r="C1487" s="11">
        <v>5</v>
      </c>
      <c r="D1487" s="11">
        <v>5</v>
      </c>
      <c r="E1487" s="11">
        <v>5</v>
      </c>
      <c r="F1487" s="11">
        <v>4</v>
      </c>
      <c r="G1487" s="11">
        <v>4</v>
      </c>
      <c r="H1487" s="11">
        <v>5</v>
      </c>
      <c r="I1487" s="11">
        <v>4</v>
      </c>
      <c r="J1487" s="11">
        <v>5</v>
      </c>
      <c r="K1487" s="11">
        <v>5</v>
      </c>
      <c r="L1487" s="11">
        <v>3</v>
      </c>
      <c r="M1487" s="11">
        <v>4</v>
      </c>
      <c r="N1487" s="11">
        <v>4</v>
      </c>
      <c r="O1487" s="11">
        <v>4</v>
      </c>
      <c r="P1487" s="11">
        <v>4</v>
      </c>
      <c r="Q1487" s="11">
        <v>4</v>
      </c>
      <c r="R1487" s="11">
        <v>4</v>
      </c>
      <c r="S1487" s="11">
        <v>4</v>
      </c>
      <c r="T1487" s="11">
        <v>5</v>
      </c>
      <c r="U1487" s="11">
        <v>4</v>
      </c>
      <c r="V1487" s="11">
        <v>5</v>
      </c>
      <c r="W1487" s="11">
        <v>5</v>
      </c>
      <c r="X1487" s="11">
        <v>5</v>
      </c>
      <c r="Y1487" s="11">
        <v>4</v>
      </c>
      <c r="Z1487" s="11">
        <v>3</v>
      </c>
      <c r="AA1487" s="11">
        <v>5</v>
      </c>
    </row>
    <row r="1488" spans="2:27">
      <c r="B1488" s="9" t="s">
        <v>242</v>
      </c>
      <c r="C1488" s="13">
        <v>3</v>
      </c>
      <c r="D1488" s="13">
        <v>3</v>
      </c>
      <c r="E1488" s="13">
        <v>3</v>
      </c>
      <c r="F1488" s="13">
        <v>3</v>
      </c>
      <c r="G1488" s="13">
        <v>3</v>
      </c>
      <c r="H1488" s="13">
        <v>4</v>
      </c>
      <c r="I1488" s="13">
        <v>4</v>
      </c>
      <c r="J1488" s="13">
        <v>3</v>
      </c>
      <c r="K1488" s="13">
        <v>4</v>
      </c>
      <c r="L1488" s="13">
        <v>4</v>
      </c>
      <c r="M1488" s="13">
        <v>2</v>
      </c>
      <c r="N1488" s="13">
        <v>2</v>
      </c>
      <c r="O1488" s="13">
        <v>2</v>
      </c>
      <c r="P1488" s="13">
        <v>3</v>
      </c>
      <c r="Q1488" s="13">
        <v>3</v>
      </c>
      <c r="R1488" s="13">
        <v>3</v>
      </c>
      <c r="S1488" s="13">
        <v>3</v>
      </c>
      <c r="T1488" s="13">
        <v>3</v>
      </c>
      <c r="U1488" s="13">
        <v>4</v>
      </c>
      <c r="V1488" s="13">
        <v>4</v>
      </c>
      <c r="W1488" s="13">
        <v>3</v>
      </c>
      <c r="X1488" s="13">
        <v>3</v>
      </c>
      <c r="Y1488" s="13">
        <v>3</v>
      </c>
      <c r="Z1488" s="13">
        <v>3</v>
      </c>
      <c r="AA1488" s="13">
        <v>4</v>
      </c>
    </row>
    <row r="1489" spans="2:27">
      <c r="B1489" s="9" t="s">
        <v>243</v>
      </c>
      <c r="C1489" s="11">
        <v>5</v>
      </c>
      <c r="D1489" s="11">
        <v>4</v>
      </c>
      <c r="E1489" s="11">
        <v>4</v>
      </c>
      <c r="F1489" s="11">
        <v>5</v>
      </c>
      <c r="G1489" s="11">
        <v>4</v>
      </c>
      <c r="H1489" s="11">
        <v>5</v>
      </c>
      <c r="I1489" s="11">
        <v>4</v>
      </c>
      <c r="J1489" s="11">
        <v>4</v>
      </c>
      <c r="K1489" s="11">
        <v>5</v>
      </c>
      <c r="L1489" s="11">
        <v>4</v>
      </c>
      <c r="M1489" s="11">
        <v>4</v>
      </c>
      <c r="N1489" s="11">
        <v>3</v>
      </c>
      <c r="O1489" s="11">
        <v>4</v>
      </c>
      <c r="P1489" s="11">
        <v>4</v>
      </c>
      <c r="Q1489" s="11">
        <v>5</v>
      </c>
      <c r="R1489" s="11">
        <v>4</v>
      </c>
      <c r="S1489" s="11">
        <v>4</v>
      </c>
      <c r="T1489" s="11">
        <v>5</v>
      </c>
      <c r="U1489" s="11">
        <v>4</v>
      </c>
      <c r="V1489" s="11">
        <v>5</v>
      </c>
      <c r="W1489" s="11">
        <v>4</v>
      </c>
      <c r="X1489" s="11">
        <v>5</v>
      </c>
      <c r="Y1489" s="11">
        <v>4</v>
      </c>
      <c r="Z1489" s="11">
        <v>4</v>
      </c>
      <c r="AA1489" s="11">
        <v>5</v>
      </c>
    </row>
    <row r="1490" spans="2:27">
      <c r="B1490" s="9" t="s">
        <v>244</v>
      </c>
      <c r="C1490" s="13">
        <v>2</v>
      </c>
      <c r="D1490" s="13">
        <v>2</v>
      </c>
      <c r="E1490" s="13">
        <v>4</v>
      </c>
      <c r="F1490" s="13">
        <v>3</v>
      </c>
      <c r="G1490" s="13">
        <v>2</v>
      </c>
      <c r="H1490" s="13">
        <v>5</v>
      </c>
      <c r="I1490" s="13">
        <v>4</v>
      </c>
      <c r="J1490" s="13">
        <v>4</v>
      </c>
      <c r="K1490" s="13">
        <v>5</v>
      </c>
      <c r="L1490" s="13">
        <v>3</v>
      </c>
      <c r="M1490" s="13">
        <v>4</v>
      </c>
      <c r="N1490" s="13">
        <v>3</v>
      </c>
      <c r="O1490" s="13">
        <v>2</v>
      </c>
      <c r="P1490" s="13">
        <v>4</v>
      </c>
      <c r="Q1490" s="13">
        <v>3</v>
      </c>
      <c r="R1490" s="13">
        <v>5</v>
      </c>
      <c r="S1490" s="13">
        <v>4</v>
      </c>
      <c r="T1490" s="13">
        <v>4</v>
      </c>
      <c r="U1490" s="13">
        <v>4</v>
      </c>
      <c r="V1490" s="13">
        <v>3</v>
      </c>
      <c r="W1490" s="13">
        <v>3</v>
      </c>
      <c r="X1490" s="13">
        <v>3</v>
      </c>
      <c r="Y1490" s="13">
        <v>3</v>
      </c>
      <c r="Z1490" s="13">
        <v>2</v>
      </c>
      <c r="AA1490" s="13">
        <v>2</v>
      </c>
    </row>
    <row r="1491" spans="2:27">
      <c r="B1491" s="9" t="s">
        <v>245</v>
      </c>
      <c r="C1491" s="11">
        <v>5</v>
      </c>
      <c r="D1491" s="11">
        <v>5</v>
      </c>
      <c r="E1491" s="11">
        <v>4</v>
      </c>
      <c r="F1491" s="11">
        <v>4</v>
      </c>
      <c r="G1491" s="11">
        <v>4</v>
      </c>
      <c r="H1491" s="11">
        <v>5</v>
      </c>
      <c r="I1491" s="11">
        <v>3</v>
      </c>
      <c r="J1491" s="11">
        <v>5</v>
      </c>
      <c r="K1491" s="11">
        <v>5</v>
      </c>
      <c r="L1491" s="11">
        <v>4</v>
      </c>
      <c r="M1491" s="11">
        <v>5</v>
      </c>
      <c r="N1491" s="11">
        <v>5</v>
      </c>
      <c r="O1491" s="11">
        <v>3</v>
      </c>
      <c r="P1491" s="11">
        <v>5</v>
      </c>
      <c r="Q1491" s="11">
        <v>5</v>
      </c>
      <c r="R1491" s="11">
        <v>5</v>
      </c>
      <c r="S1491" s="11">
        <v>3</v>
      </c>
      <c r="T1491" s="11">
        <v>5</v>
      </c>
      <c r="U1491" s="11">
        <v>4</v>
      </c>
      <c r="V1491" s="11">
        <v>4</v>
      </c>
      <c r="W1491" s="11">
        <v>4</v>
      </c>
      <c r="X1491" s="11">
        <v>5</v>
      </c>
      <c r="Y1491" s="11">
        <v>4</v>
      </c>
      <c r="Z1491" s="11">
        <v>4</v>
      </c>
      <c r="AA1491" s="11">
        <v>4</v>
      </c>
    </row>
    <row r="1492" spans="2:27">
      <c r="B1492" s="9" t="s">
        <v>246</v>
      </c>
      <c r="C1492" s="13">
        <v>4</v>
      </c>
      <c r="D1492" s="13">
        <v>4</v>
      </c>
      <c r="E1492" s="13">
        <v>4</v>
      </c>
      <c r="F1492" s="13">
        <v>3</v>
      </c>
      <c r="G1492" s="13">
        <v>3</v>
      </c>
      <c r="H1492" s="13">
        <v>4</v>
      </c>
      <c r="I1492" s="13">
        <v>4</v>
      </c>
      <c r="J1492" s="13">
        <v>4</v>
      </c>
      <c r="K1492" s="13">
        <v>4</v>
      </c>
      <c r="L1492" s="13">
        <v>4</v>
      </c>
      <c r="M1492" s="13">
        <v>4</v>
      </c>
      <c r="N1492" s="13">
        <v>4</v>
      </c>
      <c r="O1492" s="13">
        <v>4</v>
      </c>
      <c r="P1492" s="13">
        <v>4</v>
      </c>
      <c r="Q1492" s="13">
        <v>4</v>
      </c>
      <c r="R1492" s="13">
        <v>4</v>
      </c>
      <c r="S1492" s="13">
        <v>4</v>
      </c>
      <c r="T1492" s="13">
        <v>4</v>
      </c>
      <c r="U1492" s="13">
        <v>4</v>
      </c>
      <c r="V1492" s="13">
        <v>3</v>
      </c>
      <c r="W1492" s="13">
        <v>3</v>
      </c>
      <c r="X1492" s="13">
        <v>4</v>
      </c>
      <c r="Y1492" s="13">
        <v>3</v>
      </c>
      <c r="Z1492" s="13">
        <v>3</v>
      </c>
      <c r="AA1492" s="13">
        <v>3</v>
      </c>
    </row>
    <row r="1493" spans="2:27">
      <c r="B1493" s="9" t="s">
        <v>247</v>
      </c>
      <c r="C1493" s="11">
        <v>5</v>
      </c>
      <c r="D1493" s="11">
        <v>5</v>
      </c>
      <c r="E1493" s="11">
        <v>4</v>
      </c>
      <c r="F1493" s="11">
        <v>4</v>
      </c>
      <c r="G1493" s="11">
        <v>3</v>
      </c>
      <c r="H1493" s="11">
        <v>4</v>
      </c>
      <c r="I1493" s="11">
        <v>5</v>
      </c>
      <c r="J1493" s="11">
        <v>5</v>
      </c>
      <c r="K1493" s="11">
        <v>3</v>
      </c>
      <c r="L1493" s="11">
        <v>4</v>
      </c>
      <c r="M1493" s="11">
        <v>4</v>
      </c>
      <c r="N1493" s="11">
        <v>4</v>
      </c>
      <c r="O1493" s="11">
        <v>4</v>
      </c>
      <c r="P1493" s="11">
        <v>4</v>
      </c>
      <c r="Q1493" s="11">
        <v>4</v>
      </c>
      <c r="R1493" s="11">
        <v>4</v>
      </c>
      <c r="S1493" s="11">
        <v>4</v>
      </c>
      <c r="T1493" s="11">
        <v>4</v>
      </c>
      <c r="U1493" s="11">
        <v>5</v>
      </c>
      <c r="V1493" s="11">
        <v>5</v>
      </c>
      <c r="W1493" s="11">
        <v>3</v>
      </c>
      <c r="X1493" s="11">
        <v>3</v>
      </c>
      <c r="Y1493" s="11">
        <v>4</v>
      </c>
      <c r="Z1493" s="11">
        <v>3</v>
      </c>
      <c r="AA1493" s="11">
        <v>3</v>
      </c>
    </row>
    <row r="1494" spans="2:27">
      <c r="B1494" s="9" t="s">
        <v>248</v>
      </c>
      <c r="C1494" s="13">
        <v>4</v>
      </c>
      <c r="D1494" s="13">
        <v>4</v>
      </c>
      <c r="E1494" s="13">
        <v>4</v>
      </c>
      <c r="F1494" s="13">
        <v>4</v>
      </c>
      <c r="G1494" s="13">
        <v>4</v>
      </c>
      <c r="H1494" s="13">
        <v>4</v>
      </c>
      <c r="I1494" s="13">
        <v>4</v>
      </c>
      <c r="J1494" s="13">
        <v>5</v>
      </c>
      <c r="K1494" s="13">
        <v>5</v>
      </c>
      <c r="L1494" s="13">
        <v>5</v>
      </c>
      <c r="M1494" s="13">
        <v>5</v>
      </c>
      <c r="N1494" s="13">
        <v>4</v>
      </c>
      <c r="O1494" s="13">
        <v>4</v>
      </c>
      <c r="P1494" s="13">
        <v>4</v>
      </c>
      <c r="Q1494" s="13">
        <v>4</v>
      </c>
      <c r="R1494" s="13">
        <v>4</v>
      </c>
      <c r="S1494" s="13">
        <v>5</v>
      </c>
      <c r="T1494" s="13">
        <v>4</v>
      </c>
      <c r="U1494" s="13">
        <v>4</v>
      </c>
      <c r="V1494" s="13">
        <v>4</v>
      </c>
      <c r="W1494" s="13">
        <v>5</v>
      </c>
      <c r="X1494" s="13">
        <v>4</v>
      </c>
      <c r="Y1494" s="13">
        <v>5</v>
      </c>
      <c r="Z1494" s="13">
        <v>5</v>
      </c>
      <c r="AA1494" s="13">
        <v>5</v>
      </c>
    </row>
    <row r="1495" spans="2:27">
      <c r="B1495" s="9" t="s">
        <v>249</v>
      </c>
      <c r="C1495" s="11">
        <v>5</v>
      </c>
      <c r="D1495" s="11">
        <v>5</v>
      </c>
      <c r="E1495" s="11">
        <v>4</v>
      </c>
      <c r="F1495" s="11">
        <v>4</v>
      </c>
      <c r="G1495" s="11">
        <v>5</v>
      </c>
      <c r="H1495" s="11">
        <v>5</v>
      </c>
      <c r="I1495" s="11">
        <v>4</v>
      </c>
      <c r="J1495" s="11">
        <v>4</v>
      </c>
      <c r="K1495" s="11">
        <v>4</v>
      </c>
      <c r="L1495" s="11">
        <v>4</v>
      </c>
      <c r="M1495" s="11">
        <v>5</v>
      </c>
      <c r="N1495" s="11">
        <v>4</v>
      </c>
      <c r="O1495" s="11">
        <v>4</v>
      </c>
      <c r="P1495" s="11">
        <v>5</v>
      </c>
      <c r="Q1495" s="11">
        <v>5</v>
      </c>
      <c r="R1495" s="11">
        <v>5</v>
      </c>
      <c r="S1495" s="11">
        <v>5</v>
      </c>
      <c r="T1495" s="11">
        <v>4</v>
      </c>
      <c r="U1495" s="11">
        <v>4</v>
      </c>
      <c r="V1495" s="11">
        <v>4</v>
      </c>
      <c r="W1495" s="11">
        <v>4</v>
      </c>
      <c r="X1495" s="11">
        <v>4</v>
      </c>
      <c r="Y1495" s="11">
        <v>5</v>
      </c>
      <c r="Z1495" s="11">
        <v>4</v>
      </c>
      <c r="AA1495" s="11">
        <v>4</v>
      </c>
    </row>
    <row r="1496" spans="2:27">
      <c r="B1496" s="9" t="s">
        <v>250</v>
      </c>
      <c r="C1496" s="13">
        <v>3</v>
      </c>
      <c r="D1496" s="13">
        <v>3</v>
      </c>
      <c r="E1496" s="13">
        <v>4</v>
      </c>
      <c r="F1496" s="13">
        <v>4</v>
      </c>
      <c r="G1496" s="13">
        <v>3</v>
      </c>
      <c r="H1496" s="13">
        <v>3</v>
      </c>
      <c r="I1496" s="13">
        <v>3</v>
      </c>
      <c r="J1496" s="13">
        <v>4</v>
      </c>
      <c r="K1496" s="13">
        <v>5</v>
      </c>
      <c r="L1496" s="13">
        <v>5</v>
      </c>
      <c r="M1496" s="13">
        <v>4</v>
      </c>
      <c r="N1496" s="13">
        <v>5</v>
      </c>
      <c r="O1496" s="13">
        <v>4</v>
      </c>
      <c r="P1496" s="13">
        <v>4</v>
      </c>
      <c r="Q1496" s="13">
        <v>4</v>
      </c>
      <c r="R1496" s="13">
        <v>4</v>
      </c>
      <c r="S1496" s="13">
        <v>5</v>
      </c>
      <c r="T1496" s="13">
        <v>4</v>
      </c>
      <c r="U1496" s="13">
        <v>5</v>
      </c>
      <c r="V1496" s="13">
        <v>4</v>
      </c>
      <c r="W1496" s="13">
        <v>3</v>
      </c>
      <c r="X1496" s="13">
        <v>2</v>
      </c>
      <c r="Y1496" s="13">
        <v>1</v>
      </c>
      <c r="Z1496" s="13">
        <v>1</v>
      </c>
      <c r="AA1496" s="13">
        <v>2</v>
      </c>
    </row>
    <row r="1497" spans="2:27">
      <c r="B1497" s="9" t="s">
        <v>251</v>
      </c>
      <c r="C1497" s="11">
        <v>5</v>
      </c>
      <c r="D1497" s="11">
        <v>4</v>
      </c>
      <c r="E1497" s="11">
        <v>5</v>
      </c>
      <c r="F1497" s="11">
        <v>4</v>
      </c>
      <c r="G1497" s="11">
        <v>5</v>
      </c>
      <c r="H1497" s="11">
        <v>3</v>
      </c>
      <c r="I1497" s="11">
        <v>4</v>
      </c>
      <c r="J1497" s="11">
        <v>5</v>
      </c>
      <c r="K1497" s="11">
        <v>4</v>
      </c>
      <c r="L1497" s="11">
        <v>3</v>
      </c>
      <c r="M1497" s="11">
        <v>4</v>
      </c>
      <c r="N1497" s="11">
        <v>5</v>
      </c>
      <c r="O1497" s="11">
        <v>4</v>
      </c>
      <c r="P1497" s="11">
        <v>3</v>
      </c>
      <c r="Q1497" s="11">
        <v>4</v>
      </c>
      <c r="R1497" s="11">
        <v>5</v>
      </c>
      <c r="S1497" s="11">
        <v>4</v>
      </c>
      <c r="T1497" s="11">
        <v>5</v>
      </c>
      <c r="U1497" s="11">
        <v>4</v>
      </c>
      <c r="V1497" s="11">
        <v>5</v>
      </c>
      <c r="W1497" s="11">
        <v>5</v>
      </c>
      <c r="X1497" s="11">
        <v>4</v>
      </c>
      <c r="Y1497" s="11">
        <v>5</v>
      </c>
      <c r="Z1497" s="11">
        <v>4</v>
      </c>
      <c r="AA1497" s="11">
        <v>5</v>
      </c>
    </row>
    <row r="1498" spans="2:27">
      <c r="B1498" s="9" t="s">
        <v>252</v>
      </c>
      <c r="C1498" s="13">
        <v>4</v>
      </c>
      <c r="D1498" s="13">
        <v>5</v>
      </c>
      <c r="E1498" s="13">
        <v>3</v>
      </c>
      <c r="F1498" s="13">
        <v>4</v>
      </c>
      <c r="G1498" s="13">
        <v>5</v>
      </c>
      <c r="H1498" s="13">
        <v>3</v>
      </c>
      <c r="I1498" s="13">
        <v>4</v>
      </c>
      <c r="J1498" s="13">
        <v>4</v>
      </c>
      <c r="K1498" s="13">
        <v>3</v>
      </c>
      <c r="L1498" s="13">
        <v>5</v>
      </c>
      <c r="M1498" s="13">
        <v>5</v>
      </c>
      <c r="N1498" s="13">
        <v>4</v>
      </c>
      <c r="O1498" s="13">
        <v>3</v>
      </c>
      <c r="P1498" s="13">
        <v>5</v>
      </c>
      <c r="Q1498" s="13">
        <v>5</v>
      </c>
      <c r="R1498" s="13">
        <v>4</v>
      </c>
      <c r="S1498" s="13">
        <v>3</v>
      </c>
      <c r="T1498" s="13">
        <v>5</v>
      </c>
      <c r="U1498" s="13">
        <v>5</v>
      </c>
      <c r="V1498" s="13">
        <v>4</v>
      </c>
      <c r="W1498" s="13">
        <v>4</v>
      </c>
      <c r="X1498" s="13">
        <v>4</v>
      </c>
      <c r="Y1498" s="13">
        <v>4</v>
      </c>
      <c r="Z1498" s="13">
        <v>4</v>
      </c>
      <c r="AA1498" s="13">
        <v>4</v>
      </c>
    </row>
    <row r="1499" spans="2:27">
      <c r="B1499" s="9" t="s">
        <v>253</v>
      </c>
      <c r="C1499" s="11">
        <v>4</v>
      </c>
      <c r="D1499" s="11">
        <v>2</v>
      </c>
      <c r="E1499" s="11">
        <v>2</v>
      </c>
      <c r="F1499" s="11">
        <v>4</v>
      </c>
      <c r="G1499" s="11">
        <v>2</v>
      </c>
      <c r="H1499" s="11">
        <v>2</v>
      </c>
      <c r="I1499" s="11">
        <v>4</v>
      </c>
      <c r="J1499" s="11">
        <v>3</v>
      </c>
      <c r="K1499" s="11">
        <v>4</v>
      </c>
      <c r="L1499" s="11">
        <v>4</v>
      </c>
      <c r="M1499" s="11">
        <v>3</v>
      </c>
      <c r="N1499" s="11">
        <v>3</v>
      </c>
      <c r="O1499" s="11">
        <v>3</v>
      </c>
      <c r="P1499" s="11">
        <v>3</v>
      </c>
      <c r="Q1499" s="11">
        <v>4</v>
      </c>
      <c r="R1499" s="11">
        <v>4</v>
      </c>
      <c r="S1499" s="11">
        <v>4</v>
      </c>
      <c r="T1499" s="11">
        <v>4</v>
      </c>
      <c r="U1499" s="11">
        <v>4</v>
      </c>
      <c r="V1499" s="11">
        <v>4</v>
      </c>
      <c r="W1499" s="11">
        <v>4</v>
      </c>
      <c r="X1499" s="11">
        <v>2</v>
      </c>
      <c r="Y1499" s="11">
        <v>2</v>
      </c>
      <c r="Z1499" s="11">
        <v>2</v>
      </c>
      <c r="AA1499" s="11">
        <v>3</v>
      </c>
    </row>
    <row r="1500" spans="2:27">
      <c r="B1500" s="9" t="s">
        <v>254</v>
      </c>
      <c r="C1500" s="13">
        <v>3</v>
      </c>
      <c r="D1500" s="13">
        <v>2</v>
      </c>
      <c r="E1500" s="13">
        <v>4</v>
      </c>
      <c r="F1500" s="13">
        <v>4</v>
      </c>
      <c r="G1500" s="13">
        <v>2</v>
      </c>
      <c r="H1500" s="13">
        <v>4</v>
      </c>
      <c r="I1500" s="13">
        <v>3</v>
      </c>
      <c r="J1500" s="13">
        <v>4</v>
      </c>
      <c r="K1500" s="13">
        <v>2</v>
      </c>
      <c r="L1500" s="13">
        <v>3</v>
      </c>
      <c r="M1500" s="13">
        <v>4</v>
      </c>
      <c r="N1500" s="13">
        <v>3</v>
      </c>
      <c r="O1500" s="13">
        <v>4</v>
      </c>
      <c r="P1500" s="13">
        <v>3</v>
      </c>
      <c r="Q1500" s="13">
        <v>3</v>
      </c>
      <c r="R1500" s="13">
        <v>3</v>
      </c>
      <c r="S1500" s="13">
        <v>4</v>
      </c>
      <c r="T1500" s="13">
        <v>3</v>
      </c>
      <c r="U1500" s="13">
        <v>4</v>
      </c>
      <c r="V1500" s="13">
        <v>4</v>
      </c>
      <c r="W1500" s="13">
        <v>3</v>
      </c>
      <c r="X1500" s="13">
        <v>4</v>
      </c>
      <c r="Y1500" s="13">
        <v>3</v>
      </c>
      <c r="Z1500" s="13">
        <v>4</v>
      </c>
      <c r="AA1500" s="13">
        <v>3</v>
      </c>
    </row>
    <row r="1501" spans="2:27">
      <c r="B1501" s="9" t="s">
        <v>255</v>
      </c>
      <c r="C1501" s="11">
        <v>5</v>
      </c>
      <c r="D1501" s="11">
        <v>5</v>
      </c>
      <c r="E1501" s="11">
        <v>5</v>
      </c>
      <c r="F1501" s="11">
        <v>5</v>
      </c>
      <c r="G1501" s="11">
        <v>5</v>
      </c>
      <c r="H1501" s="11">
        <v>4</v>
      </c>
      <c r="I1501" s="11">
        <v>4</v>
      </c>
      <c r="J1501" s="11">
        <v>4</v>
      </c>
      <c r="K1501" s="11">
        <v>4</v>
      </c>
      <c r="L1501" s="11">
        <v>4</v>
      </c>
      <c r="M1501" s="11">
        <v>5</v>
      </c>
      <c r="N1501" s="11">
        <v>4</v>
      </c>
      <c r="O1501" s="11">
        <v>4</v>
      </c>
      <c r="P1501" s="11">
        <v>4</v>
      </c>
      <c r="Q1501" s="11">
        <v>4</v>
      </c>
      <c r="R1501" s="11">
        <v>5</v>
      </c>
      <c r="S1501" s="11">
        <v>5</v>
      </c>
      <c r="T1501" s="11">
        <v>5</v>
      </c>
      <c r="U1501" s="11">
        <v>5</v>
      </c>
      <c r="V1501" s="11">
        <v>5</v>
      </c>
      <c r="W1501" s="11">
        <v>4</v>
      </c>
      <c r="X1501" s="11">
        <v>4</v>
      </c>
      <c r="Y1501" s="11">
        <v>4</v>
      </c>
      <c r="Z1501" s="11">
        <v>4</v>
      </c>
      <c r="AA1501" s="11">
        <v>4</v>
      </c>
    </row>
    <row r="1502" spans="2:27">
      <c r="B1502" s="9" t="s">
        <v>256</v>
      </c>
      <c r="C1502" s="13">
        <v>5</v>
      </c>
      <c r="D1502" s="13">
        <v>3</v>
      </c>
      <c r="E1502" s="13">
        <v>3</v>
      </c>
      <c r="F1502" s="13">
        <v>3</v>
      </c>
      <c r="G1502" s="13">
        <v>4</v>
      </c>
      <c r="H1502" s="13">
        <v>5</v>
      </c>
      <c r="I1502" s="13">
        <v>4</v>
      </c>
      <c r="J1502" s="13">
        <v>5</v>
      </c>
      <c r="K1502" s="13">
        <v>5</v>
      </c>
      <c r="L1502" s="13">
        <v>5</v>
      </c>
      <c r="M1502" s="13">
        <v>4</v>
      </c>
      <c r="N1502" s="13">
        <v>4</v>
      </c>
      <c r="O1502" s="13">
        <v>4</v>
      </c>
      <c r="P1502" s="13">
        <v>5</v>
      </c>
      <c r="Q1502" s="13">
        <v>5</v>
      </c>
      <c r="R1502" s="13">
        <v>5</v>
      </c>
      <c r="S1502" s="13">
        <v>5</v>
      </c>
      <c r="T1502" s="13">
        <v>4</v>
      </c>
      <c r="U1502" s="13">
        <v>4</v>
      </c>
      <c r="V1502" s="13">
        <v>4</v>
      </c>
      <c r="W1502" s="13">
        <v>4</v>
      </c>
      <c r="X1502" s="13">
        <v>3</v>
      </c>
      <c r="Y1502" s="13">
        <v>3</v>
      </c>
      <c r="Z1502" s="13">
        <v>1</v>
      </c>
      <c r="AA1502" s="13">
        <v>4</v>
      </c>
    </row>
    <row r="1503" spans="2:27">
      <c r="B1503" s="9" t="s">
        <v>257</v>
      </c>
      <c r="C1503" s="11">
        <v>5</v>
      </c>
      <c r="D1503" s="11">
        <v>5</v>
      </c>
      <c r="E1503" s="11">
        <v>5</v>
      </c>
      <c r="F1503" s="11">
        <v>4</v>
      </c>
      <c r="G1503" s="11">
        <v>4</v>
      </c>
      <c r="H1503" s="11">
        <v>4</v>
      </c>
      <c r="I1503" s="11">
        <v>5</v>
      </c>
      <c r="J1503" s="11">
        <v>5</v>
      </c>
      <c r="K1503" s="11">
        <v>4</v>
      </c>
      <c r="L1503" s="11">
        <v>4</v>
      </c>
      <c r="M1503" s="11">
        <v>4</v>
      </c>
      <c r="N1503" s="11">
        <v>5</v>
      </c>
      <c r="O1503" s="11">
        <v>4</v>
      </c>
      <c r="P1503" s="11">
        <v>5</v>
      </c>
      <c r="Q1503" s="11">
        <v>4</v>
      </c>
      <c r="R1503" s="11">
        <v>4</v>
      </c>
      <c r="S1503" s="11">
        <v>5</v>
      </c>
      <c r="T1503" s="11">
        <v>4</v>
      </c>
      <c r="U1503" s="11">
        <v>4</v>
      </c>
      <c r="V1503" s="11">
        <v>5</v>
      </c>
      <c r="W1503" s="11">
        <v>4</v>
      </c>
      <c r="X1503" s="11">
        <v>4</v>
      </c>
      <c r="Y1503" s="11">
        <v>4</v>
      </c>
      <c r="Z1503" s="11">
        <v>5</v>
      </c>
      <c r="AA1503" s="11">
        <v>5</v>
      </c>
    </row>
    <row r="1504" spans="2:27">
      <c r="B1504" s="9" t="s">
        <v>258</v>
      </c>
      <c r="C1504" s="13">
        <v>5</v>
      </c>
      <c r="D1504" s="13">
        <v>5</v>
      </c>
      <c r="E1504" s="13">
        <v>5</v>
      </c>
      <c r="F1504" s="13">
        <v>5</v>
      </c>
      <c r="G1504" s="13">
        <v>5</v>
      </c>
      <c r="H1504" s="13">
        <v>5</v>
      </c>
      <c r="I1504" s="13">
        <v>5</v>
      </c>
      <c r="J1504" s="13">
        <v>5</v>
      </c>
      <c r="K1504" s="13">
        <v>5</v>
      </c>
      <c r="L1504" s="13">
        <v>5</v>
      </c>
      <c r="M1504" s="13">
        <v>5</v>
      </c>
      <c r="N1504" s="13">
        <v>5</v>
      </c>
      <c r="O1504" s="13">
        <v>5</v>
      </c>
      <c r="P1504" s="13">
        <v>5</v>
      </c>
      <c r="Q1504" s="13">
        <v>5</v>
      </c>
      <c r="R1504" s="13">
        <v>5</v>
      </c>
      <c r="S1504" s="13">
        <v>5</v>
      </c>
      <c r="T1504" s="13">
        <v>5</v>
      </c>
      <c r="U1504" s="13">
        <v>5</v>
      </c>
      <c r="V1504" s="13">
        <v>5</v>
      </c>
      <c r="W1504" s="13">
        <v>5</v>
      </c>
      <c r="X1504" s="13">
        <v>5</v>
      </c>
      <c r="Y1504" s="13">
        <v>5</v>
      </c>
      <c r="Z1504" s="13">
        <v>5</v>
      </c>
      <c r="AA1504" s="13">
        <v>5</v>
      </c>
    </row>
    <row r="1505" spans="2:27">
      <c r="B1505" s="9" t="s">
        <v>259</v>
      </c>
      <c r="C1505" s="11">
        <v>4</v>
      </c>
      <c r="D1505" s="11">
        <v>3</v>
      </c>
      <c r="E1505" s="11">
        <v>2</v>
      </c>
      <c r="F1505" s="11">
        <v>3</v>
      </c>
      <c r="G1505" s="11">
        <v>4</v>
      </c>
      <c r="H1505" s="11">
        <v>4</v>
      </c>
      <c r="I1505" s="11">
        <v>4</v>
      </c>
      <c r="J1505" s="11">
        <v>3</v>
      </c>
      <c r="K1505" s="11">
        <v>3</v>
      </c>
      <c r="L1505" s="11">
        <v>3</v>
      </c>
      <c r="M1505" s="11">
        <v>4</v>
      </c>
      <c r="N1505" s="11">
        <v>4</v>
      </c>
      <c r="O1505" s="11">
        <v>3</v>
      </c>
      <c r="P1505" s="11">
        <v>4</v>
      </c>
      <c r="Q1505" s="11">
        <v>4</v>
      </c>
      <c r="R1505" s="11">
        <v>4</v>
      </c>
      <c r="S1505" s="11">
        <v>4</v>
      </c>
      <c r="T1505" s="11">
        <v>4</v>
      </c>
      <c r="U1505" s="11">
        <v>4</v>
      </c>
      <c r="V1505" s="11">
        <v>3</v>
      </c>
      <c r="W1505" s="11">
        <v>4</v>
      </c>
      <c r="X1505" s="11">
        <v>3</v>
      </c>
      <c r="Y1505" s="11">
        <v>4</v>
      </c>
      <c r="Z1505" s="11">
        <v>4</v>
      </c>
      <c r="AA1505" s="11">
        <v>4</v>
      </c>
    </row>
    <row r="1506" spans="2:27">
      <c r="B1506" s="9" t="s">
        <v>260</v>
      </c>
      <c r="C1506" s="13">
        <v>3</v>
      </c>
      <c r="D1506" s="13">
        <v>4</v>
      </c>
      <c r="E1506" s="13">
        <v>4</v>
      </c>
      <c r="F1506" s="13">
        <v>5</v>
      </c>
      <c r="G1506" s="13">
        <v>4</v>
      </c>
      <c r="H1506" s="13">
        <v>5</v>
      </c>
      <c r="I1506" s="13">
        <v>4</v>
      </c>
      <c r="J1506" s="13">
        <v>5</v>
      </c>
      <c r="K1506" s="13">
        <v>5</v>
      </c>
      <c r="L1506" s="13">
        <v>5</v>
      </c>
      <c r="M1506" s="13">
        <v>3</v>
      </c>
      <c r="N1506" s="13">
        <v>4</v>
      </c>
      <c r="O1506" s="13">
        <v>4</v>
      </c>
      <c r="P1506" s="13">
        <v>3</v>
      </c>
      <c r="Q1506" s="13">
        <v>5</v>
      </c>
      <c r="R1506" s="13">
        <v>4</v>
      </c>
      <c r="S1506" s="13">
        <v>5</v>
      </c>
      <c r="T1506" s="13">
        <v>5</v>
      </c>
      <c r="U1506" s="13">
        <v>4</v>
      </c>
      <c r="V1506" s="13">
        <v>4</v>
      </c>
      <c r="W1506" s="13">
        <v>4</v>
      </c>
      <c r="X1506" s="13">
        <v>4</v>
      </c>
      <c r="Y1506" s="13">
        <v>5</v>
      </c>
      <c r="Z1506" s="13">
        <v>5</v>
      </c>
      <c r="AA1506" s="13">
        <v>4</v>
      </c>
    </row>
    <row r="1507" spans="2:27">
      <c r="B1507" s="9" t="s">
        <v>261</v>
      </c>
      <c r="C1507" s="11">
        <v>4</v>
      </c>
      <c r="D1507" s="11">
        <v>4</v>
      </c>
      <c r="E1507" s="11">
        <v>4</v>
      </c>
      <c r="F1507" s="11">
        <v>4</v>
      </c>
      <c r="G1507" s="11">
        <v>5</v>
      </c>
      <c r="H1507" s="11">
        <v>5</v>
      </c>
      <c r="I1507" s="11">
        <v>5</v>
      </c>
      <c r="J1507" s="11">
        <v>4</v>
      </c>
      <c r="K1507" s="11">
        <v>4</v>
      </c>
      <c r="L1507" s="11">
        <v>5</v>
      </c>
      <c r="M1507" s="11">
        <v>4</v>
      </c>
      <c r="N1507" s="11">
        <v>4</v>
      </c>
      <c r="O1507" s="11">
        <v>4</v>
      </c>
      <c r="P1507" s="11">
        <v>5</v>
      </c>
      <c r="Q1507" s="11">
        <v>4</v>
      </c>
      <c r="R1507" s="11">
        <v>4</v>
      </c>
      <c r="S1507" s="11">
        <v>4</v>
      </c>
      <c r="T1507" s="11">
        <v>4</v>
      </c>
      <c r="U1507" s="11">
        <v>5</v>
      </c>
      <c r="V1507" s="11">
        <v>4</v>
      </c>
      <c r="W1507" s="11">
        <v>4</v>
      </c>
      <c r="X1507" s="11">
        <v>3</v>
      </c>
      <c r="Y1507" s="11">
        <v>4</v>
      </c>
      <c r="Z1507" s="11">
        <v>5</v>
      </c>
      <c r="AA1507" s="11">
        <v>4</v>
      </c>
    </row>
    <row r="1508" spans="2:27">
      <c r="B1508" s="9" t="s">
        <v>262</v>
      </c>
      <c r="C1508" s="13">
        <v>4</v>
      </c>
      <c r="D1508" s="13">
        <v>3</v>
      </c>
      <c r="E1508" s="13">
        <v>4</v>
      </c>
      <c r="F1508" s="13">
        <v>3</v>
      </c>
      <c r="G1508" s="13">
        <v>4</v>
      </c>
      <c r="H1508" s="13">
        <v>5</v>
      </c>
      <c r="I1508" s="13">
        <v>3</v>
      </c>
      <c r="J1508" s="13">
        <v>4</v>
      </c>
      <c r="K1508" s="13">
        <v>5</v>
      </c>
      <c r="L1508" s="13">
        <v>4</v>
      </c>
      <c r="M1508" s="13">
        <v>4</v>
      </c>
      <c r="N1508" s="13">
        <v>4</v>
      </c>
      <c r="O1508" s="13">
        <v>4</v>
      </c>
      <c r="P1508" s="13">
        <v>5</v>
      </c>
      <c r="Q1508" s="13">
        <v>4</v>
      </c>
      <c r="R1508" s="13">
        <v>4</v>
      </c>
      <c r="S1508" s="13">
        <v>4</v>
      </c>
      <c r="T1508" s="13">
        <v>5</v>
      </c>
      <c r="U1508" s="13">
        <v>4</v>
      </c>
      <c r="V1508" s="13">
        <v>4</v>
      </c>
      <c r="W1508" s="13">
        <v>5</v>
      </c>
      <c r="X1508" s="13">
        <v>3</v>
      </c>
      <c r="Y1508" s="13">
        <v>4</v>
      </c>
      <c r="Z1508" s="13">
        <v>5</v>
      </c>
      <c r="AA1508" s="13">
        <v>4</v>
      </c>
    </row>
    <row r="1509" spans="2:27">
      <c r="B1509" s="9" t="s">
        <v>263</v>
      </c>
      <c r="C1509" s="11">
        <v>5</v>
      </c>
      <c r="D1509" s="11">
        <v>4</v>
      </c>
      <c r="E1509" s="11">
        <v>3</v>
      </c>
      <c r="F1509" s="11">
        <v>3</v>
      </c>
      <c r="G1509" s="11">
        <v>3</v>
      </c>
      <c r="H1509" s="11">
        <v>5</v>
      </c>
      <c r="I1509" s="11">
        <v>5</v>
      </c>
      <c r="J1509" s="11">
        <v>4</v>
      </c>
      <c r="K1509" s="11">
        <v>5</v>
      </c>
      <c r="L1509" s="11">
        <v>3</v>
      </c>
      <c r="M1509" s="11">
        <v>4</v>
      </c>
      <c r="N1509" s="11">
        <v>4</v>
      </c>
      <c r="O1509" s="11">
        <v>4</v>
      </c>
      <c r="P1509" s="11">
        <v>5</v>
      </c>
      <c r="Q1509" s="11">
        <v>4</v>
      </c>
      <c r="R1509" s="11">
        <v>4</v>
      </c>
      <c r="S1509" s="11">
        <v>5</v>
      </c>
      <c r="T1509" s="11">
        <v>5</v>
      </c>
      <c r="U1509" s="11">
        <v>4</v>
      </c>
      <c r="V1509" s="11">
        <v>3</v>
      </c>
      <c r="W1509" s="11">
        <v>4</v>
      </c>
      <c r="X1509" s="11">
        <v>4</v>
      </c>
      <c r="Y1509" s="11">
        <v>4</v>
      </c>
      <c r="Z1509" s="11">
        <v>3</v>
      </c>
      <c r="AA1509" s="11">
        <v>3</v>
      </c>
    </row>
    <row r="1510" spans="2:27">
      <c r="B1510" s="9" t="s">
        <v>264</v>
      </c>
      <c r="C1510" s="13">
        <v>5</v>
      </c>
      <c r="D1510" s="13">
        <v>3</v>
      </c>
      <c r="E1510" s="13">
        <v>4</v>
      </c>
      <c r="F1510" s="13">
        <v>4</v>
      </c>
      <c r="G1510" s="13">
        <v>5</v>
      </c>
      <c r="H1510" s="13">
        <v>4</v>
      </c>
      <c r="I1510" s="13">
        <v>4</v>
      </c>
      <c r="J1510" s="13">
        <v>4</v>
      </c>
      <c r="K1510" s="13">
        <v>1</v>
      </c>
      <c r="L1510" s="13">
        <v>2</v>
      </c>
      <c r="M1510" s="13">
        <v>5</v>
      </c>
      <c r="N1510" s="13">
        <v>5</v>
      </c>
      <c r="O1510" s="13">
        <v>5</v>
      </c>
      <c r="P1510" s="13">
        <v>5</v>
      </c>
      <c r="Q1510" s="13">
        <v>5</v>
      </c>
      <c r="R1510" s="13">
        <v>4</v>
      </c>
      <c r="S1510" s="13">
        <v>4</v>
      </c>
      <c r="T1510" s="13">
        <v>4</v>
      </c>
      <c r="U1510" s="13">
        <v>4</v>
      </c>
      <c r="V1510" s="13">
        <v>4</v>
      </c>
      <c r="W1510" s="13">
        <v>5</v>
      </c>
      <c r="X1510" s="13">
        <v>5</v>
      </c>
      <c r="Y1510" s="13">
        <v>5</v>
      </c>
      <c r="Z1510" s="13">
        <v>5</v>
      </c>
      <c r="AA1510" s="13">
        <v>3</v>
      </c>
    </row>
    <row r="1511" spans="2:27">
      <c r="B1511" s="9" t="s">
        <v>265</v>
      </c>
      <c r="C1511" s="11">
        <v>4</v>
      </c>
      <c r="D1511" s="11">
        <v>4</v>
      </c>
      <c r="E1511" s="11">
        <v>3</v>
      </c>
      <c r="F1511" s="11">
        <v>3</v>
      </c>
      <c r="G1511" s="11">
        <v>4</v>
      </c>
      <c r="H1511" s="11">
        <v>4</v>
      </c>
      <c r="I1511" s="11">
        <v>4</v>
      </c>
      <c r="J1511" s="11">
        <v>5</v>
      </c>
      <c r="K1511" s="11">
        <v>3</v>
      </c>
      <c r="L1511" s="11">
        <v>3</v>
      </c>
      <c r="M1511" s="11">
        <v>5</v>
      </c>
      <c r="N1511" s="11">
        <v>4</v>
      </c>
      <c r="O1511" s="11">
        <v>5</v>
      </c>
      <c r="P1511" s="11">
        <v>5</v>
      </c>
      <c r="Q1511" s="11">
        <v>5</v>
      </c>
      <c r="R1511" s="11">
        <v>4</v>
      </c>
      <c r="S1511" s="11">
        <v>5</v>
      </c>
      <c r="T1511" s="11">
        <v>5</v>
      </c>
      <c r="U1511" s="11">
        <v>5</v>
      </c>
      <c r="V1511" s="11">
        <v>5</v>
      </c>
      <c r="W1511" s="11">
        <v>5</v>
      </c>
      <c r="X1511" s="11">
        <v>3</v>
      </c>
      <c r="Y1511" s="11">
        <v>5</v>
      </c>
      <c r="Z1511" s="11">
        <v>4</v>
      </c>
      <c r="AA1511" s="11">
        <v>3</v>
      </c>
    </row>
    <row r="1512" spans="2:27">
      <c r="B1512" s="9" t="s">
        <v>266</v>
      </c>
      <c r="C1512" s="13">
        <v>5</v>
      </c>
      <c r="D1512" s="13">
        <v>5</v>
      </c>
      <c r="E1512" s="13">
        <v>3</v>
      </c>
      <c r="F1512" s="13">
        <v>4</v>
      </c>
      <c r="G1512" s="13">
        <v>4</v>
      </c>
      <c r="H1512" s="13">
        <v>5</v>
      </c>
      <c r="I1512" s="13">
        <v>4</v>
      </c>
      <c r="J1512" s="13">
        <v>3</v>
      </c>
      <c r="K1512" s="13">
        <v>5</v>
      </c>
      <c r="L1512" s="13">
        <v>4</v>
      </c>
      <c r="M1512" s="13">
        <v>4</v>
      </c>
      <c r="N1512" s="13">
        <v>4</v>
      </c>
      <c r="O1512" s="13">
        <v>5</v>
      </c>
      <c r="P1512" s="13">
        <v>5</v>
      </c>
      <c r="Q1512" s="13">
        <v>4</v>
      </c>
      <c r="R1512" s="13">
        <v>4</v>
      </c>
      <c r="S1512" s="13">
        <v>4</v>
      </c>
      <c r="T1512" s="13">
        <v>4</v>
      </c>
      <c r="U1512" s="13">
        <v>4</v>
      </c>
      <c r="V1512" s="13">
        <v>3</v>
      </c>
      <c r="W1512" s="13">
        <v>4</v>
      </c>
      <c r="X1512" s="13">
        <v>3</v>
      </c>
      <c r="Y1512" s="13">
        <v>3</v>
      </c>
      <c r="Z1512" s="13">
        <v>4</v>
      </c>
      <c r="AA1512" s="13">
        <v>3</v>
      </c>
    </row>
    <row r="1513" spans="2:27">
      <c r="B1513" s="9" t="s">
        <v>267</v>
      </c>
      <c r="C1513" s="11">
        <v>5</v>
      </c>
      <c r="D1513" s="11">
        <v>5</v>
      </c>
      <c r="E1513" s="11">
        <v>5</v>
      </c>
      <c r="F1513" s="11">
        <v>2</v>
      </c>
      <c r="G1513" s="11">
        <v>4</v>
      </c>
      <c r="H1513" s="11">
        <v>5</v>
      </c>
      <c r="I1513" s="11">
        <v>4</v>
      </c>
      <c r="J1513" s="11">
        <v>5</v>
      </c>
      <c r="K1513" s="11">
        <v>3</v>
      </c>
      <c r="L1513" s="11">
        <v>4</v>
      </c>
      <c r="M1513" s="11">
        <v>4</v>
      </c>
      <c r="N1513" s="11">
        <v>4</v>
      </c>
      <c r="O1513" s="11">
        <v>5</v>
      </c>
      <c r="P1513" s="11">
        <v>5</v>
      </c>
      <c r="Q1513" s="11">
        <v>5</v>
      </c>
      <c r="R1513" s="11">
        <v>5</v>
      </c>
      <c r="S1513" s="11">
        <v>5</v>
      </c>
      <c r="T1513" s="11">
        <v>4</v>
      </c>
      <c r="U1513" s="11">
        <v>4</v>
      </c>
      <c r="V1513" s="11">
        <v>4</v>
      </c>
      <c r="W1513" s="11">
        <v>4</v>
      </c>
      <c r="X1513" s="11">
        <v>2</v>
      </c>
      <c r="Y1513" s="11">
        <v>2</v>
      </c>
      <c r="Z1513" s="11">
        <v>3</v>
      </c>
      <c r="AA1513" s="11">
        <v>2</v>
      </c>
    </row>
    <row r="1514" spans="2:27">
      <c r="B1514" s="9" t="s">
        <v>268</v>
      </c>
      <c r="C1514" s="13">
        <v>3</v>
      </c>
      <c r="D1514" s="13">
        <v>4</v>
      </c>
      <c r="E1514" s="13">
        <v>3</v>
      </c>
      <c r="F1514" s="13">
        <v>3</v>
      </c>
      <c r="G1514" s="13">
        <v>4</v>
      </c>
      <c r="H1514" s="13">
        <v>5</v>
      </c>
      <c r="I1514" s="13">
        <v>5</v>
      </c>
      <c r="J1514" s="13">
        <v>3</v>
      </c>
      <c r="K1514" s="13">
        <v>4</v>
      </c>
      <c r="L1514" s="13">
        <v>2</v>
      </c>
      <c r="M1514" s="13">
        <v>5</v>
      </c>
      <c r="N1514" s="13">
        <v>4</v>
      </c>
      <c r="O1514" s="13">
        <v>5</v>
      </c>
      <c r="P1514" s="13">
        <v>5</v>
      </c>
      <c r="Q1514" s="13">
        <v>5</v>
      </c>
      <c r="R1514" s="13">
        <v>4</v>
      </c>
      <c r="S1514" s="13">
        <v>4</v>
      </c>
      <c r="T1514" s="13">
        <v>4</v>
      </c>
      <c r="U1514" s="13">
        <v>4</v>
      </c>
      <c r="V1514" s="13">
        <v>4</v>
      </c>
      <c r="W1514" s="13">
        <v>3</v>
      </c>
      <c r="X1514" s="13">
        <v>3</v>
      </c>
      <c r="Y1514" s="13">
        <v>2</v>
      </c>
      <c r="Z1514" s="13">
        <v>3</v>
      </c>
      <c r="AA1514" s="13">
        <v>3</v>
      </c>
    </row>
    <row r="1515" spans="2:27">
      <c r="B1515" s="9" t="s">
        <v>269</v>
      </c>
      <c r="C1515" s="11">
        <v>5</v>
      </c>
      <c r="D1515" s="11">
        <v>4</v>
      </c>
      <c r="E1515" s="11">
        <v>4</v>
      </c>
      <c r="F1515" s="11">
        <v>3</v>
      </c>
      <c r="G1515" s="11">
        <v>3</v>
      </c>
      <c r="H1515" s="11">
        <v>4</v>
      </c>
      <c r="I1515" s="11">
        <v>3</v>
      </c>
      <c r="J1515" s="11">
        <v>5</v>
      </c>
      <c r="K1515" s="11">
        <v>5</v>
      </c>
      <c r="L1515" s="11">
        <v>4</v>
      </c>
      <c r="M1515" s="11">
        <v>5</v>
      </c>
      <c r="N1515" s="11">
        <v>5</v>
      </c>
      <c r="O1515" s="11">
        <v>4</v>
      </c>
      <c r="P1515" s="11">
        <v>4</v>
      </c>
      <c r="Q1515" s="11">
        <v>5</v>
      </c>
      <c r="R1515" s="11">
        <v>5</v>
      </c>
      <c r="S1515" s="11">
        <v>5</v>
      </c>
      <c r="T1515" s="11">
        <v>5</v>
      </c>
      <c r="U1515" s="11">
        <v>4</v>
      </c>
      <c r="V1515" s="11">
        <v>4</v>
      </c>
      <c r="W1515" s="11">
        <v>5</v>
      </c>
      <c r="X1515" s="11">
        <v>3</v>
      </c>
      <c r="Y1515" s="11">
        <v>4</v>
      </c>
      <c r="Z1515" s="11">
        <v>4</v>
      </c>
      <c r="AA1515" s="11">
        <v>4</v>
      </c>
    </row>
    <row r="1516" spans="2:27">
      <c r="B1516" s="9" t="s">
        <v>270</v>
      </c>
      <c r="C1516" s="13">
        <v>5</v>
      </c>
      <c r="D1516" s="13">
        <v>4</v>
      </c>
      <c r="E1516" s="13">
        <v>4</v>
      </c>
      <c r="F1516" s="13">
        <v>4</v>
      </c>
      <c r="G1516" s="13">
        <v>4</v>
      </c>
      <c r="H1516" s="13">
        <v>5</v>
      </c>
      <c r="I1516" s="13">
        <v>5</v>
      </c>
      <c r="J1516" s="13">
        <v>5</v>
      </c>
      <c r="K1516" s="13">
        <v>5</v>
      </c>
      <c r="L1516" s="13">
        <v>5</v>
      </c>
      <c r="M1516" s="13">
        <v>5</v>
      </c>
      <c r="N1516" s="13">
        <v>5</v>
      </c>
      <c r="O1516" s="13">
        <v>5</v>
      </c>
      <c r="P1516" s="13">
        <v>5</v>
      </c>
      <c r="Q1516" s="13">
        <v>4</v>
      </c>
      <c r="R1516" s="13">
        <v>4</v>
      </c>
      <c r="S1516" s="13">
        <v>4</v>
      </c>
      <c r="T1516" s="13">
        <v>5</v>
      </c>
      <c r="U1516" s="13">
        <v>3</v>
      </c>
      <c r="V1516" s="13">
        <v>4</v>
      </c>
      <c r="W1516" s="13">
        <v>4</v>
      </c>
      <c r="X1516" s="13">
        <v>4</v>
      </c>
      <c r="Y1516" s="13">
        <v>5</v>
      </c>
      <c r="Z1516" s="13">
        <v>5</v>
      </c>
      <c r="AA1516" s="13">
        <v>4</v>
      </c>
    </row>
    <row r="1517" spans="2:27">
      <c r="B1517" s="9" t="s">
        <v>271</v>
      </c>
      <c r="C1517" s="11">
        <v>4</v>
      </c>
      <c r="D1517" s="11">
        <v>3</v>
      </c>
      <c r="E1517" s="11">
        <v>5</v>
      </c>
      <c r="F1517" s="11">
        <v>4</v>
      </c>
      <c r="G1517" s="11">
        <v>5</v>
      </c>
      <c r="H1517" s="11">
        <v>5</v>
      </c>
      <c r="I1517" s="11">
        <v>2</v>
      </c>
      <c r="J1517" s="11">
        <v>4</v>
      </c>
      <c r="K1517" s="11">
        <v>2</v>
      </c>
      <c r="L1517" s="11">
        <v>4</v>
      </c>
      <c r="M1517" s="11">
        <v>4</v>
      </c>
      <c r="N1517" s="11">
        <v>5</v>
      </c>
      <c r="O1517" s="11">
        <v>5</v>
      </c>
      <c r="P1517" s="11">
        <v>5</v>
      </c>
      <c r="Q1517" s="11">
        <v>2</v>
      </c>
      <c r="R1517" s="11">
        <v>4</v>
      </c>
      <c r="S1517" s="11">
        <v>4</v>
      </c>
      <c r="T1517" s="11">
        <v>4</v>
      </c>
      <c r="U1517" s="11">
        <v>4</v>
      </c>
      <c r="V1517" s="11">
        <v>3</v>
      </c>
      <c r="W1517" s="11">
        <v>4</v>
      </c>
      <c r="X1517" s="11">
        <v>1</v>
      </c>
      <c r="Y1517" s="11">
        <v>4</v>
      </c>
      <c r="Z1517" s="11">
        <v>5</v>
      </c>
      <c r="AA1517" s="11">
        <v>3</v>
      </c>
    </row>
    <row r="1518" spans="2:27">
      <c r="B1518" s="9" t="s">
        <v>272</v>
      </c>
      <c r="C1518" s="13">
        <v>5</v>
      </c>
      <c r="D1518" s="13">
        <v>3</v>
      </c>
      <c r="E1518" s="13">
        <v>2</v>
      </c>
      <c r="F1518" s="13">
        <v>2</v>
      </c>
      <c r="G1518" s="13">
        <v>4</v>
      </c>
      <c r="H1518" s="13">
        <v>4</v>
      </c>
      <c r="I1518" s="13">
        <v>4</v>
      </c>
      <c r="J1518" s="13">
        <v>4</v>
      </c>
      <c r="K1518" s="13">
        <v>3</v>
      </c>
      <c r="L1518" s="13">
        <v>2</v>
      </c>
      <c r="M1518" s="13">
        <v>4</v>
      </c>
      <c r="N1518" s="13">
        <v>3</v>
      </c>
      <c r="O1518" s="13">
        <v>4</v>
      </c>
      <c r="P1518" s="13">
        <v>4</v>
      </c>
      <c r="Q1518" s="13">
        <v>5</v>
      </c>
      <c r="R1518" s="13">
        <v>5</v>
      </c>
      <c r="S1518" s="13">
        <v>5</v>
      </c>
      <c r="T1518" s="13">
        <v>4</v>
      </c>
      <c r="U1518" s="13">
        <v>3</v>
      </c>
      <c r="V1518" s="13">
        <v>4</v>
      </c>
      <c r="W1518" s="13">
        <v>3</v>
      </c>
      <c r="X1518" s="13">
        <v>3</v>
      </c>
      <c r="Y1518" s="13">
        <v>3</v>
      </c>
      <c r="Z1518" s="13">
        <v>3</v>
      </c>
      <c r="AA1518" s="13">
        <v>2</v>
      </c>
    </row>
    <row r="1519" spans="2:27">
      <c r="B1519" s="9" t="s">
        <v>273</v>
      </c>
      <c r="C1519" s="11">
        <v>4</v>
      </c>
      <c r="D1519" s="11">
        <v>2</v>
      </c>
      <c r="E1519" s="11">
        <v>3</v>
      </c>
      <c r="F1519" s="11">
        <v>3</v>
      </c>
      <c r="G1519" s="11">
        <v>4</v>
      </c>
      <c r="H1519" s="11">
        <v>5</v>
      </c>
      <c r="I1519" s="11">
        <v>3</v>
      </c>
      <c r="J1519" s="11">
        <v>3</v>
      </c>
      <c r="K1519" s="11">
        <v>4</v>
      </c>
      <c r="L1519" s="11">
        <v>2</v>
      </c>
      <c r="M1519" s="11">
        <v>4</v>
      </c>
      <c r="N1519" s="11">
        <v>4</v>
      </c>
      <c r="O1519" s="11">
        <v>4</v>
      </c>
      <c r="P1519" s="11">
        <v>5</v>
      </c>
      <c r="Q1519" s="11">
        <v>5</v>
      </c>
      <c r="R1519" s="11">
        <v>4</v>
      </c>
      <c r="S1519" s="11">
        <v>4</v>
      </c>
      <c r="T1519" s="11">
        <v>4</v>
      </c>
      <c r="U1519" s="11">
        <v>3</v>
      </c>
      <c r="V1519" s="11">
        <v>3</v>
      </c>
      <c r="W1519" s="11">
        <v>5</v>
      </c>
      <c r="X1519" s="11">
        <v>3</v>
      </c>
      <c r="Y1519" s="11">
        <v>5</v>
      </c>
      <c r="Z1519" s="11">
        <v>2</v>
      </c>
      <c r="AA1519" s="11">
        <v>2</v>
      </c>
    </row>
    <row r="1520" spans="2:27">
      <c r="B1520" s="9" t="s">
        <v>274</v>
      </c>
      <c r="C1520" s="13">
        <v>4</v>
      </c>
      <c r="D1520" s="13">
        <v>5</v>
      </c>
      <c r="E1520" s="13">
        <v>5</v>
      </c>
      <c r="F1520" s="13">
        <v>5</v>
      </c>
      <c r="G1520" s="13">
        <v>5</v>
      </c>
      <c r="H1520" s="13">
        <v>5</v>
      </c>
      <c r="I1520" s="13">
        <v>5</v>
      </c>
      <c r="J1520" s="13">
        <v>4</v>
      </c>
      <c r="K1520" s="13">
        <v>5</v>
      </c>
      <c r="L1520" s="13">
        <v>5</v>
      </c>
      <c r="M1520" s="13">
        <v>5</v>
      </c>
      <c r="N1520" s="13">
        <v>5</v>
      </c>
      <c r="O1520" s="13">
        <v>5</v>
      </c>
      <c r="P1520" s="13">
        <v>5</v>
      </c>
      <c r="Q1520" s="13">
        <v>5</v>
      </c>
      <c r="R1520" s="13">
        <v>4</v>
      </c>
      <c r="S1520" s="13">
        <v>4</v>
      </c>
      <c r="T1520" s="13">
        <v>4</v>
      </c>
      <c r="U1520" s="13">
        <v>4</v>
      </c>
      <c r="V1520" s="13">
        <v>4</v>
      </c>
      <c r="W1520" s="13">
        <v>4</v>
      </c>
      <c r="X1520" s="13">
        <v>4</v>
      </c>
      <c r="Y1520" s="13">
        <v>5</v>
      </c>
      <c r="Z1520" s="13">
        <v>4</v>
      </c>
      <c r="AA1520" s="13">
        <v>5</v>
      </c>
    </row>
    <row r="1521" spans="2:27">
      <c r="B1521" s="9" t="s">
        <v>275</v>
      </c>
      <c r="C1521" s="11">
        <v>5</v>
      </c>
      <c r="D1521" s="11">
        <v>5</v>
      </c>
      <c r="E1521" s="11">
        <v>5</v>
      </c>
      <c r="F1521" s="11">
        <v>5</v>
      </c>
      <c r="G1521" s="11">
        <v>5</v>
      </c>
      <c r="H1521" s="11">
        <v>5</v>
      </c>
      <c r="I1521" s="11">
        <v>5</v>
      </c>
      <c r="J1521" s="11">
        <v>5</v>
      </c>
      <c r="K1521" s="11">
        <v>5</v>
      </c>
      <c r="L1521" s="11">
        <v>5</v>
      </c>
      <c r="M1521" s="11">
        <v>4</v>
      </c>
      <c r="N1521" s="11">
        <v>4</v>
      </c>
      <c r="O1521" s="11">
        <v>4</v>
      </c>
      <c r="P1521" s="11">
        <v>5</v>
      </c>
      <c r="Q1521" s="11">
        <v>5</v>
      </c>
      <c r="R1521" s="11">
        <v>5</v>
      </c>
      <c r="S1521" s="11">
        <v>5</v>
      </c>
      <c r="T1521" s="11">
        <v>5</v>
      </c>
      <c r="U1521" s="11">
        <v>5</v>
      </c>
      <c r="V1521" s="11">
        <v>5</v>
      </c>
      <c r="W1521" s="11">
        <v>5</v>
      </c>
      <c r="X1521" s="11">
        <v>5</v>
      </c>
      <c r="Y1521" s="11">
        <v>4</v>
      </c>
      <c r="Z1521" s="11">
        <v>5</v>
      </c>
      <c r="AA1521" s="11">
        <v>5</v>
      </c>
    </row>
    <row r="1522" spans="2:27">
      <c r="B1522" s="9" t="s">
        <v>276</v>
      </c>
      <c r="C1522" s="13">
        <v>5</v>
      </c>
      <c r="D1522" s="13">
        <v>5</v>
      </c>
      <c r="E1522" s="13">
        <v>5</v>
      </c>
      <c r="F1522" s="13">
        <v>5</v>
      </c>
      <c r="G1522" s="13">
        <v>5</v>
      </c>
      <c r="H1522" s="13">
        <v>5</v>
      </c>
      <c r="I1522" s="13">
        <v>5</v>
      </c>
      <c r="J1522" s="13">
        <v>5</v>
      </c>
      <c r="K1522" s="13">
        <v>5</v>
      </c>
      <c r="L1522" s="13">
        <v>5</v>
      </c>
      <c r="M1522" s="13">
        <v>4</v>
      </c>
      <c r="N1522" s="13">
        <v>4</v>
      </c>
      <c r="O1522" s="13">
        <v>5</v>
      </c>
      <c r="P1522" s="13">
        <v>5</v>
      </c>
      <c r="Q1522" s="13">
        <v>5</v>
      </c>
      <c r="R1522" s="13">
        <v>5</v>
      </c>
      <c r="S1522" s="13">
        <v>4</v>
      </c>
      <c r="T1522" s="13">
        <v>4</v>
      </c>
      <c r="U1522" s="13">
        <v>5</v>
      </c>
      <c r="V1522" s="13">
        <v>5</v>
      </c>
      <c r="W1522" s="13">
        <v>4</v>
      </c>
      <c r="X1522" s="13">
        <v>4</v>
      </c>
      <c r="Y1522" s="13">
        <v>4</v>
      </c>
      <c r="Z1522" s="13">
        <v>4</v>
      </c>
      <c r="AA1522" s="13">
        <v>4</v>
      </c>
    </row>
    <row r="1523" spans="2:27">
      <c r="B1523" s="9" t="s">
        <v>277</v>
      </c>
      <c r="C1523" s="11">
        <v>5</v>
      </c>
      <c r="D1523" s="11">
        <v>5</v>
      </c>
      <c r="E1523" s="11">
        <v>4</v>
      </c>
      <c r="F1523" s="11">
        <v>4</v>
      </c>
      <c r="G1523" s="11">
        <v>4</v>
      </c>
      <c r="H1523" s="11">
        <v>4</v>
      </c>
      <c r="I1523" s="11">
        <v>4</v>
      </c>
      <c r="J1523" s="11">
        <v>5</v>
      </c>
      <c r="K1523" s="11">
        <v>5</v>
      </c>
      <c r="L1523" s="11">
        <v>3</v>
      </c>
      <c r="M1523" s="11">
        <v>5</v>
      </c>
      <c r="N1523" s="11">
        <v>4</v>
      </c>
      <c r="O1523" s="11">
        <v>4</v>
      </c>
      <c r="P1523" s="11">
        <v>5</v>
      </c>
      <c r="Q1523" s="11">
        <v>5</v>
      </c>
      <c r="R1523" s="11">
        <v>4</v>
      </c>
      <c r="S1523" s="11">
        <v>4</v>
      </c>
      <c r="T1523" s="11">
        <v>5</v>
      </c>
      <c r="U1523" s="11">
        <v>5</v>
      </c>
      <c r="V1523" s="11">
        <v>5</v>
      </c>
      <c r="W1523" s="11">
        <v>5</v>
      </c>
      <c r="X1523" s="11">
        <v>5</v>
      </c>
      <c r="Y1523" s="11">
        <v>4</v>
      </c>
      <c r="Z1523" s="11">
        <v>4</v>
      </c>
      <c r="AA1523" s="11">
        <v>4</v>
      </c>
    </row>
    <row r="1524" spans="2:27">
      <c r="B1524" s="9" t="s">
        <v>278</v>
      </c>
      <c r="C1524" s="13">
        <v>3</v>
      </c>
      <c r="D1524" s="13">
        <v>1</v>
      </c>
      <c r="E1524" s="13">
        <v>3</v>
      </c>
      <c r="F1524" s="13">
        <v>1</v>
      </c>
      <c r="G1524" s="13">
        <v>3</v>
      </c>
      <c r="H1524" s="13">
        <v>4</v>
      </c>
      <c r="I1524" s="13">
        <v>4</v>
      </c>
      <c r="J1524" s="13">
        <v>4</v>
      </c>
      <c r="K1524" s="13">
        <v>4</v>
      </c>
      <c r="L1524" s="13">
        <v>3</v>
      </c>
      <c r="M1524" s="13">
        <v>3</v>
      </c>
      <c r="N1524" s="13">
        <v>4</v>
      </c>
      <c r="O1524" s="13">
        <v>4</v>
      </c>
      <c r="P1524" s="13">
        <v>4</v>
      </c>
      <c r="Q1524" s="13">
        <v>4</v>
      </c>
      <c r="R1524" s="13">
        <v>4</v>
      </c>
      <c r="S1524" s="13">
        <v>3</v>
      </c>
      <c r="T1524" s="13">
        <v>5</v>
      </c>
      <c r="U1524" s="13">
        <v>5</v>
      </c>
      <c r="V1524" s="13">
        <v>3</v>
      </c>
      <c r="W1524" s="13">
        <v>4</v>
      </c>
      <c r="X1524" s="13">
        <v>1</v>
      </c>
      <c r="Y1524" s="13">
        <v>1</v>
      </c>
      <c r="Z1524" s="13">
        <v>1</v>
      </c>
      <c r="AA1524" s="13">
        <v>1</v>
      </c>
    </row>
    <row r="1525" spans="2:27">
      <c r="B1525" s="9" t="s">
        <v>279</v>
      </c>
      <c r="C1525" s="11">
        <v>5</v>
      </c>
      <c r="D1525" s="11">
        <v>5</v>
      </c>
      <c r="E1525" s="11">
        <v>5</v>
      </c>
      <c r="F1525" s="11">
        <v>5</v>
      </c>
      <c r="G1525" s="11">
        <v>5</v>
      </c>
      <c r="H1525" s="11">
        <v>5</v>
      </c>
      <c r="I1525" s="11">
        <v>5</v>
      </c>
      <c r="J1525" s="11">
        <v>5</v>
      </c>
      <c r="K1525" s="11">
        <v>5</v>
      </c>
      <c r="L1525" s="11">
        <v>5</v>
      </c>
      <c r="M1525" s="11">
        <v>5</v>
      </c>
      <c r="N1525" s="11">
        <v>5</v>
      </c>
      <c r="O1525" s="11">
        <v>5</v>
      </c>
      <c r="P1525" s="11">
        <v>5</v>
      </c>
      <c r="Q1525" s="11">
        <v>5</v>
      </c>
      <c r="R1525" s="11">
        <v>5</v>
      </c>
      <c r="S1525" s="11">
        <v>5</v>
      </c>
      <c r="T1525" s="11">
        <v>5</v>
      </c>
      <c r="U1525" s="11">
        <v>5</v>
      </c>
      <c r="V1525" s="11">
        <v>5</v>
      </c>
      <c r="W1525" s="11">
        <v>3</v>
      </c>
      <c r="X1525" s="11">
        <v>5</v>
      </c>
      <c r="Y1525" s="11">
        <v>3</v>
      </c>
      <c r="Z1525" s="11">
        <v>1</v>
      </c>
      <c r="AA1525" s="11">
        <v>1</v>
      </c>
    </row>
    <row r="1526" spans="2:27">
      <c r="B1526" s="9" t="s">
        <v>280</v>
      </c>
      <c r="C1526" s="13">
        <v>5</v>
      </c>
      <c r="D1526" s="13">
        <v>4</v>
      </c>
      <c r="E1526" s="13">
        <v>4</v>
      </c>
      <c r="F1526" s="13">
        <v>5</v>
      </c>
      <c r="G1526" s="13">
        <v>5</v>
      </c>
      <c r="H1526" s="13">
        <v>4</v>
      </c>
      <c r="I1526" s="13">
        <v>5</v>
      </c>
      <c r="J1526" s="13">
        <v>5</v>
      </c>
      <c r="K1526" s="13">
        <v>5</v>
      </c>
      <c r="L1526" s="13">
        <v>5</v>
      </c>
      <c r="M1526" s="13">
        <v>5</v>
      </c>
      <c r="N1526" s="13">
        <v>5</v>
      </c>
      <c r="O1526" s="13">
        <v>5</v>
      </c>
      <c r="P1526" s="13">
        <v>5</v>
      </c>
      <c r="Q1526" s="13">
        <v>5</v>
      </c>
      <c r="R1526" s="13">
        <v>5</v>
      </c>
      <c r="S1526" s="13">
        <v>5</v>
      </c>
      <c r="T1526" s="13">
        <v>4</v>
      </c>
      <c r="U1526" s="13">
        <v>5</v>
      </c>
      <c r="V1526" s="13">
        <v>4</v>
      </c>
      <c r="W1526" s="13">
        <v>5</v>
      </c>
      <c r="X1526" s="13">
        <v>4</v>
      </c>
      <c r="Y1526" s="13">
        <v>4</v>
      </c>
      <c r="Z1526" s="13">
        <v>4</v>
      </c>
      <c r="AA1526" s="13">
        <v>5</v>
      </c>
    </row>
    <row r="1527" spans="2:27">
      <c r="B1527" s="9" t="s">
        <v>281</v>
      </c>
      <c r="C1527" s="11">
        <v>5</v>
      </c>
      <c r="D1527" s="11">
        <v>2</v>
      </c>
      <c r="E1527" s="11">
        <v>2</v>
      </c>
      <c r="F1527" s="11">
        <v>2</v>
      </c>
      <c r="G1527" s="11">
        <v>5</v>
      </c>
      <c r="H1527" s="11">
        <v>5</v>
      </c>
      <c r="I1527" s="11">
        <v>4</v>
      </c>
      <c r="J1527" s="11">
        <v>4</v>
      </c>
      <c r="K1527" s="11">
        <v>4</v>
      </c>
      <c r="L1527" s="11">
        <v>4</v>
      </c>
      <c r="M1527" s="11">
        <v>4</v>
      </c>
      <c r="N1527" s="11">
        <v>4</v>
      </c>
      <c r="O1527" s="11">
        <v>4</v>
      </c>
      <c r="P1527" s="11">
        <v>4</v>
      </c>
      <c r="Q1527" s="11">
        <v>5</v>
      </c>
      <c r="R1527" s="11">
        <v>5</v>
      </c>
      <c r="S1527" s="11">
        <v>5</v>
      </c>
      <c r="T1527" s="11">
        <v>5</v>
      </c>
      <c r="U1527" s="11">
        <v>5</v>
      </c>
      <c r="V1527" s="11">
        <v>5</v>
      </c>
      <c r="W1527" s="11">
        <v>3</v>
      </c>
      <c r="X1527" s="11">
        <v>3</v>
      </c>
      <c r="Y1527" s="11">
        <v>1</v>
      </c>
      <c r="Z1527" s="11">
        <v>1</v>
      </c>
      <c r="AA1527" s="11">
        <v>1</v>
      </c>
    </row>
    <row r="1528" spans="2:27">
      <c r="B1528" s="9" t="s">
        <v>282</v>
      </c>
      <c r="C1528" s="13">
        <v>5</v>
      </c>
      <c r="D1528" s="13">
        <v>5</v>
      </c>
      <c r="E1528" s="13">
        <v>5</v>
      </c>
      <c r="F1528" s="13">
        <v>5</v>
      </c>
      <c r="G1528" s="13">
        <v>5</v>
      </c>
      <c r="H1528" s="13">
        <v>5</v>
      </c>
      <c r="I1528" s="13">
        <v>5</v>
      </c>
      <c r="J1528" s="13">
        <v>5</v>
      </c>
      <c r="K1528" s="13">
        <v>5</v>
      </c>
      <c r="L1528" s="13">
        <v>5</v>
      </c>
      <c r="M1528" s="13">
        <v>5</v>
      </c>
      <c r="N1528" s="13">
        <v>5</v>
      </c>
      <c r="O1528" s="13">
        <v>5</v>
      </c>
      <c r="P1528" s="13">
        <v>5</v>
      </c>
      <c r="Q1528" s="13">
        <v>5</v>
      </c>
      <c r="R1528" s="13">
        <v>5</v>
      </c>
      <c r="S1528" s="13">
        <v>5</v>
      </c>
      <c r="T1528" s="13">
        <v>5</v>
      </c>
      <c r="U1528" s="13">
        <v>5</v>
      </c>
      <c r="V1528" s="13">
        <v>5</v>
      </c>
      <c r="W1528" s="13">
        <v>5</v>
      </c>
      <c r="X1528" s="13">
        <v>5</v>
      </c>
      <c r="Y1528" s="13">
        <v>5</v>
      </c>
      <c r="Z1528" s="13">
        <v>5</v>
      </c>
      <c r="AA1528" s="13">
        <v>5</v>
      </c>
    </row>
    <row r="1529" spans="2:27">
      <c r="B1529" s="9" t="s">
        <v>283</v>
      </c>
      <c r="C1529" s="11">
        <v>5</v>
      </c>
      <c r="D1529" s="11">
        <v>4</v>
      </c>
      <c r="E1529" s="11">
        <v>4</v>
      </c>
      <c r="F1529" s="11">
        <v>2</v>
      </c>
      <c r="G1529" s="11">
        <v>3</v>
      </c>
      <c r="H1529" s="11">
        <v>5</v>
      </c>
      <c r="I1529" s="11">
        <v>5</v>
      </c>
      <c r="J1529" s="11">
        <v>4</v>
      </c>
      <c r="K1529" s="11">
        <v>4</v>
      </c>
      <c r="L1529" s="11">
        <v>4</v>
      </c>
      <c r="M1529" s="11">
        <v>5</v>
      </c>
      <c r="N1529" s="11">
        <v>4</v>
      </c>
      <c r="O1529" s="11">
        <v>5</v>
      </c>
      <c r="P1529" s="11">
        <v>5</v>
      </c>
      <c r="Q1529" s="11">
        <v>5</v>
      </c>
      <c r="R1529" s="11">
        <v>5</v>
      </c>
      <c r="S1529" s="11">
        <v>5</v>
      </c>
      <c r="T1529" s="11">
        <v>4</v>
      </c>
      <c r="U1529" s="11">
        <v>5</v>
      </c>
      <c r="V1529" s="11">
        <v>4</v>
      </c>
      <c r="W1529" s="11">
        <v>5</v>
      </c>
      <c r="X1529" s="11">
        <v>4</v>
      </c>
      <c r="Y1529" s="11">
        <v>4</v>
      </c>
      <c r="Z1529" s="11">
        <v>4</v>
      </c>
      <c r="AA1529" s="11">
        <v>5</v>
      </c>
    </row>
    <row r="1530" spans="2:27">
      <c r="B1530" s="9" t="s">
        <v>284</v>
      </c>
      <c r="C1530" s="13">
        <v>3</v>
      </c>
      <c r="D1530" s="13">
        <v>4</v>
      </c>
      <c r="E1530" s="13">
        <v>5</v>
      </c>
      <c r="F1530" s="13">
        <v>3</v>
      </c>
      <c r="G1530" s="13">
        <v>5</v>
      </c>
      <c r="H1530" s="13">
        <v>4</v>
      </c>
      <c r="I1530" s="13">
        <v>5</v>
      </c>
      <c r="J1530" s="13">
        <v>3</v>
      </c>
      <c r="K1530" s="13">
        <v>4</v>
      </c>
      <c r="L1530" s="13">
        <v>5</v>
      </c>
      <c r="M1530" s="13">
        <v>4</v>
      </c>
      <c r="N1530" s="13">
        <v>4</v>
      </c>
      <c r="O1530" s="13">
        <v>4</v>
      </c>
      <c r="P1530" s="13">
        <v>2</v>
      </c>
      <c r="Q1530" s="13">
        <v>5</v>
      </c>
      <c r="R1530" s="13">
        <v>3</v>
      </c>
      <c r="S1530" s="13">
        <v>4</v>
      </c>
      <c r="T1530" s="13">
        <v>4</v>
      </c>
      <c r="U1530" s="13">
        <v>4</v>
      </c>
      <c r="V1530" s="13">
        <v>4</v>
      </c>
      <c r="W1530" s="13">
        <v>4</v>
      </c>
      <c r="X1530" s="13">
        <v>4</v>
      </c>
      <c r="Y1530" s="13">
        <v>4</v>
      </c>
      <c r="Z1530" s="13">
        <v>4</v>
      </c>
      <c r="AA1530" s="13">
        <v>4</v>
      </c>
    </row>
    <row r="1531" spans="2:27">
      <c r="B1531" s="9" t="s">
        <v>285</v>
      </c>
      <c r="C1531" s="11">
        <v>5</v>
      </c>
      <c r="D1531" s="11">
        <v>5</v>
      </c>
      <c r="E1531" s="11">
        <v>5</v>
      </c>
      <c r="F1531" s="11">
        <v>4</v>
      </c>
      <c r="G1531" s="11">
        <v>4</v>
      </c>
      <c r="H1531" s="11">
        <v>4</v>
      </c>
      <c r="I1531" s="11">
        <v>4</v>
      </c>
      <c r="J1531" s="11">
        <v>4</v>
      </c>
      <c r="K1531" s="11">
        <v>4</v>
      </c>
      <c r="L1531" s="11">
        <v>5</v>
      </c>
      <c r="M1531" s="11">
        <v>5</v>
      </c>
      <c r="N1531" s="11">
        <v>4</v>
      </c>
      <c r="O1531" s="11">
        <v>5</v>
      </c>
      <c r="P1531" s="11">
        <v>5</v>
      </c>
      <c r="Q1531" s="11">
        <v>4</v>
      </c>
      <c r="R1531" s="11">
        <v>4</v>
      </c>
      <c r="S1531" s="11">
        <v>5</v>
      </c>
      <c r="T1531" s="11">
        <v>5</v>
      </c>
      <c r="U1531" s="11">
        <v>5</v>
      </c>
      <c r="V1531" s="11">
        <v>4</v>
      </c>
      <c r="W1531" s="11">
        <v>4</v>
      </c>
      <c r="X1531" s="11">
        <v>4</v>
      </c>
      <c r="Y1531" s="11">
        <v>5</v>
      </c>
      <c r="Z1531" s="11">
        <v>4</v>
      </c>
      <c r="AA1531" s="11">
        <v>5</v>
      </c>
    </row>
    <row r="1532" spans="2:27">
      <c r="B1532" s="9" t="s">
        <v>286</v>
      </c>
      <c r="C1532" s="13">
        <v>4</v>
      </c>
      <c r="D1532" s="13">
        <v>4</v>
      </c>
      <c r="E1532" s="13">
        <v>4</v>
      </c>
      <c r="F1532" s="13">
        <v>3</v>
      </c>
      <c r="G1532" s="13">
        <v>4</v>
      </c>
      <c r="H1532" s="13">
        <v>5</v>
      </c>
      <c r="I1532" s="13">
        <v>4</v>
      </c>
      <c r="J1532" s="13">
        <v>4</v>
      </c>
      <c r="K1532" s="13">
        <v>4</v>
      </c>
      <c r="L1532" s="13">
        <v>4</v>
      </c>
      <c r="M1532" s="13">
        <v>3</v>
      </c>
      <c r="N1532" s="13">
        <v>3</v>
      </c>
      <c r="O1532" s="13">
        <v>4</v>
      </c>
      <c r="P1532" s="13">
        <v>4</v>
      </c>
      <c r="Q1532" s="13">
        <v>4</v>
      </c>
      <c r="R1532" s="13">
        <v>4</v>
      </c>
      <c r="S1532" s="13">
        <v>4</v>
      </c>
      <c r="T1532" s="13">
        <v>4</v>
      </c>
      <c r="U1532" s="13">
        <v>4</v>
      </c>
      <c r="V1532" s="13">
        <v>4</v>
      </c>
      <c r="W1532" s="13">
        <v>4</v>
      </c>
      <c r="X1532" s="13">
        <v>3</v>
      </c>
      <c r="Y1532" s="13">
        <v>5</v>
      </c>
      <c r="Z1532" s="13">
        <v>4</v>
      </c>
      <c r="AA1532" s="13">
        <v>4</v>
      </c>
    </row>
    <row r="1533" spans="2:27">
      <c r="B1533" s="9" t="s">
        <v>287</v>
      </c>
      <c r="C1533" s="11">
        <v>5</v>
      </c>
      <c r="D1533" s="11">
        <v>4</v>
      </c>
      <c r="E1533" s="11">
        <v>4</v>
      </c>
      <c r="F1533" s="11">
        <v>4</v>
      </c>
      <c r="G1533" s="11">
        <v>5</v>
      </c>
      <c r="H1533" s="11">
        <v>4</v>
      </c>
      <c r="I1533" s="11">
        <v>5</v>
      </c>
      <c r="J1533" s="11">
        <v>4</v>
      </c>
      <c r="K1533" s="11">
        <v>4</v>
      </c>
      <c r="L1533" s="11">
        <v>4</v>
      </c>
      <c r="M1533" s="11">
        <v>5</v>
      </c>
      <c r="N1533" s="11">
        <v>5</v>
      </c>
      <c r="O1533" s="11">
        <v>5</v>
      </c>
      <c r="P1533" s="11">
        <v>4</v>
      </c>
      <c r="Q1533" s="11">
        <v>4</v>
      </c>
      <c r="R1533" s="11">
        <v>5</v>
      </c>
      <c r="S1533" s="11">
        <v>5</v>
      </c>
      <c r="T1533" s="11">
        <v>4</v>
      </c>
      <c r="U1533" s="11">
        <v>4</v>
      </c>
      <c r="V1533" s="11">
        <v>4</v>
      </c>
      <c r="W1533" s="11">
        <v>5</v>
      </c>
      <c r="X1533" s="11">
        <v>5</v>
      </c>
      <c r="Y1533" s="11">
        <v>4</v>
      </c>
      <c r="Z1533" s="11">
        <v>5</v>
      </c>
      <c r="AA1533" s="11">
        <v>5</v>
      </c>
    </row>
    <row r="1534" spans="2:27">
      <c r="B1534" s="9" t="s">
        <v>288</v>
      </c>
      <c r="C1534" s="13">
        <v>4</v>
      </c>
      <c r="D1534" s="13">
        <v>5</v>
      </c>
      <c r="E1534" s="13">
        <v>4</v>
      </c>
      <c r="F1534" s="13">
        <v>5</v>
      </c>
      <c r="G1534" s="13">
        <v>5</v>
      </c>
      <c r="H1534" s="13">
        <v>4</v>
      </c>
      <c r="I1534" s="13">
        <v>4</v>
      </c>
      <c r="J1534" s="13">
        <v>5</v>
      </c>
      <c r="K1534" s="13">
        <v>5</v>
      </c>
      <c r="L1534" s="13">
        <v>5</v>
      </c>
      <c r="M1534" s="13">
        <v>5</v>
      </c>
      <c r="N1534" s="13">
        <v>4</v>
      </c>
      <c r="O1534" s="13">
        <v>5</v>
      </c>
      <c r="P1534" s="13">
        <v>4</v>
      </c>
      <c r="Q1534" s="13">
        <v>5</v>
      </c>
      <c r="R1534" s="13">
        <v>5</v>
      </c>
      <c r="S1534" s="13">
        <v>5</v>
      </c>
      <c r="T1534" s="13">
        <v>5</v>
      </c>
      <c r="U1534" s="13">
        <v>4</v>
      </c>
      <c r="V1534" s="13">
        <v>4</v>
      </c>
      <c r="W1534" s="13">
        <v>5</v>
      </c>
      <c r="X1534" s="13">
        <v>4</v>
      </c>
      <c r="Y1534" s="13">
        <v>5</v>
      </c>
      <c r="Z1534" s="13">
        <v>4</v>
      </c>
      <c r="AA1534" s="13">
        <v>5</v>
      </c>
    </row>
    <row r="1535" spans="2:27">
      <c r="B1535" s="9" t="s">
        <v>289</v>
      </c>
      <c r="C1535" s="11">
        <v>5</v>
      </c>
      <c r="D1535" s="11">
        <v>4</v>
      </c>
      <c r="E1535" s="11">
        <v>4</v>
      </c>
      <c r="F1535" s="11">
        <v>4</v>
      </c>
      <c r="G1535" s="11">
        <v>3</v>
      </c>
      <c r="H1535" s="11">
        <v>4</v>
      </c>
      <c r="I1535" s="11">
        <v>4</v>
      </c>
      <c r="J1535" s="11">
        <v>5</v>
      </c>
      <c r="K1535" s="11">
        <v>3</v>
      </c>
      <c r="L1535" s="11">
        <v>4</v>
      </c>
      <c r="M1535" s="11">
        <v>4</v>
      </c>
      <c r="N1535" s="11">
        <v>4</v>
      </c>
      <c r="O1535" s="11">
        <v>5</v>
      </c>
      <c r="P1535" s="11">
        <v>4</v>
      </c>
      <c r="Q1535" s="11">
        <v>4</v>
      </c>
      <c r="R1535" s="11">
        <v>4</v>
      </c>
      <c r="S1535" s="11">
        <v>5</v>
      </c>
      <c r="T1535" s="11">
        <v>5</v>
      </c>
      <c r="U1535" s="11">
        <v>4</v>
      </c>
      <c r="V1535" s="11">
        <v>3</v>
      </c>
      <c r="W1535" s="11">
        <v>5</v>
      </c>
      <c r="X1535" s="11">
        <v>3</v>
      </c>
      <c r="Y1535" s="11">
        <v>5</v>
      </c>
      <c r="Z1535" s="11">
        <v>3</v>
      </c>
      <c r="AA1535" s="11">
        <v>4</v>
      </c>
    </row>
    <row r="1536" spans="2:27">
      <c r="B1536" s="9" t="s">
        <v>290</v>
      </c>
      <c r="C1536" s="13">
        <v>4</v>
      </c>
      <c r="D1536" s="13">
        <v>5</v>
      </c>
      <c r="E1536" s="13">
        <v>4</v>
      </c>
      <c r="F1536" s="13">
        <v>3</v>
      </c>
      <c r="G1536" s="13">
        <v>3</v>
      </c>
      <c r="H1536" s="13">
        <v>3</v>
      </c>
      <c r="I1536" s="13">
        <v>4</v>
      </c>
      <c r="J1536" s="13">
        <v>4</v>
      </c>
      <c r="K1536" s="13">
        <v>5</v>
      </c>
      <c r="L1536" s="13">
        <v>3</v>
      </c>
      <c r="M1536" s="13">
        <v>4</v>
      </c>
      <c r="N1536" s="13">
        <v>4</v>
      </c>
      <c r="O1536" s="13">
        <v>3</v>
      </c>
      <c r="P1536" s="13">
        <v>5</v>
      </c>
      <c r="Q1536" s="13">
        <v>3</v>
      </c>
      <c r="R1536" s="13">
        <v>4</v>
      </c>
      <c r="S1536" s="13">
        <v>4</v>
      </c>
      <c r="T1536" s="13">
        <v>4</v>
      </c>
      <c r="U1536" s="13">
        <v>4</v>
      </c>
      <c r="V1536" s="13">
        <v>5</v>
      </c>
      <c r="W1536" s="13">
        <v>4</v>
      </c>
      <c r="X1536" s="13">
        <v>3</v>
      </c>
      <c r="Y1536" s="13">
        <v>4</v>
      </c>
      <c r="Z1536" s="13">
        <v>4</v>
      </c>
      <c r="AA1536" s="13">
        <v>4</v>
      </c>
    </row>
    <row r="1537" spans="2:27">
      <c r="B1537" s="9" t="s">
        <v>291</v>
      </c>
      <c r="C1537" s="11">
        <v>4</v>
      </c>
      <c r="D1537" s="11">
        <v>3</v>
      </c>
      <c r="E1537" s="11">
        <v>3</v>
      </c>
      <c r="F1537" s="11">
        <v>4</v>
      </c>
      <c r="G1537" s="11">
        <v>5</v>
      </c>
      <c r="H1537" s="11">
        <v>4</v>
      </c>
      <c r="I1537" s="11">
        <v>5</v>
      </c>
      <c r="J1537" s="11">
        <v>4</v>
      </c>
      <c r="K1537" s="11">
        <v>5</v>
      </c>
      <c r="L1537" s="11">
        <v>4</v>
      </c>
      <c r="M1537" s="11">
        <v>4</v>
      </c>
      <c r="N1537" s="11">
        <v>3</v>
      </c>
      <c r="O1537" s="11">
        <v>4</v>
      </c>
      <c r="P1537" s="11">
        <v>4</v>
      </c>
      <c r="Q1537" s="11">
        <v>3</v>
      </c>
      <c r="R1537" s="11">
        <v>5</v>
      </c>
      <c r="S1537" s="11">
        <v>4</v>
      </c>
      <c r="T1537" s="11">
        <v>4</v>
      </c>
      <c r="U1537" s="11">
        <v>5</v>
      </c>
      <c r="V1537" s="11">
        <v>5</v>
      </c>
      <c r="W1537" s="11">
        <v>4</v>
      </c>
      <c r="X1537" s="11">
        <v>3</v>
      </c>
      <c r="Y1537" s="11">
        <v>4</v>
      </c>
      <c r="Z1537" s="11">
        <v>3</v>
      </c>
      <c r="AA1537" s="11">
        <v>3</v>
      </c>
    </row>
    <row r="1538" spans="2:27">
      <c r="B1538" s="9" t="s">
        <v>292</v>
      </c>
      <c r="C1538" s="13">
        <v>3</v>
      </c>
      <c r="D1538" s="13">
        <v>3</v>
      </c>
      <c r="E1538" s="13">
        <v>3</v>
      </c>
      <c r="F1538" s="13">
        <v>2</v>
      </c>
      <c r="G1538" s="13">
        <v>2</v>
      </c>
      <c r="H1538" s="13">
        <v>3</v>
      </c>
      <c r="I1538" s="13">
        <v>3</v>
      </c>
      <c r="J1538" s="13">
        <v>3</v>
      </c>
      <c r="K1538" s="13">
        <v>4</v>
      </c>
      <c r="L1538" s="13">
        <v>3</v>
      </c>
      <c r="M1538" s="13">
        <v>3</v>
      </c>
      <c r="N1538" s="13">
        <v>3</v>
      </c>
      <c r="O1538" s="13">
        <v>3</v>
      </c>
      <c r="P1538" s="13">
        <v>3</v>
      </c>
      <c r="Q1538" s="13">
        <v>2</v>
      </c>
      <c r="R1538" s="13">
        <v>3</v>
      </c>
      <c r="S1538" s="13">
        <v>3</v>
      </c>
      <c r="T1538" s="13">
        <v>3</v>
      </c>
      <c r="U1538" s="13">
        <v>4</v>
      </c>
      <c r="V1538" s="13">
        <v>4</v>
      </c>
      <c r="W1538" s="13">
        <v>3</v>
      </c>
      <c r="X1538" s="13">
        <v>3</v>
      </c>
      <c r="Y1538" s="13">
        <v>3</v>
      </c>
      <c r="Z1538" s="13">
        <v>2</v>
      </c>
      <c r="AA1538" s="13">
        <v>2</v>
      </c>
    </row>
    <row r="1539" spans="2:27">
      <c r="B1539" s="9" t="s">
        <v>293</v>
      </c>
      <c r="C1539" s="11">
        <v>4</v>
      </c>
      <c r="D1539" s="11">
        <v>5</v>
      </c>
      <c r="E1539" s="11">
        <v>3</v>
      </c>
      <c r="F1539" s="11">
        <v>4</v>
      </c>
      <c r="G1539" s="11">
        <v>3</v>
      </c>
      <c r="H1539" s="11">
        <v>4</v>
      </c>
      <c r="I1539" s="11">
        <v>3</v>
      </c>
      <c r="J1539" s="11">
        <v>5</v>
      </c>
      <c r="K1539" s="11">
        <v>3</v>
      </c>
      <c r="L1539" s="11">
        <v>3</v>
      </c>
      <c r="M1539" s="11">
        <v>4</v>
      </c>
      <c r="N1539" s="11">
        <v>4</v>
      </c>
      <c r="O1539" s="11">
        <v>4</v>
      </c>
      <c r="P1539" s="11">
        <v>4</v>
      </c>
      <c r="Q1539" s="11">
        <v>4</v>
      </c>
      <c r="R1539" s="11">
        <v>5</v>
      </c>
      <c r="S1539" s="11">
        <v>5</v>
      </c>
      <c r="T1539" s="11">
        <v>5</v>
      </c>
      <c r="U1539" s="11">
        <v>5</v>
      </c>
      <c r="V1539" s="11">
        <v>3</v>
      </c>
      <c r="W1539" s="11">
        <v>4</v>
      </c>
      <c r="X1539" s="11">
        <v>4</v>
      </c>
      <c r="Y1539" s="11">
        <v>5</v>
      </c>
      <c r="Z1539" s="11">
        <v>3</v>
      </c>
      <c r="AA1539" s="11">
        <v>4</v>
      </c>
    </row>
    <row r="1540" spans="2:27">
      <c r="B1540" s="9" t="s">
        <v>294</v>
      </c>
      <c r="C1540" s="13">
        <v>5</v>
      </c>
      <c r="D1540" s="13">
        <v>5</v>
      </c>
      <c r="E1540" s="13">
        <v>4</v>
      </c>
      <c r="F1540" s="13">
        <v>3</v>
      </c>
      <c r="G1540" s="13">
        <v>4</v>
      </c>
      <c r="H1540" s="13">
        <v>5</v>
      </c>
      <c r="I1540" s="13">
        <v>5</v>
      </c>
      <c r="J1540" s="13">
        <v>4</v>
      </c>
      <c r="K1540" s="13">
        <v>5</v>
      </c>
      <c r="L1540" s="13">
        <v>5</v>
      </c>
      <c r="M1540" s="13">
        <v>4</v>
      </c>
      <c r="N1540" s="13">
        <v>4</v>
      </c>
      <c r="O1540" s="13">
        <v>4</v>
      </c>
      <c r="P1540" s="13">
        <v>4</v>
      </c>
      <c r="Q1540" s="13">
        <v>4</v>
      </c>
      <c r="R1540" s="13">
        <v>5</v>
      </c>
      <c r="S1540" s="13">
        <v>4</v>
      </c>
      <c r="T1540" s="13">
        <v>4</v>
      </c>
      <c r="U1540" s="13">
        <v>5</v>
      </c>
      <c r="V1540" s="13">
        <v>3</v>
      </c>
      <c r="W1540" s="13">
        <v>5</v>
      </c>
      <c r="X1540" s="13">
        <v>5</v>
      </c>
      <c r="Y1540" s="13">
        <v>3</v>
      </c>
      <c r="Z1540" s="13">
        <v>5</v>
      </c>
      <c r="AA1540" s="13">
        <v>4</v>
      </c>
    </row>
    <row r="1541" spans="2:27">
      <c r="B1541" s="9" t="s">
        <v>295</v>
      </c>
      <c r="C1541" s="11">
        <v>5</v>
      </c>
      <c r="D1541" s="11">
        <v>5</v>
      </c>
      <c r="E1541" s="11">
        <v>4</v>
      </c>
      <c r="F1541" s="11">
        <v>4</v>
      </c>
      <c r="G1541" s="11">
        <v>5</v>
      </c>
      <c r="H1541" s="11">
        <v>4</v>
      </c>
      <c r="I1541" s="11">
        <v>4</v>
      </c>
      <c r="J1541" s="11">
        <v>5</v>
      </c>
      <c r="K1541" s="11">
        <v>4</v>
      </c>
      <c r="L1541" s="11">
        <v>5</v>
      </c>
      <c r="M1541" s="11">
        <v>4</v>
      </c>
      <c r="N1541" s="11">
        <v>4</v>
      </c>
      <c r="O1541" s="11">
        <v>4</v>
      </c>
      <c r="P1541" s="11">
        <v>5</v>
      </c>
      <c r="Q1541" s="11">
        <v>5</v>
      </c>
      <c r="R1541" s="11">
        <v>4</v>
      </c>
      <c r="S1541" s="11">
        <v>5</v>
      </c>
      <c r="T1541" s="11">
        <v>4</v>
      </c>
      <c r="U1541" s="11">
        <v>5</v>
      </c>
      <c r="V1541" s="11">
        <v>5</v>
      </c>
      <c r="W1541" s="11">
        <v>5</v>
      </c>
      <c r="X1541" s="11">
        <v>4</v>
      </c>
      <c r="Y1541" s="11">
        <v>4</v>
      </c>
      <c r="Z1541" s="11">
        <v>4</v>
      </c>
      <c r="AA1541" s="11">
        <v>5</v>
      </c>
    </row>
    <row r="1542" spans="2:27">
      <c r="B1542" s="9" t="s">
        <v>296</v>
      </c>
      <c r="C1542" s="13">
        <v>4</v>
      </c>
      <c r="D1542" s="13">
        <v>4</v>
      </c>
      <c r="E1542" s="13">
        <v>4</v>
      </c>
      <c r="F1542" s="13">
        <v>3</v>
      </c>
      <c r="G1542" s="13">
        <v>3</v>
      </c>
      <c r="H1542" s="13">
        <v>5</v>
      </c>
      <c r="I1542" s="13">
        <v>5</v>
      </c>
      <c r="J1542" s="13">
        <v>5</v>
      </c>
      <c r="K1542" s="13">
        <v>5</v>
      </c>
      <c r="L1542" s="13">
        <v>4</v>
      </c>
      <c r="M1542" s="13">
        <v>4</v>
      </c>
      <c r="N1542" s="13">
        <v>4</v>
      </c>
      <c r="O1542" s="13">
        <v>4</v>
      </c>
      <c r="P1542" s="13">
        <v>4</v>
      </c>
      <c r="Q1542" s="13">
        <v>4</v>
      </c>
      <c r="R1542" s="13">
        <v>5</v>
      </c>
      <c r="S1542" s="13">
        <v>3</v>
      </c>
      <c r="T1542" s="13">
        <v>4</v>
      </c>
      <c r="U1542" s="13">
        <v>5</v>
      </c>
      <c r="V1542" s="13">
        <v>4</v>
      </c>
      <c r="W1542" s="13">
        <v>4</v>
      </c>
      <c r="X1542" s="13">
        <v>3</v>
      </c>
      <c r="Y1542" s="13">
        <v>3</v>
      </c>
      <c r="Z1542" s="13">
        <v>3</v>
      </c>
      <c r="AA1542" s="13">
        <v>2</v>
      </c>
    </row>
    <row r="1543" spans="2:27">
      <c r="B1543" s="9" t="s">
        <v>297</v>
      </c>
      <c r="C1543" s="11">
        <v>3</v>
      </c>
      <c r="D1543" s="11">
        <v>3</v>
      </c>
      <c r="E1543" s="11">
        <v>4</v>
      </c>
      <c r="F1543" s="11">
        <v>3</v>
      </c>
      <c r="G1543" s="11">
        <v>4</v>
      </c>
      <c r="H1543" s="11">
        <v>4</v>
      </c>
      <c r="I1543" s="11">
        <v>5</v>
      </c>
      <c r="J1543" s="11">
        <v>4</v>
      </c>
      <c r="K1543" s="11">
        <v>5</v>
      </c>
      <c r="L1543" s="11">
        <v>4</v>
      </c>
      <c r="M1543" s="11">
        <v>4</v>
      </c>
      <c r="N1543" s="11">
        <v>3</v>
      </c>
      <c r="O1543" s="11">
        <v>4</v>
      </c>
      <c r="P1543" s="11">
        <v>4</v>
      </c>
      <c r="Q1543" s="11">
        <v>5</v>
      </c>
      <c r="R1543" s="11">
        <v>4</v>
      </c>
      <c r="S1543" s="11">
        <v>4</v>
      </c>
      <c r="T1543" s="11">
        <v>4</v>
      </c>
      <c r="U1543" s="11">
        <v>5</v>
      </c>
      <c r="V1543" s="11">
        <v>4</v>
      </c>
      <c r="W1543" s="11">
        <v>5</v>
      </c>
      <c r="X1543" s="11">
        <v>4</v>
      </c>
      <c r="Y1543" s="11">
        <v>2</v>
      </c>
      <c r="Z1543" s="11">
        <v>2</v>
      </c>
      <c r="AA1543" s="11">
        <v>3</v>
      </c>
    </row>
    <row r="1544" spans="2:27">
      <c r="B1544" s="9" t="s">
        <v>298</v>
      </c>
      <c r="C1544" s="13">
        <v>5</v>
      </c>
      <c r="D1544" s="13">
        <v>4</v>
      </c>
      <c r="E1544" s="13">
        <v>3</v>
      </c>
      <c r="F1544" s="13">
        <v>4</v>
      </c>
      <c r="G1544" s="13">
        <v>5</v>
      </c>
      <c r="H1544" s="13">
        <v>5</v>
      </c>
      <c r="I1544" s="13">
        <v>5</v>
      </c>
      <c r="J1544" s="13">
        <v>3</v>
      </c>
      <c r="K1544" s="13">
        <v>4</v>
      </c>
      <c r="L1544" s="13">
        <v>4</v>
      </c>
      <c r="M1544" s="13">
        <v>5</v>
      </c>
      <c r="N1544" s="13">
        <v>4</v>
      </c>
      <c r="O1544" s="13">
        <v>3</v>
      </c>
      <c r="P1544" s="13">
        <v>4</v>
      </c>
      <c r="Q1544" s="13">
        <v>5</v>
      </c>
      <c r="R1544" s="13">
        <v>4</v>
      </c>
      <c r="S1544" s="13">
        <v>4</v>
      </c>
      <c r="T1544" s="13">
        <v>4</v>
      </c>
      <c r="U1544" s="13">
        <v>5</v>
      </c>
      <c r="V1544" s="13">
        <v>4</v>
      </c>
      <c r="W1544" s="13">
        <v>5</v>
      </c>
      <c r="X1544" s="13">
        <v>3</v>
      </c>
      <c r="Y1544" s="13">
        <v>3</v>
      </c>
      <c r="Z1544" s="13">
        <v>5</v>
      </c>
      <c r="AA1544" s="13">
        <v>4</v>
      </c>
    </row>
    <row r="1545" spans="2:27">
      <c r="B1545" s="9" t="s">
        <v>299</v>
      </c>
      <c r="C1545" s="11">
        <v>5</v>
      </c>
      <c r="D1545" s="11">
        <v>5</v>
      </c>
      <c r="E1545" s="11">
        <v>3</v>
      </c>
      <c r="F1545" s="11">
        <v>4</v>
      </c>
      <c r="G1545" s="11">
        <v>3</v>
      </c>
      <c r="H1545" s="11">
        <v>5</v>
      </c>
      <c r="I1545" s="11">
        <v>4</v>
      </c>
      <c r="J1545" s="11">
        <v>3</v>
      </c>
      <c r="K1545" s="11">
        <v>4</v>
      </c>
      <c r="L1545" s="11">
        <v>5</v>
      </c>
      <c r="M1545" s="11">
        <v>5</v>
      </c>
      <c r="N1545" s="11">
        <v>4</v>
      </c>
      <c r="O1545" s="11">
        <v>3</v>
      </c>
      <c r="P1545" s="11">
        <v>5</v>
      </c>
      <c r="Q1545" s="11">
        <v>4</v>
      </c>
      <c r="R1545" s="11">
        <v>2</v>
      </c>
      <c r="S1545" s="11">
        <v>5</v>
      </c>
      <c r="T1545" s="11">
        <v>4</v>
      </c>
      <c r="U1545" s="11">
        <v>2</v>
      </c>
      <c r="V1545" s="11">
        <v>4</v>
      </c>
      <c r="W1545" s="11">
        <v>5</v>
      </c>
      <c r="X1545" s="11">
        <v>4</v>
      </c>
      <c r="Y1545" s="11">
        <v>3</v>
      </c>
      <c r="Z1545" s="11">
        <v>4</v>
      </c>
      <c r="AA1545" s="11">
        <v>5</v>
      </c>
    </row>
    <row r="1546" spans="2:27">
      <c r="B1546" s="9" t="s">
        <v>300</v>
      </c>
      <c r="C1546" s="13">
        <v>5</v>
      </c>
      <c r="D1546" s="13">
        <v>4</v>
      </c>
      <c r="E1546" s="13">
        <v>4</v>
      </c>
      <c r="F1546" s="13">
        <v>3</v>
      </c>
      <c r="G1546" s="13">
        <v>5</v>
      </c>
      <c r="H1546" s="13">
        <v>3</v>
      </c>
      <c r="I1546" s="13">
        <v>4</v>
      </c>
      <c r="J1546" s="13">
        <v>5</v>
      </c>
      <c r="K1546" s="13">
        <v>4</v>
      </c>
      <c r="L1546" s="13">
        <v>4</v>
      </c>
      <c r="M1546" s="13">
        <v>4</v>
      </c>
      <c r="N1546" s="13">
        <v>3</v>
      </c>
      <c r="O1546" s="13">
        <v>4</v>
      </c>
      <c r="P1546" s="13">
        <v>4</v>
      </c>
      <c r="Q1546" s="13">
        <v>5</v>
      </c>
      <c r="R1546" s="13">
        <v>5</v>
      </c>
      <c r="S1546" s="13">
        <v>3</v>
      </c>
      <c r="T1546" s="13">
        <v>4</v>
      </c>
      <c r="U1546" s="13">
        <v>4</v>
      </c>
      <c r="V1546" s="13">
        <v>5</v>
      </c>
      <c r="W1546" s="13">
        <v>3</v>
      </c>
      <c r="X1546" s="13">
        <v>4</v>
      </c>
      <c r="Y1546" s="13">
        <v>4</v>
      </c>
      <c r="Z1546" s="13">
        <v>2</v>
      </c>
      <c r="AA1546" s="13">
        <v>3</v>
      </c>
    </row>
    <row r="1547" spans="2:27">
      <c r="B1547" s="9" t="s">
        <v>301</v>
      </c>
      <c r="C1547" s="11">
        <v>4</v>
      </c>
      <c r="D1547" s="11">
        <v>5</v>
      </c>
      <c r="E1547" s="11">
        <v>5</v>
      </c>
      <c r="F1547" s="11">
        <v>4</v>
      </c>
      <c r="G1547" s="11">
        <v>4</v>
      </c>
      <c r="H1547" s="11">
        <v>4</v>
      </c>
      <c r="I1547" s="11">
        <v>3</v>
      </c>
      <c r="J1547" s="11">
        <v>5</v>
      </c>
      <c r="K1547" s="11">
        <v>4</v>
      </c>
      <c r="L1547" s="11">
        <v>3</v>
      </c>
      <c r="M1547" s="11">
        <v>4</v>
      </c>
      <c r="N1547" s="11">
        <v>4</v>
      </c>
      <c r="O1547" s="11">
        <v>5</v>
      </c>
      <c r="P1547" s="11">
        <v>4</v>
      </c>
      <c r="Q1547" s="11">
        <v>4</v>
      </c>
      <c r="R1547" s="11">
        <v>4</v>
      </c>
      <c r="S1547" s="11">
        <v>5</v>
      </c>
      <c r="T1547" s="11">
        <v>5</v>
      </c>
      <c r="U1547" s="11">
        <v>4</v>
      </c>
      <c r="V1547" s="11">
        <v>3</v>
      </c>
      <c r="W1547" s="11">
        <v>5</v>
      </c>
      <c r="X1547" s="11">
        <v>4</v>
      </c>
      <c r="Y1547" s="11">
        <v>5</v>
      </c>
      <c r="Z1547" s="11">
        <v>4</v>
      </c>
      <c r="AA1547" s="11">
        <v>4</v>
      </c>
    </row>
    <row r="1548" spans="2:27">
      <c r="B1548" s="9" t="s">
        <v>302</v>
      </c>
      <c r="C1548" s="13">
        <v>4</v>
      </c>
      <c r="D1548" s="13">
        <v>2</v>
      </c>
      <c r="E1548" s="13">
        <v>3</v>
      </c>
      <c r="F1548" s="13">
        <v>3</v>
      </c>
      <c r="G1548" s="13">
        <v>3</v>
      </c>
      <c r="H1548" s="13">
        <v>3</v>
      </c>
      <c r="I1548" s="13">
        <v>4</v>
      </c>
      <c r="J1548" s="13">
        <v>4</v>
      </c>
      <c r="K1548" s="13">
        <v>3</v>
      </c>
      <c r="L1548" s="13">
        <v>2</v>
      </c>
      <c r="M1548" s="13">
        <v>4</v>
      </c>
      <c r="N1548" s="13">
        <v>4</v>
      </c>
      <c r="O1548" s="13">
        <v>3</v>
      </c>
      <c r="P1548" s="13">
        <v>3</v>
      </c>
      <c r="Q1548" s="13">
        <v>4</v>
      </c>
      <c r="R1548" s="13">
        <v>4</v>
      </c>
      <c r="S1548" s="13">
        <v>2</v>
      </c>
      <c r="T1548" s="13">
        <v>4</v>
      </c>
      <c r="U1548" s="13">
        <v>5</v>
      </c>
      <c r="V1548" s="13">
        <v>4</v>
      </c>
      <c r="W1548" s="13">
        <v>3</v>
      </c>
      <c r="X1548" s="13">
        <v>2</v>
      </c>
      <c r="Y1548" s="13">
        <v>4</v>
      </c>
      <c r="Z1548" s="13">
        <v>2</v>
      </c>
      <c r="AA1548" s="13">
        <v>2</v>
      </c>
    </row>
    <row r="1549" spans="2:27">
      <c r="B1549" s="9" t="s">
        <v>303</v>
      </c>
      <c r="C1549" s="11">
        <v>5</v>
      </c>
      <c r="D1549" s="11">
        <v>4</v>
      </c>
      <c r="E1549" s="11">
        <v>3</v>
      </c>
      <c r="F1549" s="11">
        <v>4</v>
      </c>
      <c r="G1549" s="11">
        <v>4</v>
      </c>
      <c r="H1549" s="11">
        <v>3</v>
      </c>
      <c r="I1549" s="11">
        <v>4</v>
      </c>
      <c r="J1549" s="11">
        <v>4</v>
      </c>
      <c r="K1549" s="11">
        <v>5</v>
      </c>
      <c r="L1549" s="11">
        <v>3</v>
      </c>
      <c r="M1549" s="11">
        <v>3</v>
      </c>
      <c r="N1549" s="11">
        <v>4</v>
      </c>
      <c r="O1549" s="11">
        <v>4</v>
      </c>
      <c r="P1549" s="11">
        <v>4</v>
      </c>
      <c r="Q1549" s="11">
        <v>4</v>
      </c>
      <c r="R1549" s="11">
        <v>4</v>
      </c>
      <c r="S1549" s="11">
        <v>4</v>
      </c>
      <c r="T1549" s="11">
        <v>4</v>
      </c>
      <c r="U1549" s="11">
        <v>4</v>
      </c>
      <c r="V1549" s="11">
        <v>4</v>
      </c>
      <c r="W1549" s="11">
        <v>3</v>
      </c>
      <c r="X1549" s="11">
        <v>3</v>
      </c>
      <c r="Y1549" s="11">
        <v>3</v>
      </c>
      <c r="Z1549" s="11">
        <v>3</v>
      </c>
      <c r="AA1549" s="11">
        <v>3</v>
      </c>
    </row>
    <row r="1550" spans="2:27">
      <c r="B1550" s="9" t="s">
        <v>304</v>
      </c>
      <c r="C1550" s="13">
        <v>5</v>
      </c>
      <c r="D1550" s="13">
        <v>4</v>
      </c>
      <c r="E1550" s="13">
        <v>3</v>
      </c>
      <c r="F1550" s="13">
        <v>4</v>
      </c>
      <c r="G1550" s="13">
        <v>5</v>
      </c>
      <c r="H1550" s="13">
        <v>4</v>
      </c>
      <c r="I1550" s="13">
        <v>3</v>
      </c>
      <c r="J1550" s="13">
        <v>4</v>
      </c>
      <c r="K1550" s="13">
        <v>4</v>
      </c>
      <c r="L1550" s="13">
        <v>3</v>
      </c>
      <c r="M1550" s="13">
        <v>4</v>
      </c>
      <c r="N1550" s="13">
        <v>4</v>
      </c>
      <c r="O1550" s="13">
        <v>4</v>
      </c>
      <c r="P1550" s="13">
        <v>4</v>
      </c>
      <c r="Q1550" s="13">
        <v>5</v>
      </c>
      <c r="R1550" s="13">
        <v>5</v>
      </c>
      <c r="S1550" s="13">
        <v>4</v>
      </c>
      <c r="T1550" s="13">
        <v>4</v>
      </c>
      <c r="U1550" s="13">
        <v>5</v>
      </c>
      <c r="V1550" s="13">
        <v>5</v>
      </c>
      <c r="W1550" s="13">
        <v>4</v>
      </c>
      <c r="X1550" s="13">
        <v>3</v>
      </c>
      <c r="Y1550" s="13">
        <v>5</v>
      </c>
      <c r="Z1550" s="13">
        <v>3</v>
      </c>
      <c r="AA1550" s="13">
        <v>3</v>
      </c>
    </row>
    <row r="1551" spans="2:27">
      <c r="B1551" s="9" t="s">
        <v>305</v>
      </c>
      <c r="C1551" s="11">
        <v>5</v>
      </c>
      <c r="D1551" s="11">
        <v>4</v>
      </c>
      <c r="E1551" s="11">
        <v>3</v>
      </c>
      <c r="F1551" s="11">
        <v>4</v>
      </c>
      <c r="G1551" s="11">
        <v>5</v>
      </c>
      <c r="H1551" s="11">
        <v>4</v>
      </c>
      <c r="I1551" s="11">
        <v>3</v>
      </c>
      <c r="J1551" s="11">
        <v>4</v>
      </c>
      <c r="K1551" s="11">
        <v>2</v>
      </c>
      <c r="L1551" s="11">
        <v>3</v>
      </c>
      <c r="M1551" s="11">
        <v>4</v>
      </c>
      <c r="N1551" s="11">
        <v>4</v>
      </c>
      <c r="O1551" s="11">
        <v>4</v>
      </c>
      <c r="P1551" s="11">
        <v>4</v>
      </c>
      <c r="Q1551" s="11">
        <v>3</v>
      </c>
      <c r="R1551" s="11">
        <v>4</v>
      </c>
      <c r="S1551" s="11">
        <v>5</v>
      </c>
      <c r="T1551" s="11">
        <v>5</v>
      </c>
      <c r="U1551" s="11">
        <v>4</v>
      </c>
      <c r="V1551" s="11">
        <v>3</v>
      </c>
      <c r="W1551" s="11">
        <v>4</v>
      </c>
      <c r="X1551" s="11">
        <v>2</v>
      </c>
      <c r="Y1551" s="11">
        <v>3</v>
      </c>
      <c r="Z1551" s="11">
        <v>2</v>
      </c>
      <c r="AA1551" s="11">
        <v>4</v>
      </c>
    </row>
    <row r="1552" spans="2:27">
      <c r="B1552" s="9" t="s">
        <v>306</v>
      </c>
      <c r="C1552" s="13">
        <v>5</v>
      </c>
      <c r="D1552" s="13">
        <v>5</v>
      </c>
      <c r="E1552" s="13">
        <v>5</v>
      </c>
      <c r="F1552" s="13">
        <v>4</v>
      </c>
      <c r="G1552" s="13">
        <v>4</v>
      </c>
      <c r="H1552" s="13">
        <v>5</v>
      </c>
      <c r="I1552" s="13">
        <v>5</v>
      </c>
      <c r="J1552" s="13">
        <v>4</v>
      </c>
      <c r="K1552" s="13">
        <v>5</v>
      </c>
      <c r="L1552" s="13">
        <v>5</v>
      </c>
      <c r="M1552" s="13">
        <v>5</v>
      </c>
      <c r="N1552" s="13">
        <v>5</v>
      </c>
      <c r="O1552" s="13">
        <v>5</v>
      </c>
      <c r="P1552" s="13">
        <v>4</v>
      </c>
      <c r="Q1552" s="13">
        <v>5</v>
      </c>
      <c r="R1552" s="13">
        <v>5</v>
      </c>
      <c r="S1552" s="13">
        <v>5</v>
      </c>
      <c r="T1552" s="13">
        <v>5</v>
      </c>
      <c r="U1552" s="13">
        <v>5</v>
      </c>
      <c r="V1552" s="13">
        <v>4</v>
      </c>
      <c r="W1552" s="13">
        <v>5</v>
      </c>
      <c r="X1552" s="13">
        <v>5</v>
      </c>
      <c r="Y1552" s="13">
        <v>4</v>
      </c>
      <c r="Z1552" s="13">
        <v>5</v>
      </c>
      <c r="AA1552" s="13">
        <v>5</v>
      </c>
    </row>
    <row r="1553" spans="2:27">
      <c r="B1553" s="9" t="s">
        <v>307</v>
      </c>
      <c r="C1553" s="11">
        <v>5</v>
      </c>
      <c r="D1553" s="11">
        <v>5</v>
      </c>
      <c r="E1553" s="11">
        <v>3</v>
      </c>
      <c r="F1553" s="11">
        <v>4</v>
      </c>
      <c r="G1553" s="11">
        <v>5</v>
      </c>
      <c r="H1553" s="11">
        <v>3</v>
      </c>
      <c r="I1553" s="11">
        <v>4</v>
      </c>
      <c r="J1553" s="11">
        <v>4</v>
      </c>
      <c r="K1553" s="11">
        <v>5</v>
      </c>
      <c r="L1553" s="11">
        <v>3</v>
      </c>
      <c r="M1553" s="11">
        <v>4</v>
      </c>
      <c r="N1553" s="11">
        <v>4</v>
      </c>
      <c r="O1553" s="11">
        <v>4</v>
      </c>
      <c r="P1553" s="11">
        <v>4</v>
      </c>
      <c r="Q1553" s="11">
        <v>5</v>
      </c>
      <c r="R1553" s="11">
        <v>4</v>
      </c>
      <c r="S1553" s="11">
        <v>5</v>
      </c>
      <c r="T1553" s="11">
        <v>4</v>
      </c>
      <c r="U1553" s="11">
        <v>5</v>
      </c>
      <c r="V1553" s="11">
        <v>5</v>
      </c>
      <c r="W1553" s="11">
        <v>4</v>
      </c>
      <c r="X1553" s="11">
        <v>3</v>
      </c>
      <c r="Y1553" s="11">
        <v>4</v>
      </c>
      <c r="Z1553" s="11">
        <v>3</v>
      </c>
      <c r="AA1553" s="11">
        <v>5</v>
      </c>
    </row>
    <row r="1554" spans="2:27">
      <c r="B1554" s="9" t="s">
        <v>308</v>
      </c>
      <c r="C1554" s="13">
        <v>3</v>
      </c>
      <c r="D1554" s="13">
        <v>3</v>
      </c>
      <c r="E1554" s="13">
        <v>5</v>
      </c>
      <c r="F1554" s="13">
        <v>4</v>
      </c>
      <c r="G1554" s="13">
        <v>3</v>
      </c>
      <c r="H1554" s="13">
        <v>5</v>
      </c>
      <c r="I1554" s="13">
        <v>5</v>
      </c>
      <c r="J1554" s="13">
        <v>3</v>
      </c>
      <c r="K1554" s="13">
        <v>5</v>
      </c>
      <c r="L1554" s="13">
        <v>4</v>
      </c>
      <c r="M1554" s="13">
        <v>4</v>
      </c>
      <c r="N1554" s="13">
        <v>4</v>
      </c>
      <c r="O1554" s="13">
        <v>5</v>
      </c>
      <c r="P1554" s="13">
        <v>3</v>
      </c>
      <c r="Q1554" s="13">
        <v>5</v>
      </c>
      <c r="R1554" s="13">
        <v>5</v>
      </c>
      <c r="S1554" s="13">
        <v>5</v>
      </c>
      <c r="T1554" s="13">
        <v>4</v>
      </c>
      <c r="U1554" s="13">
        <v>4</v>
      </c>
      <c r="V1554" s="13">
        <v>3</v>
      </c>
      <c r="W1554" s="13">
        <v>4</v>
      </c>
      <c r="X1554" s="13">
        <v>4</v>
      </c>
      <c r="Y1554" s="13">
        <v>4</v>
      </c>
      <c r="Z1554" s="13">
        <v>4</v>
      </c>
      <c r="AA1554" s="13">
        <v>3</v>
      </c>
    </row>
    <row r="1555" spans="2:27">
      <c r="B1555" s="9" t="s">
        <v>309</v>
      </c>
      <c r="C1555" s="11">
        <v>4</v>
      </c>
      <c r="D1555" s="11">
        <v>4</v>
      </c>
      <c r="E1555" s="11">
        <v>3</v>
      </c>
      <c r="F1555" s="11">
        <v>5</v>
      </c>
      <c r="G1555" s="11">
        <v>4</v>
      </c>
      <c r="H1555" s="11">
        <v>3</v>
      </c>
      <c r="I1555" s="11">
        <v>5</v>
      </c>
      <c r="J1555" s="11">
        <v>3</v>
      </c>
      <c r="K1555" s="11">
        <v>4</v>
      </c>
      <c r="L1555" s="11">
        <v>4</v>
      </c>
      <c r="M1555" s="11">
        <v>5</v>
      </c>
      <c r="N1555" s="11">
        <v>5</v>
      </c>
      <c r="O1555" s="11">
        <v>4</v>
      </c>
      <c r="P1555" s="11">
        <v>5</v>
      </c>
      <c r="Q1555" s="11">
        <v>3</v>
      </c>
      <c r="R1555" s="11">
        <v>5</v>
      </c>
      <c r="S1555" s="11">
        <v>4</v>
      </c>
      <c r="T1555" s="11">
        <v>5</v>
      </c>
      <c r="U1555" s="11">
        <v>5</v>
      </c>
      <c r="V1555" s="11">
        <v>3</v>
      </c>
      <c r="W1555" s="11">
        <v>4</v>
      </c>
      <c r="X1555" s="11">
        <v>4</v>
      </c>
      <c r="Y1555" s="11">
        <v>3</v>
      </c>
      <c r="Z1555" s="11">
        <v>4</v>
      </c>
      <c r="AA1555" s="11">
        <v>3</v>
      </c>
    </row>
    <row r="1556" spans="2:27">
      <c r="B1556" s="9" t="s">
        <v>310</v>
      </c>
      <c r="C1556" s="13">
        <v>4</v>
      </c>
      <c r="D1556" s="13">
        <v>4</v>
      </c>
      <c r="E1556" s="13">
        <v>3</v>
      </c>
      <c r="F1556" s="13">
        <v>5</v>
      </c>
      <c r="G1556" s="13">
        <v>5</v>
      </c>
      <c r="H1556" s="13">
        <v>3</v>
      </c>
      <c r="I1556" s="13">
        <v>3</v>
      </c>
      <c r="J1556" s="13">
        <v>5</v>
      </c>
      <c r="K1556" s="13">
        <v>4</v>
      </c>
      <c r="L1556" s="13">
        <v>3</v>
      </c>
      <c r="M1556" s="13">
        <v>5</v>
      </c>
      <c r="N1556" s="13">
        <v>5</v>
      </c>
      <c r="O1556" s="13">
        <v>3</v>
      </c>
      <c r="P1556" s="13">
        <v>5</v>
      </c>
      <c r="Q1556" s="13">
        <v>4</v>
      </c>
      <c r="R1556" s="13">
        <v>5</v>
      </c>
      <c r="S1556" s="13">
        <v>5</v>
      </c>
      <c r="T1556" s="13">
        <v>5</v>
      </c>
      <c r="U1556" s="13">
        <v>3</v>
      </c>
      <c r="V1556" s="13">
        <v>5</v>
      </c>
      <c r="W1556" s="13">
        <v>4</v>
      </c>
      <c r="X1556" s="13">
        <v>4</v>
      </c>
      <c r="Y1556" s="13">
        <v>4</v>
      </c>
      <c r="Z1556" s="13">
        <v>5</v>
      </c>
      <c r="AA1556" s="13">
        <v>3</v>
      </c>
    </row>
    <row r="1557" spans="2:27">
      <c r="B1557" s="9" t="s">
        <v>311</v>
      </c>
      <c r="C1557" s="11">
        <v>4</v>
      </c>
      <c r="D1557" s="11">
        <v>4</v>
      </c>
      <c r="E1557" s="11">
        <v>4</v>
      </c>
      <c r="F1557" s="11">
        <v>5</v>
      </c>
      <c r="G1557" s="11">
        <v>5</v>
      </c>
      <c r="H1557" s="11">
        <v>3</v>
      </c>
      <c r="I1557" s="11">
        <v>4</v>
      </c>
      <c r="J1557" s="11">
        <v>3</v>
      </c>
      <c r="K1557" s="11">
        <v>5</v>
      </c>
      <c r="L1557" s="11">
        <v>3</v>
      </c>
      <c r="M1557" s="11">
        <v>4</v>
      </c>
      <c r="N1557" s="11">
        <v>4</v>
      </c>
      <c r="O1557" s="11">
        <v>4</v>
      </c>
      <c r="P1557" s="11">
        <v>5</v>
      </c>
      <c r="Q1557" s="11">
        <v>5</v>
      </c>
      <c r="R1557" s="11">
        <v>3</v>
      </c>
      <c r="S1557" s="11">
        <v>4</v>
      </c>
      <c r="T1557" s="11">
        <v>4</v>
      </c>
      <c r="U1557" s="11">
        <v>5</v>
      </c>
      <c r="V1557" s="11">
        <v>5</v>
      </c>
      <c r="W1557" s="11">
        <v>5</v>
      </c>
      <c r="X1557" s="11">
        <v>5</v>
      </c>
      <c r="Y1557" s="11">
        <v>4</v>
      </c>
      <c r="Z1557" s="11">
        <v>3</v>
      </c>
      <c r="AA1557" s="11">
        <v>5</v>
      </c>
    </row>
    <row r="1558" spans="2:27">
      <c r="B1558" s="9" t="s">
        <v>312</v>
      </c>
      <c r="C1558" s="13">
        <v>5</v>
      </c>
      <c r="D1558" s="13">
        <v>5</v>
      </c>
      <c r="E1558" s="13">
        <v>4</v>
      </c>
      <c r="F1558" s="13">
        <v>2</v>
      </c>
      <c r="G1558" s="13">
        <v>5</v>
      </c>
      <c r="H1558" s="13">
        <v>4</v>
      </c>
      <c r="I1558" s="13">
        <v>4</v>
      </c>
      <c r="J1558" s="13">
        <v>4</v>
      </c>
      <c r="K1558" s="13">
        <v>5</v>
      </c>
      <c r="L1558" s="13">
        <v>4</v>
      </c>
      <c r="M1558" s="13">
        <v>4</v>
      </c>
      <c r="N1558" s="13">
        <v>4</v>
      </c>
      <c r="O1558" s="13">
        <v>4</v>
      </c>
      <c r="P1558" s="13">
        <v>3</v>
      </c>
      <c r="Q1558" s="13">
        <v>4</v>
      </c>
      <c r="R1558" s="13">
        <v>4</v>
      </c>
      <c r="S1558" s="13">
        <v>4</v>
      </c>
      <c r="T1558" s="13">
        <v>4</v>
      </c>
      <c r="U1558" s="13">
        <v>4</v>
      </c>
      <c r="V1558" s="13">
        <v>4</v>
      </c>
      <c r="W1558" s="13">
        <v>3</v>
      </c>
      <c r="X1558" s="13">
        <v>3</v>
      </c>
      <c r="Y1558" s="13">
        <v>5</v>
      </c>
      <c r="Z1558" s="13">
        <v>2</v>
      </c>
      <c r="AA1558" s="13">
        <v>2</v>
      </c>
    </row>
    <row r="1559" spans="2:27">
      <c r="B1559" s="9" t="s">
        <v>313</v>
      </c>
      <c r="C1559" s="11">
        <v>4</v>
      </c>
      <c r="D1559" s="11">
        <v>2</v>
      </c>
      <c r="E1559" s="11">
        <v>1</v>
      </c>
      <c r="F1559" s="11">
        <v>3</v>
      </c>
      <c r="G1559" s="11">
        <v>4</v>
      </c>
      <c r="H1559" s="11">
        <v>4</v>
      </c>
      <c r="I1559" s="11">
        <v>2</v>
      </c>
      <c r="J1559" s="11">
        <v>5</v>
      </c>
      <c r="K1559" s="11">
        <v>2</v>
      </c>
      <c r="L1559" s="11">
        <v>2</v>
      </c>
      <c r="M1559" s="11">
        <v>3</v>
      </c>
      <c r="N1559" s="11">
        <v>3</v>
      </c>
      <c r="O1559" s="11">
        <v>3</v>
      </c>
      <c r="P1559" s="11">
        <v>4</v>
      </c>
      <c r="Q1559" s="11">
        <v>4</v>
      </c>
      <c r="R1559" s="11">
        <v>3</v>
      </c>
      <c r="S1559" s="11">
        <v>4</v>
      </c>
      <c r="T1559" s="11">
        <v>3</v>
      </c>
      <c r="U1559" s="11">
        <v>3</v>
      </c>
      <c r="V1559" s="11">
        <v>3</v>
      </c>
      <c r="W1559" s="11">
        <v>2</v>
      </c>
      <c r="X1559" s="11">
        <v>2</v>
      </c>
      <c r="Y1559" s="11">
        <v>2</v>
      </c>
      <c r="Z1559" s="11">
        <v>2</v>
      </c>
      <c r="AA1559" s="11">
        <v>2</v>
      </c>
    </row>
    <row r="1560" spans="2:27">
      <c r="B1560" s="9" t="s">
        <v>314</v>
      </c>
      <c r="C1560" s="13">
        <v>3</v>
      </c>
      <c r="D1560" s="13">
        <v>2</v>
      </c>
      <c r="E1560" s="13">
        <v>3</v>
      </c>
      <c r="F1560" s="13">
        <v>2</v>
      </c>
      <c r="G1560" s="13">
        <v>3</v>
      </c>
      <c r="H1560" s="13">
        <v>5</v>
      </c>
      <c r="I1560" s="13">
        <v>4</v>
      </c>
      <c r="J1560" s="13">
        <v>5</v>
      </c>
      <c r="K1560" s="13">
        <v>5</v>
      </c>
      <c r="L1560" s="13">
        <v>4</v>
      </c>
      <c r="M1560" s="13">
        <v>4</v>
      </c>
      <c r="N1560" s="13">
        <v>4</v>
      </c>
      <c r="O1560" s="13">
        <v>3</v>
      </c>
      <c r="P1560" s="13">
        <v>4</v>
      </c>
      <c r="Q1560" s="13">
        <v>5</v>
      </c>
      <c r="R1560" s="13">
        <v>4</v>
      </c>
      <c r="S1560" s="13">
        <v>5</v>
      </c>
      <c r="T1560" s="13">
        <v>4</v>
      </c>
      <c r="U1560" s="13">
        <v>3</v>
      </c>
      <c r="V1560" s="13">
        <v>3</v>
      </c>
      <c r="W1560" s="13">
        <v>3</v>
      </c>
      <c r="X1560" s="13">
        <v>3</v>
      </c>
      <c r="Y1560" s="13">
        <v>4</v>
      </c>
      <c r="Z1560" s="13">
        <v>3</v>
      </c>
      <c r="AA1560" s="13">
        <v>4</v>
      </c>
    </row>
    <row r="1561" spans="2:27">
      <c r="B1561" s="9" t="s">
        <v>315</v>
      </c>
      <c r="C1561" s="11">
        <v>5</v>
      </c>
      <c r="D1561" s="11">
        <v>5</v>
      </c>
      <c r="E1561" s="11">
        <v>5</v>
      </c>
      <c r="F1561" s="11">
        <v>5</v>
      </c>
      <c r="G1561" s="11">
        <v>5</v>
      </c>
      <c r="H1561" s="11">
        <v>5</v>
      </c>
      <c r="I1561" s="11">
        <v>5</v>
      </c>
      <c r="J1561" s="11">
        <v>5</v>
      </c>
      <c r="K1561" s="11">
        <v>5</v>
      </c>
      <c r="L1561" s="11">
        <v>5</v>
      </c>
      <c r="M1561" s="11">
        <v>5</v>
      </c>
      <c r="N1561" s="11">
        <v>5</v>
      </c>
      <c r="O1561" s="11">
        <v>5</v>
      </c>
      <c r="P1561" s="11">
        <v>5</v>
      </c>
      <c r="Q1561" s="11">
        <v>5</v>
      </c>
      <c r="R1561" s="11">
        <v>5</v>
      </c>
      <c r="S1561" s="11">
        <v>5</v>
      </c>
      <c r="T1561" s="11">
        <v>4</v>
      </c>
      <c r="U1561" s="11">
        <v>5</v>
      </c>
      <c r="V1561" s="11">
        <v>5</v>
      </c>
      <c r="W1561" s="11">
        <v>5</v>
      </c>
      <c r="X1561" s="11">
        <v>5</v>
      </c>
      <c r="Y1561" s="11">
        <v>5</v>
      </c>
      <c r="Z1561" s="11">
        <v>5</v>
      </c>
      <c r="AA1561" s="11">
        <v>5</v>
      </c>
    </row>
    <row r="1562" spans="2:27">
      <c r="B1562" s="9" t="s">
        <v>316</v>
      </c>
      <c r="C1562" s="13">
        <v>5</v>
      </c>
      <c r="D1562" s="13">
        <v>4</v>
      </c>
      <c r="E1562" s="13">
        <v>4</v>
      </c>
      <c r="F1562" s="13">
        <v>4</v>
      </c>
      <c r="G1562" s="13">
        <v>5</v>
      </c>
      <c r="H1562" s="13">
        <v>4</v>
      </c>
      <c r="I1562" s="13">
        <v>3</v>
      </c>
      <c r="J1562" s="13">
        <v>4</v>
      </c>
      <c r="K1562" s="13">
        <v>4</v>
      </c>
      <c r="L1562" s="13">
        <v>5</v>
      </c>
      <c r="M1562" s="13">
        <v>4</v>
      </c>
      <c r="N1562" s="13">
        <v>3</v>
      </c>
      <c r="O1562" s="13">
        <v>3</v>
      </c>
      <c r="P1562" s="13">
        <v>4</v>
      </c>
      <c r="Q1562" s="13">
        <v>4</v>
      </c>
      <c r="R1562" s="13">
        <v>5</v>
      </c>
      <c r="S1562" s="13">
        <v>4</v>
      </c>
      <c r="T1562" s="13">
        <v>4</v>
      </c>
      <c r="U1562" s="13">
        <v>5</v>
      </c>
      <c r="V1562" s="13">
        <v>5</v>
      </c>
      <c r="W1562" s="13">
        <v>3</v>
      </c>
      <c r="X1562" s="13">
        <v>4</v>
      </c>
      <c r="Y1562" s="13">
        <v>5</v>
      </c>
      <c r="Z1562" s="13">
        <v>4</v>
      </c>
      <c r="AA1562" s="13">
        <v>4</v>
      </c>
    </row>
    <row r="1563" spans="2:27">
      <c r="B1563" s="9" t="s">
        <v>317</v>
      </c>
      <c r="C1563" s="11">
        <v>4</v>
      </c>
      <c r="D1563" s="11">
        <v>3</v>
      </c>
      <c r="E1563" s="11">
        <v>4</v>
      </c>
      <c r="F1563" s="11">
        <v>4</v>
      </c>
      <c r="G1563" s="11">
        <v>4</v>
      </c>
      <c r="H1563" s="11">
        <v>4</v>
      </c>
      <c r="I1563" s="11">
        <v>4</v>
      </c>
      <c r="J1563" s="11">
        <v>4</v>
      </c>
      <c r="K1563" s="11">
        <v>4</v>
      </c>
      <c r="L1563" s="11">
        <v>3</v>
      </c>
      <c r="M1563" s="11">
        <v>4</v>
      </c>
      <c r="N1563" s="11">
        <v>4</v>
      </c>
      <c r="O1563" s="11">
        <v>4</v>
      </c>
      <c r="P1563" s="11">
        <v>4</v>
      </c>
      <c r="Q1563" s="11">
        <v>4</v>
      </c>
      <c r="R1563" s="11">
        <v>4</v>
      </c>
      <c r="S1563" s="11">
        <v>4</v>
      </c>
      <c r="T1563" s="11">
        <v>3</v>
      </c>
      <c r="U1563" s="11">
        <v>4</v>
      </c>
      <c r="V1563" s="11">
        <v>4</v>
      </c>
      <c r="W1563" s="11">
        <v>4</v>
      </c>
      <c r="X1563" s="11">
        <v>3</v>
      </c>
      <c r="Y1563" s="11">
        <v>3</v>
      </c>
      <c r="Z1563" s="11">
        <v>4</v>
      </c>
      <c r="AA1563" s="11">
        <v>4</v>
      </c>
    </row>
    <row r="1564" spans="2:27">
      <c r="B1564" s="9" t="s">
        <v>318</v>
      </c>
      <c r="C1564" s="13">
        <v>5</v>
      </c>
      <c r="D1564" s="13">
        <v>4</v>
      </c>
      <c r="E1564" s="13">
        <v>4</v>
      </c>
      <c r="F1564" s="13">
        <v>3</v>
      </c>
      <c r="G1564" s="13">
        <v>4</v>
      </c>
      <c r="H1564" s="13">
        <v>5</v>
      </c>
      <c r="I1564" s="13">
        <v>5</v>
      </c>
      <c r="J1564" s="13">
        <v>5</v>
      </c>
      <c r="K1564" s="13">
        <v>5</v>
      </c>
      <c r="L1564" s="13">
        <v>4</v>
      </c>
      <c r="M1564" s="13">
        <v>4</v>
      </c>
      <c r="N1564" s="13">
        <v>4</v>
      </c>
      <c r="O1564" s="13">
        <v>5</v>
      </c>
      <c r="P1564" s="13">
        <v>5</v>
      </c>
      <c r="Q1564" s="13">
        <v>5</v>
      </c>
      <c r="R1564" s="13">
        <v>4</v>
      </c>
      <c r="S1564" s="13">
        <v>4</v>
      </c>
      <c r="T1564" s="13">
        <v>4</v>
      </c>
      <c r="U1564" s="13">
        <v>4</v>
      </c>
      <c r="V1564" s="13">
        <v>4</v>
      </c>
      <c r="W1564" s="13">
        <v>5</v>
      </c>
      <c r="X1564" s="13">
        <v>3</v>
      </c>
      <c r="Y1564" s="13">
        <v>4</v>
      </c>
      <c r="Z1564" s="13">
        <v>4</v>
      </c>
      <c r="AA1564" s="13">
        <v>3</v>
      </c>
    </row>
    <row r="1565" spans="2:27">
      <c r="B1565" s="9" t="s">
        <v>319</v>
      </c>
      <c r="C1565" s="11">
        <v>5</v>
      </c>
      <c r="D1565" s="11">
        <v>2</v>
      </c>
      <c r="E1565" s="11">
        <v>3</v>
      </c>
      <c r="F1565" s="11">
        <v>2</v>
      </c>
      <c r="G1565" s="11">
        <v>3</v>
      </c>
      <c r="H1565" s="11">
        <v>4</v>
      </c>
      <c r="I1565" s="11">
        <v>4</v>
      </c>
      <c r="J1565" s="11">
        <v>5</v>
      </c>
      <c r="K1565" s="11">
        <v>3</v>
      </c>
      <c r="L1565" s="11">
        <v>3</v>
      </c>
      <c r="M1565" s="11">
        <v>4</v>
      </c>
      <c r="N1565" s="11">
        <v>4</v>
      </c>
      <c r="O1565" s="11">
        <v>4</v>
      </c>
      <c r="P1565" s="11">
        <v>4</v>
      </c>
      <c r="Q1565" s="11">
        <v>4</v>
      </c>
      <c r="R1565" s="11">
        <v>5</v>
      </c>
      <c r="S1565" s="11">
        <v>4</v>
      </c>
      <c r="T1565" s="11">
        <v>4</v>
      </c>
      <c r="U1565" s="11">
        <v>5</v>
      </c>
      <c r="V1565" s="11">
        <v>4</v>
      </c>
      <c r="W1565" s="11">
        <v>5</v>
      </c>
      <c r="X1565" s="11">
        <v>4</v>
      </c>
      <c r="Y1565" s="11">
        <v>4</v>
      </c>
      <c r="Z1565" s="11">
        <v>2</v>
      </c>
      <c r="AA1565" s="11">
        <v>3</v>
      </c>
    </row>
    <row r="1566" spans="2:27">
      <c r="B1566" s="9" t="s">
        <v>320</v>
      </c>
      <c r="C1566" s="13">
        <v>4</v>
      </c>
      <c r="D1566" s="13">
        <v>3</v>
      </c>
      <c r="E1566" s="13">
        <v>4</v>
      </c>
      <c r="F1566" s="13">
        <v>4</v>
      </c>
      <c r="G1566" s="13">
        <v>3</v>
      </c>
      <c r="H1566" s="13">
        <v>4</v>
      </c>
      <c r="I1566" s="13">
        <v>4</v>
      </c>
      <c r="J1566" s="13">
        <v>3</v>
      </c>
      <c r="K1566" s="13">
        <v>3</v>
      </c>
      <c r="L1566" s="13">
        <v>4</v>
      </c>
      <c r="M1566" s="13">
        <v>2</v>
      </c>
      <c r="N1566" s="13">
        <v>2</v>
      </c>
      <c r="O1566" s="13">
        <v>2</v>
      </c>
      <c r="P1566" s="13">
        <v>3</v>
      </c>
      <c r="Q1566" s="13">
        <v>2</v>
      </c>
      <c r="R1566" s="13">
        <v>5</v>
      </c>
      <c r="S1566" s="13">
        <v>4</v>
      </c>
      <c r="T1566" s="13">
        <v>5</v>
      </c>
      <c r="U1566" s="13">
        <v>5</v>
      </c>
      <c r="V1566" s="13">
        <v>4</v>
      </c>
      <c r="W1566" s="13">
        <v>4</v>
      </c>
      <c r="X1566" s="13">
        <v>3</v>
      </c>
      <c r="Y1566" s="13">
        <v>2</v>
      </c>
      <c r="Z1566" s="13">
        <v>3</v>
      </c>
      <c r="AA1566" s="13">
        <v>2</v>
      </c>
    </row>
    <row r="1567" spans="2:27">
      <c r="B1567" s="9" t="s">
        <v>321</v>
      </c>
      <c r="C1567" s="11">
        <v>5</v>
      </c>
      <c r="D1567" s="11">
        <v>3</v>
      </c>
      <c r="E1567" s="11">
        <v>3</v>
      </c>
      <c r="F1567" s="11">
        <v>1</v>
      </c>
      <c r="G1567" s="11">
        <v>1</v>
      </c>
      <c r="H1567" s="11">
        <v>5</v>
      </c>
      <c r="I1567" s="11">
        <v>5</v>
      </c>
      <c r="J1567" s="11">
        <v>5</v>
      </c>
      <c r="K1567" s="11">
        <v>5</v>
      </c>
      <c r="L1567" s="11">
        <v>5</v>
      </c>
      <c r="M1567" s="11">
        <v>5</v>
      </c>
      <c r="N1567" s="11">
        <v>5</v>
      </c>
      <c r="O1567" s="11">
        <v>3</v>
      </c>
      <c r="P1567" s="11">
        <v>5</v>
      </c>
      <c r="Q1567" s="11">
        <v>5</v>
      </c>
      <c r="R1567" s="11">
        <v>5</v>
      </c>
      <c r="S1567" s="11">
        <v>5</v>
      </c>
      <c r="T1567" s="11">
        <v>5</v>
      </c>
      <c r="U1567" s="11">
        <v>5</v>
      </c>
      <c r="V1567" s="11">
        <v>1</v>
      </c>
      <c r="W1567" s="11">
        <v>4</v>
      </c>
      <c r="X1567" s="11">
        <v>3</v>
      </c>
      <c r="Y1567" s="11">
        <v>4</v>
      </c>
      <c r="Z1567" s="11">
        <v>4</v>
      </c>
      <c r="AA1567" s="11">
        <v>4</v>
      </c>
    </row>
    <row r="1568" spans="2:27">
      <c r="B1568" s="9" t="s">
        <v>322</v>
      </c>
      <c r="C1568" s="13">
        <v>4</v>
      </c>
      <c r="D1568" s="13">
        <v>4</v>
      </c>
      <c r="E1568" s="13">
        <v>5</v>
      </c>
      <c r="F1568" s="13">
        <v>5</v>
      </c>
      <c r="G1568" s="13">
        <v>5</v>
      </c>
      <c r="H1568" s="13">
        <v>4</v>
      </c>
      <c r="I1568" s="13">
        <v>4</v>
      </c>
      <c r="J1568" s="13">
        <v>3</v>
      </c>
      <c r="K1568" s="13">
        <v>5</v>
      </c>
      <c r="L1568" s="13">
        <v>4</v>
      </c>
      <c r="M1568" s="13">
        <v>4</v>
      </c>
      <c r="N1568" s="13">
        <v>4</v>
      </c>
      <c r="O1568" s="13">
        <v>4</v>
      </c>
      <c r="P1568" s="13">
        <v>4</v>
      </c>
      <c r="Q1568" s="13">
        <v>5</v>
      </c>
      <c r="R1568" s="13">
        <v>4</v>
      </c>
      <c r="S1568" s="13">
        <v>3</v>
      </c>
      <c r="T1568" s="13">
        <v>5</v>
      </c>
      <c r="U1568" s="13">
        <v>5</v>
      </c>
      <c r="V1568" s="13">
        <v>4</v>
      </c>
      <c r="W1568" s="13">
        <v>5</v>
      </c>
      <c r="X1568" s="13">
        <v>4</v>
      </c>
      <c r="Y1568" s="13">
        <v>4</v>
      </c>
      <c r="Z1568" s="13">
        <v>3</v>
      </c>
      <c r="AA1568" s="13">
        <v>5</v>
      </c>
    </row>
    <row r="1569" spans="2:27">
      <c r="B1569" s="9" t="s">
        <v>323</v>
      </c>
      <c r="C1569" s="11">
        <v>5</v>
      </c>
      <c r="D1569" s="11">
        <v>3</v>
      </c>
      <c r="E1569" s="11">
        <v>3</v>
      </c>
      <c r="F1569" s="11">
        <v>4</v>
      </c>
      <c r="G1569" s="11">
        <v>5</v>
      </c>
      <c r="H1569" s="11">
        <v>5</v>
      </c>
      <c r="I1569" s="11">
        <v>4</v>
      </c>
      <c r="J1569" s="11">
        <v>5</v>
      </c>
      <c r="K1569" s="11">
        <v>5</v>
      </c>
      <c r="L1569" s="11">
        <v>4</v>
      </c>
      <c r="M1569" s="11">
        <v>4</v>
      </c>
      <c r="N1569" s="11">
        <v>4</v>
      </c>
      <c r="O1569" s="11">
        <v>5</v>
      </c>
      <c r="P1569" s="11">
        <v>4</v>
      </c>
      <c r="Q1569" s="11">
        <v>5</v>
      </c>
      <c r="R1569" s="11">
        <v>5</v>
      </c>
      <c r="S1569" s="11">
        <v>4</v>
      </c>
      <c r="T1569" s="11">
        <v>4</v>
      </c>
      <c r="U1569" s="11">
        <v>5</v>
      </c>
      <c r="V1569" s="11">
        <v>5</v>
      </c>
      <c r="W1569" s="11">
        <v>5</v>
      </c>
      <c r="X1569" s="11">
        <v>3</v>
      </c>
      <c r="Y1569" s="11">
        <v>5</v>
      </c>
      <c r="Z1569" s="11">
        <v>3</v>
      </c>
      <c r="AA1569" s="11">
        <v>4</v>
      </c>
    </row>
    <row r="1570" spans="2:27">
      <c r="B1570" s="9" t="s">
        <v>324</v>
      </c>
      <c r="C1570" s="13">
        <v>4</v>
      </c>
      <c r="D1570" s="13">
        <v>4</v>
      </c>
      <c r="E1570" s="13">
        <v>4</v>
      </c>
      <c r="F1570" s="13">
        <v>4</v>
      </c>
      <c r="G1570" s="13">
        <v>4</v>
      </c>
      <c r="H1570" s="13">
        <v>4</v>
      </c>
      <c r="I1570" s="13">
        <v>4</v>
      </c>
      <c r="J1570" s="13">
        <v>4</v>
      </c>
      <c r="K1570" s="13">
        <v>4</v>
      </c>
      <c r="L1570" s="13">
        <v>4</v>
      </c>
      <c r="M1570" s="13">
        <v>4</v>
      </c>
      <c r="N1570" s="13">
        <v>4</v>
      </c>
      <c r="O1570" s="13">
        <v>4</v>
      </c>
      <c r="P1570" s="13">
        <v>4</v>
      </c>
      <c r="Q1570" s="13">
        <v>4</v>
      </c>
      <c r="R1570" s="13">
        <v>4</v>
      </c>
      <c r="S1570" s="13">
        <v>4</v>
      </c>
      <c r="T1570" s="13">
        <v>4</v>
      </c>
      <c r="U1570" s="13">
        <v>4</v>
      </c>
      <c r="V1570" s="13">
        <v>4</v>
      </c>
      <c r="W1570" s="13">
        <v>4</v>
      </c>
      <c r="X1570" s="13">
        <v>4</v>
      </c>
      <c r="Y1570" s="13">
        <v>4</v>
      </c>
      <c r="Z1570" s="13">
        <v>4</v>
      </c>
      <c r="AA1570" s="13">
        <v>4</v>
      </c>
    </row>
    <row r="1571" spans="2:27">
      <c r="B1571" s="9" t="s">
        <v>325</v>
      </c>
      <c r="C1571" s="11">
        <v>5</v>
      </c>
      <c r="D1571" s="11">
        <v>5</v>
      </c>
      <c r="E1571" s="11">
        <v>5</v>
      </c>
      <c r="F1571" s="11">
        <v>5</v>
      </c>
      <c r="G1571" s="11">
        <v>5</v>
      </c>
      <c r="H1571" s="11">
        <v>5</v>
      </c>
      <c r="I1571" s="11">
        <v>5</v>
      </c>
      <c r="J1571" s="11">
        <v>5</v>
      </c>
      <c r="K1571" s="11">
        <v>5</v>
      </c>
      <c r="L1571" s="11">
        <v>5</v>
      </c>
      <c r="M1571" s="11">
        <v>5</v>
      </c>
      <c r="N1571" s="11">
        <v>5</v>
      </c>
      <c r="O1571" s="11">
        <v>5</v>
      </c>
      <c r="P1571" s="11">
        <v>5</v>
      </c>
      <c r="Q1571" s="11">
        <v>5</v>
      </c>
      <c r="R1571" s="11">
        <v>5</v>
      </c>
      <c r="S1571" s="11">
        <v>5</v>
      </c>
      <c r="T1571" s="11">
        <v>5</v>
      </c>
      <c r="U1571" s="11">
        <v>5</v>
      </c>
      <c r="V1571" s="11">
        <v>5</v>
      </c>
      <c r="W1571" s="11">
        <v>4</v>
      </c>
      <c r="X1571" s="11">
        <v>2</v>
      </c>
      <c r="Y1571" s="11">
        <v>3</v>
      </c>
      <c r="Z1571" s="11">
        <v>2</v>
      </c>
      <c r="AA1571" s="11">
        <v>3</v>
      </c>
    </row>
    <row r="1572" spans="2:27">
      <c r="B1572" s="9" t="s">
        <v>326</v>
      </c>
      <c r="C1572" s="13">
        <v>4</v>
      </c>
      <c r="D1572" s="13">
        <v>4</v>
      </c>
      <c r="E1572" s="13">
        <v>4</v>
      </c>
      <c r="F1572" s="13">
        <v>4</v>
      </c>
      <c r="G1572" s="13">
        <v>4</v>
      </c>
      <c r="H1572" s="13">
        <v>4</v>
      </c>
      <c r="I1572" s="13">
        <v>4</v>
      </c>
      <c r="J1572" s="13">
        <v>4</v>
      </c>
      <c r="K1572" s="13">
        <v>4</v>
      </c>
      <c r="L1572" s="13">
        <v>4</v>
      </c>
      <c r="M1572" s="13">
        <v>4</v>
      </c>
      <c r="N1572" s="13">
        <v>5</v>
      </c>
      <c r="O1572" s="13">
        <v>4</v>
      </c>
      <c r="P1572" s="13">
        <v>4</v>
      </c>
      <c r="Q1572" s="13">
        <v>4</v>
      </c>
      <c r="R1572" s="13">
        <v>4</v>
      </c>
      <c r="S1572" s="13">
        <v>4</v>
      </c>
      <c r="T1572" s="13">
        <v>4</v>
      </c>
      <c r="U1572" s="13">
        <v>4</v>
      </c>
      <c r="V1572" s="13">
        <v>4</v>
      </c>
      <c r="W1572" s="13">
        <v>4</v>
      </c>
      <c r="X1572" s="13">
        <v>4</v>
      </c>
      <c r="Y1572" s="13">
        <v>4</v>
      </c>
      <c r="Z1572" s="13">
        <v>4</v>
      </c>
      <c r="AA1572" s="13">
        <v>4</v>
      </c>
    </row>
    <row r="1573" spans="2:27">
      <c r="B1573" s="9" t="s">
        <v>327</v>
      </c>
      <c r="C1573" s="11">
        <v>5</v>
      </c>
      <c r="D1573" s="11">
        <v>5</v>
      </c>
      <c r="E1573" s="11">
        <v>5</v>
      </c>
      <c r="F1573" s="11">
        <v>5</v>
      </c>
      <c r="G1573" s="11">
        <v>5</v>
      </c>
      <c r="H1573" s="11">
        <v>5</v>
      </c>
      <c r="I1573" s="11">
        <v>5</v>
      </c>
      <c r="J1573" s="11">
        <v>5</v>
      </c>
      <c r="K1573" s="11">
        <v>5</v>
      </c>
      <c r="L1573" s="11">
        <v>5</v>
      </c>
      <c r="M1573" s="11">
        <v>5</v>
      </c>
      <c r="N1573" s="11">
        <v>5</v>
      </c>
      <c r="O1573" s="11">
        <v>5</v>
      </c>
      <c r="P1573" s="11">
        <v>5</v>
      </c>
      <c r="Q1573" s="11">
        <v>5</v>
      </c>
      <c r="R1573" s="11">
        <v>5</v>
      </c>
      <c r="S1573" s="11">
        <v>5</v>
      </c>
      <c r="T1573" s="11">
        <v>5</v>
      </c>
      <c r="U1573" s="11">
        <v>5</v>
      </c>
      <c r="V1573" s="11">
        <v>5</v>
      </c>
      <c r="W1573" s="11">
        <v>5</v>
      </c>
      <c r="X1573" s="11">
        <v>5</v>
      </c>
      <c r="Y1573" s="11">
        <v>5</v>
      </c>
      <c r="Z1573" s="11">
        <v>5</v>
      </c>
      <c r="AA1573" s="11">
        <v>5</v>
      </c>
    </row>
    <row r="1574" spans="2:27">
      <c r="B1574" s="9" t="s">
        <v>328</v>
      </c>
      <c r="C1574" s="13">
        <v>5</v>
      </c>
      <c r="D1574" s="13">
        <v>5</v>
      </c>
      <c r="E1574" s="13">
        <v>5</v>
      </c>
      <c r="F1574" s="13">
        <v>4</v>
      </c>
      <c r="G1574" s="13">
        <v>5</v>
      </c>
      <c r="H1574" s="13">
        <v>5</v>
      </c>
      <c r="I1574" s="13">
        <v>5</v>
      </c>
      <c r="J1574" s="13">
        <v>5</v>
      </c>
      <c r="K1574" s="13">
        <v>5</v>
      </c>
      <c r="L1574" s="13">
        <v>4</v>
      </c>
      <c r="M1574" s="13">
        <v>5</v>
      </c>
      <c r="N1574" s="13">
        <v>5</v>
      </c>
      <c r="O1574" s="13">
        <v>5</v>
      </c>
      <c r="P1574" s="13">
        <v>4</v>
      </c>
      <c r="Q1574" s="13">
        <v>4</v>
      </c>
      <c r="R1574" s="13">
        <v>5</v>
      </c>
      <c r="S1574" s="13">
        <v>4</v>
      </c>
      <c r="T1574" s="13">
        <v>4</v>
      </c>
      <c r="U1574" s="13">
        <v>5</v>
      </c>
      <c r="V1574" s="13">
        <v>5</v>
      </c>
      <c r="W1574" s="13">
        <v>5</v>
      </c>
      <c r="X1574" s="13">
        <v>5</v>
      </c>
      <c r="Y1574" s="13">
        <v>4</v>
      </c>
      <c r="Z1574" s="13">
        <v>4</v>
      </c>
      <c r="AA1574" s="13">
        <v>4</v>
      </c>
    </row>
    <row r="1575" spans="2:27">
      <c r="B1575" s="9" t="s">
        <v>329</v>
      </c>
      <c r="C1575" s="11">
        <v>5</v>
      </c>
      <c r="D1575" s="11">
        <v>5</v>
      </c>
      <c r="E1575" s="11">
        <v>4</v>
      </c>
      <c r="F1575" s="11">
        <v>4</v>
      </c>
      <c r="G1575" s="11">
        <v>5</v>
      </c>
      <c r="H1575" s="11">
        <v>5</v>
      </c>
      <c r="I1575" s="11">
        <v>5</v>
      </c>
      <c r="J1575" s="11">
        <v>4</v>
      </c>
      <c r="K1575" s="11">
        <v>4</v>
      </c>
      <c r="L1575" s="11">
        <v>4</v>
      </c>
      <c r="M1575" s="11">
        <v>5</v>
      </c>
      <c r="N1575" s="11">
        <v>4</v>
      </c>
      <c r="O1575" s="11">
        <v>5</v>
      </c>
      <c r="P1575" s="11">
        <v>5</v>
      </c>
      <c r="Q1575" s="11">
        <v>4</v>
      </c>
      <c r="R1575" s="11">
        <v>5</v>
      </c>
      <c r="S1575" s="11">
        <v>4</v>
      </c>
      <c r="T1575" s="11">
        <v>5</v>
      </c>
      <c r="U1575" s="11">
        <v>5</v>
      </c>
      <c r="V1575" s="11">
        <v>4</v>
      </c>
      <c r="W1575" s="11">
        <v>5</v>
      </c>
      <c r="X1575" s="11">
        <v>5</v>
      </c>
      <c r="Y1575" s="11">
        <v>4</v>
      </c>
      <c r="Z1575" s="11">
        <v>4</v>
      </c>
      <c r="AA1575" s="11">
        <v>5</v>
      </c>
    </row>
    <row r="1576" spans="2:27">
      <c r="B1576" s="9" t="s">
        <v>330</v>
      </c>
      <c r="C1576" s="13">
        <v>4</v>
      </c>
      <c r="D1576" s="13">
        <v>5</v>
      </c>
      <c r="E1576" s="13">
        <v>4</v>
      </c>
      <c r="F1576" s="13">
        <v>5</v>
      </c>
      <c r="G1576" s="13">
        <v>3</v>
      </c>
      <c r="H1576" s="13">
        <v>5</v>
      </c>
      <c r="I1576" s="13">
        <v>4</v>
      </c>
      <c r="J1576" s="13">
        <v>5</v>
      </c>
      <c r="K1576" s="13">
        <v>4</v>
      </c>
      <c r="L1576" s="13">
        <v>5</v>
      </c>
      <c r="M1576" s="13">
        <v>5</v>
      </c>
      <c r="N1576" s="13">
        <v>4</v>
      </c>
      <c r="O1576" s="13">
        <v>5</v>
      </c>
      <c r="P1576" s="13">
        <v>4</v>
      </c>
      <c r="Q1576" s="13">
        <v>5</v>
      </c>
      <c r="R1576" s="13">
        <v>4</v>
      </c>
      <c r="S1576" s="13">
        <v>5</v>
      </c>
      <c r="T1576" s="13">
        <v>4</v>
      </c>
      <c r="U1576" s="13">
        <v>5</v>
      </c>
      <c r="V1576" s="13">
        <v>3</v>
      </c>
      <c r="W1576" s="13">
        <v>4</v>
      </c>
      <c r="X1576" s="13">
        <v>5</v>
      </c>
      <c r="Y1576" s="13">
        <v>4</v>
      </c>
      <c r="Z1576" s="13">
        <v>5</v>
      </c>
      <c r="AA1576" s="13">
        <v>4</v>
      </c>
    </row>
    <row r="1577" spans="2:27">
      <c r="B1577" s="9" t="s">
        <v>331</v>
      </c>
      <c r="C1577" s="11">
        <v>4</v>
      </c>
      <c r="D1577" s="11">
        <v>5</v>
      </c>
      <c r="E1577" s="11">
        <v>4</v>
      </c>
      <c r="F1577" s="11">
        <v>2</v>
      </c>
      <c r="G1577" s="11">
        <v>4</v>
      </c>
      <c r="H1577" s="11">
        <v>4</v>
      </c>
      <c r="I1577" s="11">
        <v>5</v>
      </c>
      <c r="J1577" s="11">
        <v>4</v>
      </c>
      <c r="K1577" s="11">
        <v>5</v>
      </c>
      <c r="L1577" s="11">
        <v>4</v>
      </c>
      <c r="M1577" s="11">
        <v>4</v>
      </c>
      <c r="N1577" s="11">
        <v>5</v>
      </c>
      <c r="O1577" s="11">
        <v>5</v>
      </c>
      <c r="P1577" s="11">
        <v>4</v>
      </c>
      <c r="Q1577" s="11">
        <v>4</v>
      </c>
      <c r="R1577" s="11">
        <v>4</v>
      </c>
      <c r="S1577" s="11">
        <v>5</v>
      </c>
      <c r="T1577" s="11">
        <v>4</v>
      </c>
      <c r="U1577" s="11">
        <v>4</v>
      </c>
      <c r="V1577" s="11">
        <v>4</v>
      </c>
      <c r="W1577" s="11">
        <v>5</v>
      </c>
      <c r="X1577" s="11">
        <v>4</v>
      </c>
      <c r="Y1577" s="11">
        <v>4</v>
      </c>
      <c r="Z1577" s="11">
        <v>5</v>
      </c>
      <c r="AA1577" s="11">
        <v>4</v>
      </c>
    </row>
    <row r="1578" spans="2:27">
      <c r="B1578" s="9" t="s">
        <v>332</v>
      </c>
      <c r="C1578" s="13">
        <v>4</v>
      </c>
      <c r="D1578" s="13">
        <v>4</v>
      </c>
      <c r="E1578" s="13">
        <v>5</v>
      </c>
      <c r="F1578" s="13">
        <v>5</v>
      </c>
      <c r="G1578" s="13">
        <v>4</v>
      </c>
      <c r="H1578" s="13">
        <v>5</v>
      </c>
      <c r="I1578" s="13">
        <v>4</v>
      </c>
      <c r="J1578" s="13">
        <v>4</v>
      </c>
      <c r="K1578" s="13">
        <v>4</v>
      </c>
      <c r="L1578" s="13">
        <v>4</v>
      </c>
      <c r="M1578" s="13">
        <v>5</v>
      </c>
      <c r="N1578" s="13">
        <v>4</v>
      </c>
      <c r="O1578" s="13">
        <v>4</v>
      </c>
      <c r="P1578" s="13">
        <v>5</v>
      </c>
      <c r="Q1578" s="13">
        <v>4</v>
      </c>
      <c r="R1578" s="13">
        <v>5</v>
      </c>
      <c r="S1578" s="13">
        <v>5</v>
      </c>
      <c r="T1578" s="13">
        <v>4</v>
      </c>
      <c r="U1578" s="13">
        <v>5</v>
      </c>
      <c r="V1578" s="13">
        <v>4</v>
      </c>
      <c r="W1578" s="13">
        <v>4</v>
      </c>
      <c r="X1578" s="13">
        <v>3</v>
      </c>
      <c r="Y1578" s="13">
        <v>4</v>
      </c>
      <c r="Z1578" s="13">
        <v>4</v>
      </c>
      <c r="AA1578" s="13">
        <v>4</v>
      </c>
    </row>
    <row r="1579" spans="2:27">
      <c r="B1579" s="9" t="s">
        <v>333</v>
      </c>
      <c r="C1579" s="11">
        <v>5</v>
      </c>
      <c r="D1579" s="11">
        <v>5</v>
      </c>
      <c r="E1579" s="11">
        <v>4</v>
      </c>
      <c r="F1579" s="11">
        <v>5</v>
      </c>
      <c r="G1579" s="11">
        <v>4</v>
      </c>
      <c r="H1579" s="11">
        <v>5</v>
      </c>
      <c r="I1579" s="11">
        <v>4</v>
      </c>
      <c r="J1579" s="11">
        <v>5</v>
      </c>
      <c r="K1579" s="11">
        <v>3</v>
      </c>
      <c r="L1579" s="11">
        <v>3</v>
      </c>
      <c r="M1579" s="11">
        <v>5</v>
      </c>
      <c r="N1579" s="11">
        <v>4</v>
      </c>
      <c r="O1579" s="11">
        <v>3</v>
      </c>
      <c r="P1579" s="11">
        <v>5</v>
      </c>
      <c r="Q1579" s="11">
        <v>5</v>
      </c>
      <c r="R1579" s="11">
        <v>5</v>
      </c>
      <c r="S1579" s="11">
        <v>5</v>
      </c>
      <c r="T1579" s="11">
        <v>4</v>
      </c>
      <c r="U1579" s="11">
        <v>5</v>
      </c>
      <c r="V1579" s="11">
        <v>3</v>
      </c>
      <c r="W1579" s="11">
        <v>5</v>
      </c>
      <c r="X1579" s="11">
        <v>4</v>
      </c>
      <c r="Y1579" s="11">
        <v>2</v>
      </c>
      <c r="Z1579" s="11">
        <v>3</v>
      </c>
      <c r="AA1579" s="11">
        <v>3</v>
      </c>
    </row>
    <row r="1580" spans="2:27">
      <c r="B1580" s="9" t="s">
        <v>334</v>
      </c>
      <c r="C1580" s="13">
        <v>5</v>
      </c>
      <c r="D1580" s="13">
        <v>4</v>
      </c>
      <c r="E1580" s="13">
        <v>5</v>
      </c>
      <c r="F1580" s="13">
        <v>5</v>
      </c>
      <c r="G1580" s="13">
        <v>4</v>
      </c>
      <c r="H1580" s="13">
        <v>5</v>
      </c>
      <c r="I1580" s="13">
        <v>4</v>
      </c>
      <c r="J1580" s="13">
        <v>5</v>
      </c>
      <c r="K1580" s="13">
        <v>5</v>
      </c>
      <c r="L1580" s="13">
        <v>4</v>
      </c>
      <c r="M1580" s="13">
        <v>5</v>
      </c>
      <c r="N1580" s="13">
        <v>4</v>
      </c>
      <c r="O1580" s="13">
        <v>5</v>
      </c>
      <c r="P1580" s="13">
        <v>5</v>
      </c>
      <c r="Q1580" s="13">
        <v>4</v>
      </c>
      <c r="R1580" s="13">
        <v>4</v>
      </c>
      <c r="S1580" s="13">
        <v>5</v>
      </c>
      <c r="T1580" s="13">
        <v>5</v>
      </c>
      <c r="U1580" s="13">
        <v>4</v>
      </c>
      <c r="V1580" s="13">
        <v>5</v>
      </c>
      <c r="W1580" s="13">
        <v>4</v>
      </c>
      <c r="X1580" s="13">
        <v>4</v>
      </c>
      <c r="Y1580" s="13">
        <v>5</v>
      </c>
      <c r="Z1580" s="13">
        <v>3</v>
      </c>
      <c r="AA1580" s="13">
        <v>4</v>
      </c>
    </row>
    <row r="1581" spans="2:27">
      <c r="B1581" s="9" t="s">
        <v>335</v>
      </c>
      <c r="C1581" s="11">
        <v>3</v>
      </c>
      <c r="D1581" s="11">
        <v>3</v>
      </c>
      <c r="E1581" s="11">
        <v>4</v>
      </c>
      <c r="F1581" s="11">
        <v>3</v>
      </c>
      <c r="G1581" s="11">
        <v>4</v>
      </c>
      <c r="H1581" s="11">
        <v>3</v>
      </c>
      <c r="I1581" s="11">
        <v>4</v>
      </c>
      <c r="J1581" s="11">
        <v>3</v>
      </c>
      <c r="K1581" s="11">
        <v>2</v>
      </c>
      <c r="L1581" s="11">
        <v>3</v>
      </c>
      <c r="M1581" s="11">
        <v>3</v>
      </c>
      <c r="N1581" s="11">
        <v>3</v>
      </c>
      <c r="O1581" s="11">
        <v>3</v>
      </c>
      <c r="P1581" s="11">
        <v>3</v>
      </c>
      <c r="Q1581" s="11">
        <v>4</v>
      </c>
      <c r="R1581" s="11">
        <v>4</v>
      </c>
      <c r="S1581" s="11">
        <v>4</v>
      </c>
      <c r="T1581" s="11">
        <v>5</v>
      </c>
      <c r="U1581" s="11">
        <v>2</v>
      </c>
      <c r="V1581" s="11">
        <v>2</v>
      </c>
      <c r="W1581" s="11">
        <v>5</v>
      </c>
      <c r="X1581" s="11">
        <v>3</v>
      </c>
      <c r="Y1581" s="11">
        <v>3</v>
      </c>
      <c r="Z1581" s="11">
        <v>4</v>
      </c>
      <c r="AA1581" s="11">
        <v>3</v>
      </c>
    </row>
    <row r="1582" spans="2:27">
      <c r="B1582" s="9" t="s">
        <v>336</v>
      </c>
      <c r="C1582" s="13">
        <v>5</v>
      </c>
      <c r="D1582" s="13">
        <v>5</v>
      </c>
      <c r="E1582" s="13">
        <v>3</v>
      </c>
      <c r="F1582" s="13">
        <v>4</v>
      </c>
      <c r="G1582" s="13">
        <v>4</v>
      </c>
      <c r="H1582" s="13">
        <v>5</v>
      </c>
      <c r="I1582" s="13">
        <v>5</v>
      </c>
      <c r="J1582" s="13">
        <v>4</v>
      </c>
      <c r="K1582" s="13">
        <v>5</v>
      </c>
      <c r="L1582" s="13">
        <v>4</v>
      </c>
      <c r="M1582" s="13">
        <v>5</v>
      </c>
      <c r="N1582" s="13">
        <v>4</v>
      </c>
      <c r="O1582" s="13">
        <v>4</v>
      </c>
      <c r="P1582" s="13">
        <v>5</v>
      </c>
      <c r="Q1582" s="13">
        <v>4</v>
      </c>
      <c r="R1582" s="13">
        <v>5</v>
      </c>
      <c r="S1582" s="13">
        <v>4</v>
      </c>
      <c r="T1582" s="13">
        <v>4</v>
      </c>
      <c r="U1582" s="13">
        <v>5</v>
      </c>
      <c r="V1582" s="13">
        <v>4</v>
      </c>
      <c r="W1582" s="13">
        <v>4</v>
      </c>
      <c r="X1582" s="13">
        <v>5</v>
      </c>
      <c r="Y1582" s="13">
        <v>5</v>
      </c>
      <c r="Z1582" s="13">
        <v>4</v>
      </c>
      <c r="AA1582" s="13">
        <v>5</v>
      </c>
    </row>
    <row r="1583" spans="2:27">
      <c r="B1583" s="9" t="s">
        <v>337</v>
      </c>
      <c r="C1583" s="11">
        <v>5</v>
      </c>
      <c r="D1583" s="11">
        <v>5</v>
      </c>
      <c r="E1583" s="11">
        <v>4</v>
      </c>
      <c r="F1583" s="11">
        <v>4</v>
      </c>
      <c r="G1583" s="11">
        <v>5</v>
      </c>
      <c r="H1583" s="11">
        <v>4</v>
      </c>
      <c r="I1583" s="11">
        <v>3</v>
      </c>
      <c r="J1583" s="11">
        <v>5</v>
      </c>
      <c r="K1583" s="11">
        <v>5</v>
      </c>
      <c r="L1583" s="11">
        <v>4</v>
      </c>
      <c r="M1583" s="11">
        <v>4</v>
      </c>
      <c r="N1583" s="11">
        <v>4</v>
      </c>
      <c r="O1583" s="11">
        <v>5</v>
      </c>
      <c r="P1583" s="11">
        <v>4</v>
      </c>
      <c r="Q1583" s="11">
        <v>3</v>
      </c>
      <c r="R1583" s="11">
        <v>5</v>
      </c>
      <c r="S1583" s="11">
        <v>5</v>
      </c>
      <c r="T1583" s="11">
        <v>4</v>
      </c>
      <c r="U1583" s="11">
        <v>5</v>
      </c>
      <c r="V1583" s="11">
        <v>3</v>
      </c>
      <c r="W1583" s="11">
        <v>5</v>
      </c>
      <c r="X1583" s="11">
        <v>3</v>
      </c>
      <c r="Y1583" s="11">
        <v>5</v>
      </c>
      <c r="Z1583" s="11">
        <v>4</v>
      </c>
      <c r="AA1583" s="11">
        <v>4</v>
      </c>
    </row>
    <row r="1584" spans="2:27">
      <c r="B1584" s="9" t="s">
        <v>338</v>
      </c>
      <c r="C1584" s="13">
        <v>4</v>
      </c>
      <c r="D1584" s="13">
        <v>5</v>
      </c>
      <c r="E1584" s="13">
        <v>4</v>
      </c>
      <c r="F1584" s="13">
        <v>4</v>
      </c>
      <c r="G1584" s="13">
        <v>5</v>
      </c>
      <c r="H1584" s="13">
        <v>5</v>
      </c>
      <c r="I1584" s="13">
        <v>5</v>
      </c>
      <c r="J1584" s="13">
        <v>4</v>
      </c>
      <c r="K1584" s="13">
        <v>5</v>
      </c>
      <c r="L1584" s="13">
        <v>4</v>
      </c>
      <c r="M1584" s="13">
        <v>5</v>
      </c>
      <c r="N1584" s="13">
        <v>4</v>
      </c>
      <c r="O1584" s="13">
        <v>4</v>
      </c>
      <c r="P1584" s="13">
        <v>5</v>
      </c>
      <c r="Q1584" s="13">
        <v>5</v>
      </c>
      <c r="R1584" s="13">
        <v>4</v>
      </c>
      <c r="S1584" s="13">
        <v>5</v>
      </c>
      <c r="T1584" s="13">
        <v>5</v>
      </c>
      <c r="U1584" s="13">
        <v>4</v>
      </c>
      <c r="V1584" s="13">
        <v>4</v>
      </c>
      <c r="W1584" s="13">
        <v>4</v>
      </c>
      <c r="X1584" s="13">
        <v>5</v>
      </c>
      <c r="Y1584" s="13">
        <v>5</v>
      </c>
      <c r="Z1584" s="13">
        <v>4</v>
      </c>
      <c r="AA1584" s="13">
        <v>4</v>
      </c>
    </row>
    <row r="1585" spans="2:27">
      <c r="B1585" s="9" t="s">
        <v>339</v>
      </c>
      <c r="C1585" s="11">
        <v>5</v>
      </c>
      <c r="D1585" s="11">
        <v>4</v>
      </c>
      <c r="E1585" s="11">
        <v>5</v>
      </c>
      <c r="F1585" s="11">
        <v>5</v>
      </c>
      <c r="G1585" s="11">
        <v>4</v>
      </c>
      <c r="H1585" s="11">
        <v>4</v>
      </c>
      <c r="I1585" s="11">
        <v>5</v>
      </c>
      <c r="J1585" s="11">
        <v>5</v>
      </c>
      <c r="K1585" s="11">
        <v>4</v>
      </c>
      <c r="L1585" s="11">
        <v>5</v>
      </c>
      <c r="M1585" s="11">
        <v>5</v>
      </c>
      <c r="N1585" s="11">
        <v>4</v>
      </c>
      <c r="O1585" s="11">
        <v>4</v>
      </c>
      <c r="P1585" s="11">
        <v>5</v>
      </c>
      <c r="Q1585" s="11">
        <v>4</v>
      </c>
      <c r="R1585" s="11">
        <v>4</v>
      </c>
      <c r="S1585" s="11">
        <v>5</v>
      </c>
      <c r="T1585" s="11">
        <v>5</v>
      </c>
      <c r="U1585" s="11">
        <v>4</v>
      </c>
      <c r="V1585" s="11">
        <v>5</v>
      </c>
      <c r="W1585" s="11">
        <v>4</v>
      </c>
      <c r="X1585" s="11">
        <v>4</v>
      </c>
      <c r="Y1585" s="11">
        <v>5</v>
      </c>
      <c r="Z1585" s="11">
        <v>4</v>
      </c>
      <c r="AA1585" s="11">
        <v>5</v>
      </c>
    </row>
    <row r="1586" spans="2:27">
      <c r="B1586" s="9" t="s">
        <v>340</v>
      </c>
      <c r="C1586" s="13">
        <v>4</v>
      </c>
      <c r="D1586" s="13">
        <v>3</v>
      </c>
      <c r="E1586" s="13">
        <v>3</v>
      </c>
      <c r="F1586" s="13">
        <v>3</v>
      </c>
      <c r="G1586" s="13">
        <v>3</v>
      </c>
      <c r="H1586" s="13">
        <v>5</v>
      </c>
      <c r="I1586" s="13">
        <v>4</v>
      </c>
      <c r="J1586" s="13">
        <v>4</v>
      </c>
      <c r="K1586" s="13">
        <v>4</v>
      </c>
      <c r="L1586" s="13">
        <v>3</v>
      </c>
      <c r="M1586" s="13">
        <v>4</v>
      </c>
      <c r="N1586" s="13">
        <v>4</v>
      </c>
      <c r="O1586" s="13">
        <v>4</v>
      </c>
      <c r="P1586" s="13">
        <v>4</v>
      </c>
      <c r="Q1586" s="13">
        <v>4</v>
      </c>
      <c r="R1586" s="13">
        <v>4</v>
      </c>
      <c r="S1586" s="13">
        <v>5</v>
      </c>
      <c r="T1586" s="13">
        <v>5</v>
      </c>
      <c r="U1586" s="13">
        <v>5</v>
      </c>
      <c r="V1586" s="13">
        <v>5</v>
      </c>
      <c r="W1586" s="13">
        <v>3</v>
      </c>
      <c r="X1586" s="13">
        <v>4</v>
      </c>
      <c r="Y1586" s="13">
        <v>3</v>
      </c>
      <c r="Z1586" s="13">
        <v>2</v>
      </c>
      <c r="AA1586" s="13">
        <v>2</v>
      </c>
    </row>
    <row r="1587" spans="2:27">
      <c r="B1587" s="9" t="s">
        <v>341</v>
      </c>
      <c r="C1587" s="11">
        <v>5</v>
      </c>
      <c r="D1587" s="11">
        <v>5</v>
      </c>
      <c r="E1587" s="11">
        <v>4</v>
      </c>
      <c r="F1587" s="11">
        <v>4</v>
      </c>
      <c r="G1587" s="11">
        <v>4</v>
      </c>
      <c r="H1587" s="11">
        <v>5</v>
      </c>
      <c r="I1587" s="11">
        <v>4</v>
      </c>
      <c r="J1587" s="11">
        <v>4</v>
      </c>
      <c r="K1587" s="11">
        <v>4</v>
      </c>
      <c r="L1587" s="11">
        <v>4</v>
      </c>
      <c r="M1587" s="11">
        <v>5</v>
      </c>
      <c r="N1587" s="11">
        <v>4</v>
      </c>
      <c r="O1587" s="11">
        <v>5</v>
      </c>
      <c r="P1587" s="11">
        <v>5</v>
      </c>
      <c r="Q1587" s="11">
        <v>5</v>
      </c>
      <c r="R1587" s="11">
        <v>5</v>
      </c>
      <c r="S1587" s="11">
        <v>4</v>
      </c>
      <c r="T1587" s="11">
        <v>5</v>
      </c>
      <c r="U1587" s="11">
        <v>5</v>
      </c>
      <c r="V1587" s="11">
        <v>5</v>
      </c>
      <c r="W1587" s="11">
        <v>5</v>
      </c>
      <c r="X1587" s="11">
        <v>3</v>
      </c>
      <c r="Y1587" s="11">
        <v>4</v>
      </c>
      <c r="Z1587" s="11">
        <v>3</v>
      </c>
      <c r="AA1587" s="11">
        <v>4</v>
      </c>
    </row>
    <row r="1588" spans="2:27">
      <c r="B1588" s="9" t="s">
        <v>342</v>
      </c>
      <c r="C1588" s="13">
        <v>5</v>
      </c>
      <c r="D1588" s="13">
        <v>4</v>
      </c>
      <c r="E1588" s="13">
        <v>4</v>
      </c>
      <c r="F1588" s="13">
        <v>3</v>
      </c>
      <c r="G1588" s="13">
        <v>5</v>
      </c>
      <c r="H1588" s="13">
        <v>3</v>
      </c>
      <c r="I1588" s="13">
        <v>4</v>
      </c>
      <c r="J1588" s="13">
        <v>5</v>
      </c>
      <c r="K1588" s="13">
        <v>3</v>
      </c>
      <c r="L1588" s="13">
        <v>4</v>
      </c>
      <c r="M1588" s="13">
        <v>4</v>
      </c>
      <c r="N1588" s="13">
        <v>3</v>
      </c>
      <c r="O1588" s="13">
        <v>3</v>
      </c>
      <c r="P1588" s="13">
        <v>3</v>
      </c>
      <c r="Q1588" s="13">
        <v>4</v>
      </c>
      <c r="R1588" s="13">
        <v>5</v>
      </c>
      <c r="S1588" s="13">
        <v>3</v>
      </c>
      <c r="T1588" s="13">
        <v>4</v>
      </c>
      <c r="U1588" s="13">
        <v>4</v>
      </c>
      <c r="V1588" s="13">
        <v>5</v>
      </c>
      <c r="W1588" s="13">
        <v>4</v>
      </c>
      <c r="X1588" s="13">
        <v>3</v>
      </c>
      <c r="Y1588" s="13">
        <v>4</v>
      </c>
      <c r="Z1588" s="13">
        <v>4</v>
      </c>
      <c r="AA1588" s="13">
        <v>3</v>
      </c>
    </row>
    <row r="1589" spans="2:27">
      <c r="B1589" s="9" t="s">
        <v>343</v>
      </c>
      <c r="C1589" s="11">
        <v>5</v>
      </c>
      <c r="D1589" s="11">
        <v>4</v>
      </c>
      <c r="E1589" s="11">
        <v>4</v>
      </c>
      <c r="F1589" s="11">
        <v>4</v>
      </c>
      <c r="G1589" s="11">
        <v>5</v>
      </c>
      <c r="H1589" s="11">
        <v>5</v>
      </c>
      <c r="I1589" s="11">
        <v>5</v>
      </c>
      <c r="J1589" s="11">
        <v>4</v>
      </c>
      <c r="K1589" s="11">
        <v>4</v>
      </c>
      <c r="L1589" s="11">
        <v>5</v>
      </c>
      <c r="M1589" s="11">
        <v>5</v>
      </c>
      <c r="N1589" s="11">
        <v>4</v>
      </c>
      <c r="O1589" s="11">
        <v>5</v>
      </c>
      <c r="P1589" s="11">
        <v>5</v>
      </c>
      <c r="Q1589" s="11">
        <v>5</v>
      </c>
      <c r="R1589" s="11">
        <v>4</v>
      </c>
      <c r="S1589" s="11">
        <v>5</v>
      </c>
      <c r="T1589" s="11">
        <v>5</v>
      </c>
      <c r="U1589" s="11">
        <v>4</v>
      </c>
      <c r="V1589" s="11">
        <v>5</v>
      </c>
      <c r="W1589" s="11">
        <v>5</v>
      </c>
      <c r="X1589" s="11">
        <v>4</v>
      </c>
      <c r="Y1589" s="11">
        <v>4</v>
      </c>
      <c r="Z1589" s="11">
        <v>5</v>
      </c>
      <c r="AA1589" s="11">
        <v>5</v>
      </c>
    </row>
    <row r="1592" ht="17" spans="2:2">
      <c r="B1592" s="6" t="s">
        <v>432</v>
      </c>
    </row>
    <row r="1594" spans="2:12">
      <c r="B1594" s="7" t="s">
        <v>31</v>
      </c>
      <c r="C1594" s="8" t="s">
        <v>347</v>
      </c>
      <c r="D1594" s="8" t="s">
        <v>348</v>
      </c>
      <c r="E1594" s="8" t="s">
        <v>349</v>
      </c>
      <c r="F1594" s="8" t="s">
        <v>350</v>
      </c>
      <c r="G1594" s="8" t="s">
        <v>351</v>
      </c>
      <c r="H1594" s="8" t="s">
        <v>352</v>
      </c>
      <c r="I1594" s="8" t="s">
        <v>353</v>
      </c>
      <c r="J1594" s="8" t="s">
        <v>354</v>
      </c>
      <c r="K1594" s="8" t="s">
        <v>355</v>
      </c>
      <c r="L1594" s="8" t="s">
        <v>356</v>
      </c>
    </row>
    <row r="1595" spans="2:12">
      <c r="B1595" s="9" t="s">
        <v>43</v>
      </c>
      <c r="C1595" s="13">
        <v>4.196</v>
      </c>
      <c r="D1595" s="13">
        <v>4</v>
      </c>
      <c r="E1595" s="13">
        <v>1</v>
      </c>
      <c r="F1595" s="13">
        <v>5</v>
      </c>
      <c r="G1595" s="13">
        <v>0.915196153838072</v>
      </c>
      <c r="H1595" s="13">
        <v>1.52585354589319</v>
      </c>
      <c r="I1595" s="13">
        <v>-1.21797101212804</v>
      </c>
      <c r="J1595" s="13">
        <v>250</v>
      </c>
      <c r="K1595" s="13">
        <v>3.28388947120245</v>
      </c>
      <c r="L1595" s="13">
        <v>7.37e-10</v>
      </c>
    </row>
    <row r="1596" spans="2:12">
      <c r="B1596" s="9" t="s">
        <v>44</v>
      </c>
      <c r="C1596" s="11">
        <v>3.788</v>
      </c>
      <c r="D1596" s="11">
        <v>4</v>
      </c>
      <c r="E1596" s="11">
        <v>1</v>
      </c>
      <c r="F1596" s="11">
        <v>5</v>
      </c>
      <c r="G1596" s="11">
        <v>1.0426197772918</v>
      </c>
      <c r="H1596" s="11">
        <v>-0.419573087702587</v>
      </c>
      <c r="I1596" s="11">
        <v>-0.567298755082923</v>
      </c>
      <c r="J1596" s="11">
        <v>250</v>
      </c>
      <c r="K1596" s="11">
        <v>1.99094912285305</v>
      </c>
      <c r="L1596" s="11">
        <v>7.37e-10</v>
      </c>
    </row>
    <row r="1597" spans="2:12">
      <c r="B1597" s="9" t="s">
        <v>45</v>
      </c>
      <c r="C1597" s="13">
        <v>3.8</v>
      </c>
      <c r="D1597" s="13">
        <v>4</v>
      </c>
      <c r="E1597" s="13">
        <v>1</v>
      </c>
      <c r="F1597" s="13">
        <v>5</v>
      </c>
      <c r="G1597" s="13">
        <v>0.946572765295939</v>
      </c>
      <c r="H1597" s="13">
        <v>0.352015063955426</v>
      </c>
      <c r="I1597" s="13">
        <v>-0.671860683217065</v>
      </c>
      <c r="J1597" s="13">
        <v>250</v>
      </c>
      <c r="K1597" s="13">
        <v>2.39632419738769</v>
      </c>
      <c r="L1597" s="13">
        <v>7.37e-10</v>
      </c>
    </row>
    <row r="1598" spans="2:12">
      <c r="B1598" s="9" t="s">
        <v>46</v>
      </c>
      <c r="C1598" s="11">
        <v>3.604</v>
      </c>
      <c r="D1598" s="11">
        <v>4</v>
      </c>
      <c r="E1598" s="11">
        <v>1</v>
      </c>
      <c r="F1598" s="11">
        <v>5</v>
      </c>
      <c r="G1598" s="11">
        <v>1.05791493041738</v>
      </c>
      <c r="H1598" s="11">
        <v>-0.365943758487455</v>
      </c>
      <c r="I1598" s="11">
        <v>-0.459101785700874</v>
      </c>
      <c r="J1598" s="11">
        <v>250</v>
      </c>
      <c r="K1598" s="11">
        <v>1.78536970565144</v>
      </c>
      <c r="L1598" s="11">
        <v>7.37e-10</v>
      </c>
    </row>
    <row r="1599" spans="2:12">
      <c r="B1599" s="9" t="s">
        <v>47</v>
      </c>
      <c r="C1599" s="13">
        <v>3.96</v>
      </c>
      <c r="D1599" s="13">
        <v>4</v>
      </c>
      <c r="E1599" s="13">
        <v>1</v>
      </c>
      <c r="F1599" s="13">
        <v>5</v>
      </c>
      <c r="G1599" s="13">
        <v>0.966643677887566</v>
      </c>
      <c r="H1599" s="13">
        <v>0.0571889886352275</v>
      </c>
      <c r="I1599" s="13">
        <v>-0.721547721081888</v>
      </c>
      <c r="J1599" s="13">
        <v>250</v>
      </c>
      <c r="K1599" s="13">
        <v>2.32712460659632</v>
      </c>
      <c r="L1599" s="13">
        <v>7.37e-10</v>
      </c>
    </row>
    <row r="1600" spans="2:12">
      <c r="B1600" s="9" t="s">
        <v>48</v>
      </c>
      <c r="C1600" s="11">
        <v>4.168</v>
      </c>
      <c r="D1600" s="11">
        <v>4</v>
      </c>
      <c r="E1600" s="11">
        <v>1</v>
      </c>
      <c r="F1600" s="11">
        <v>5</v>
      </c>
      <c r="G1600" s="11">
        <v>0.887567462224703</v>
      </c>
      <c r="H1600" s="11">
        <v>0.924820488507797</v>
      </c>
      <c r="I1600" s="11">
        <v>-1.0270195276165</v>
      </c>
      <c r="J1600" s="11">
        <v>250</v>
      </c>
      <c r="K1600" s="11">
        <v>3.08825453799023</v>
      </c>
      <c r="L1600" s="11">
        <v>7.37e-10</v>
      </c>
    </row>
    <row r="1601" spans="2:12">
      <c r="B1601" s="9" t="s">
        <v>49</v>
      </c>
      <c r="C1601" s="13">
        <v>3.996</v>
      </c>
      <c r="D1601" s="13">
        <v>4</v>
      </c>
      <c r="E1601" s="13">
        <v>1</v>
      </c>
      <c r="F1601" s="13">
        <v>5</v>
      </c>
      <c r="G1601" s="13">
        <v>0.878626200383303</v>
      </c>
      <c r="H1601" s="13">
        <v>0.488859787087345</v>
      </c>
      <c r="I1601" s="13">
        <v>-0.81092991334067</v>
      </c>
      <c r="J1601" s="13">
        <v>250</v>
      </c>
      <c r="K1601" s="13">
        <v>3.07868285378147</v>
      </c>
      <c r="L1601" s="13">
        <v>7.37e-10</v>
      </c>
    </row>
    <row r="1602" spans="2:12">
      <c r="B1602" s="9" t="s">
        <v>50</v>
      </c>
      <c r="C1602" s="11">
        <v>4.14</v>
      </c>
      <c r="D1602" s="11">
        <v>4</v>
      </c>
      <c r="E1602" s="11">
        <v>1</v>
      </c>
      <c r="F1602" s="11">
        <v>5</v>
      </c>
      <c r="G1602" s="11">
        <v>0.844037913840368</v>
      </c>
      <c r="H1602" s="11">
        <v>1.12701752492114</v>
      </c>
      <c r="I1602" s="11">
        <v>-0.953609157268072</v>
      </c>
      <c r="J1602" s="11">
        <v>250</v>
      </c>
      <c r="K1602" s="11">
        <v>3.0462513973246</v>
      </c>
      <c r="L1602" s="11">
        <v>7.37e-10</v>
      </c>
    </row>
    <row r="1603" spans="2:12">
      <c r="B1603" s="9" t="s">
        <v>51</v>
      </c>
      <c r="C1603" s="13">
        <v>4.088</v>
      </c>
      <c r="D1603" s="13">
        <v>4</v>
      </c>
      <c r="E1603" s="13">
        <v>1</v>
      </c>
      <c r="F1603" s="13">
        <v>5</v>
      </c>
      <c r="G1603" s="13">
        <v>0.950923761402564</v>
      </c>
      <c r="H1603" s="13">
        <v>0.968365984566236</v>
      </c>
      <c r="I1603" s="13">
        <v>-1.07569162185106</v>
      </c>
      <c r="J1603" s="13">
        <v>250</v>
      </c>
      <c r="K1603" s="13">
        <v>2.92914313835595</v>
      </c>
      <c r="L1603" s="13">
        <v>7.37e-10</v>
      </c>
    </row>
    <row r="1604" spans="2:12">
      <c r="B1604" s="9" t="s">
        <v>52</v>
      </c>
      <c r="C1604" s="11">
        <v>3.936</v>
      </c>
      <c r="D1604" s="11">
        <v>4</v>
      </c>
      <c r="E1604" s="11">
        <v>1</v>
      </c>
      <c r="F1604" s="11">
        <v>5</v>
      </c>
      <c r="G1604" s="11">
        <v>0.935897430277485</v>
      </c>
      <c r="H1604" s="11">
        <v>-0.0453797512704184</v>
      </c>
      <c r="I1604" s="11">
        <v>-0.696543580097794</v>
      </c>
      <c r="J1604" s="11">
        <v>250</v>
      </c>
      <c r="K1604" s="11">
        <v>2.59419137495871</v>
      </c>
      <c r="L1604" s="11">
        <v>7.37e-10</v>
      </c>
    </row>
    <row r="1605" spans="2:12">
      <c r="B1605" s="9" t="s">
        <v>53</v>
      </c>
      <c r="C1605" s="13">
        <v>4.18</v>
      </c>
      <c r="D1605" s="13">
        <v>4</v>
      </c>
      <c r="E1605" s="13">
        <v>1</v>
      </c>
      <c r="F1605" s="13">
        <v>5</v>
      </c>
      <c r="G1605" s="13">
        <v>0.836420946653059</v>
      </c>
      <c r="H1605" s="13">
        <v>2.43976677383045</v>
      </c>
      <c r="I1605" s="13">
        <v>-1.29910555935639</v>
      </c>
      <c r="J1605" s="13">
        <v>250</v>
      </c>
      <c r="K1605" s="13">
        <v>3.68719453510099</v>
      </c>
      <c r="L1605" s="13">
        <v>7.37e-10</v>
      </c>
    </row>
    <row r="1606" spans="2:12">
      <c r="B1606" s="9" t="s">
        <v>54</v>
      </c>
      <c r="C1606" s="11">
        <v>3.96</v>
      </c>
      <c r="D1606" s="11">
        <v>4</v>
      </c>
      <c r="E1606" s="11">
        <v>1</v>
      </c>
      <c r="F1606" s="11">
        <v>5</v>
      </c>
      <c r="G1606" s="11">
        <v>0.752595508889071</v>
      </c>
      <c r="H1606" s="11">
        <v>2.070444484972</v>
      </c>
      <c r="I1606" s="11">
        <v>-0.896768103895726</v>
      </c>
      <c r="J1606" s="11">
        <v>250</v>
      </c>
      <c r="K1606" s="11">
        <v>4.64394837401497</v>
      </c>
      <c r="L1606" s="11">
        <v>7.37e-10</v>
      </c>
    </row>
    <row r="1607" spans="2:12">
      <c r="B1607" s="9" t="s">
        <v>55</v>
      </c>
      <c r="C1607" s="13">
        <v>4.016</v>
      </c>
      <c r="D1607" s="13">
        <v>4</v>
      </c>
      <c r="E1607" s="13">
        <v>1</v>
      </c>
      <c r="F1607" s="13">
        <v>5</v>
      </c>
      <c r="G1607" s="13">
        <v>0.867031717989602</v>
      </c>
      <c r="H1607" s="13">
        <v>0.277913330042941</v>
      </c>
      <c r="I1607" s="13">
        <v>-0.697807826904257</v>
      </c>
      <c r="J1607" s="13">
        <v>250</v>
      </c>
      <c r="K1607" s="13">
        <v>2.74042965922737</v>
      </c>
      <c r="L1607" s="13">
        <v>7.37e-10</v>
      </c>
    </row>
    <row r="1608" spans="2:12">
      <c r="B1608" s="9" t="s">
        <v>56</v>
      </c>
      <c r="C1608" s="11">
        <v>4.196</v>
      </c>
      <c r="D1608" s="11">
        <v>4</v>
      </c>
      <c r="E1608" s="11">
        <v>1</v>
      </c>
      <c r="F1608" s="11">
        <v>5</v>
      </c>
      <c r="G1608" s="11">
        <v>0.85181218587198</v>
      </c>
      <c r="H1608" s="11">
        <v>1.18190383226122</v>
      </c>
      <c r="I1608" s="11">
        <v>-1.09087083592162</v>
      </c>
      <c r="J1608" s="11">
        <v>250</v>
      </c>
      <c r="K1608" s="11">
        <v>3.36077473196842</v>
      </c>
      <c r="L1608" s="11">
        <v>7.37e-10</v>
      </c>
    </row>
    <row r="1609" spans="2:12">
      <c r="B1609" s="9" t="s">
        <v>57</v>
      </c>
      <c r="C1609" s="13">
        <v>4.2</v>
      </c>
      <c r="D1609" s="13">
        <v>4</v>
      </c>
      <c r="E1609" s="13">
        <v>1</v>
      </c>
      <c r="F1609" s="13">
        <v>5</v>
      </c>
      <c r="G1609" s="13">
        <v>0.88090862182181</v>
      </c>
      <c r="H1609" s="13">
        <v>0.887337992449228</v>
      </c>
      <c r="I1609" s="13">
        <v>-1.07376746431912</v>
      </c>
      <c r="J1609" s="13">
        <v>250</v>
      </c>
      <c r="K1609" s="13">
        <v>3.31046021570879</v>
      </c>
      <c r="L1609" s="13">
        <v>7.37e-10</v>
      </c>
    </row>
    <row r="1610" spans="2:12">
      <c r="B1610" s="9" t="s">
        <v>58</v>
      </c>
      <c r="C1610" s="11">
        <v>4.244</v>
      </c>
      <c r="D1610" s="11">
        <v>4</v>
      </c>
      <c r="E1610" s="11">
        <v>1</v>
      </c>
      <c r="F1610" s="11">
        <v>5</v>
      </c>
      <c r="G1610" s="11">
        <v>0.785152214541868</v>
      </c>
      <c r="H1610" s="11">
        <v>2.15067439823966</v>
      </c>
      <c r="I1610" s="11">
        <v>-1.20924425834452</v>
      </c>
      <c r="J1610" s="11">
        <v>250</v>
      </c>
      <c r="K1610" s="11">
        <v>3.82159761754606</v>
      </c>
      <c r="L1610" s="11">
        <v>7.37e-10</v>
      </c>
    </row>
    <row r="1611" spans="2:12">
      <c r="B1611" s="9" t="s">
        <v>59</v>
      </c>
      <c r="C1611" s="13">
        <v>4.164</v>
      </c>
      <c r="D1611" s="13">
        <v>4</v>
      </c>
      <c r="E1611" s="13">
        <v>1</v>
      </c>
      <c r="F1611" s="13">
        <v>5</v>
      </c>
      <c r="G1611" s="13">
        <v>0.85854761079395</v>
      </c>
      <c r="H1611" s="13">
        <v>1.77820944967042</v>
      </c>
      <c r="I1611" s="13">
        <v>-1.16220167787463</v>
      </c>
      <c r="J1611" s="13">
        <v>250</v>
      </c>
      <c r="K1611" s="13">
        <v>3.26580942334026</v>
      </c>
      <c r="L1611" s="13">
        <v>7.37e-10</v>
      </c>
    </row>
    <row r="1612" spans="2:12">
      <c r="B1612" s="9" t="s">
        <v>60</v>
      </c>
      <c r="C1612" s="11">
        <v>4.232</v>
      </c>
      <c r="D1612" s="11">
        <v>4</v>
      </c>
      <c r="E1612" s="11">
        <v>1</v>
      </c>
      <c r="F1612" s="11">
        <v>5</v>
      </c>
      <c r="G1612" s="11">
        <v>0.744429983275795</v>
      </c>
      <c r="H1612" s="11">
        <v>2.56444874662645</v>
      </c>
      <c r="I1612" s="11">
        <v>-1.1661387961598</v>
      </c>
      <c r="J1612" s="11">
        <v>250</v>
      </c>
      <c r="K1612" s="11">
        <v>4.13460933646909</v>
      </c>
      <c r="L1612" s="11">
        <v>7.37e-10</v>
      </c>
    </row>
    <row r="1613" spans="2:12">
      <c r="B1613" s="9" t="s">
        <v>61</v>
      </c>
      <c r="C1613" s="13">
        <v>4.232</v>
      </c>
      <c r="D1613" s="13">
        <v>4</v>
      </c>
      <c r="E1613" s="13">
        <v>1</v>
      </c>
      <c r="F1613" s="13">
        <v>5</v>
      </c>
      <c r="G1613" s="13">
        <v>0.830768319087819</v>
      </c>
      <c r="H1613" s="13">
        <v>2.06869313838549</v>
      </c>
      <c r="I1613" s="13">
        <v>-1.25778468768975</v>
      </c>
      <c r="J1613" s="13">
        <v>250</v>
      </c>
      <c r="K1613" s="13">
        <v>3.5876632324749</v>
      </c>
      <c r="L1613" s="13">
        <v>7.37e-10</v>
      </c>
    </row>
    <row r="1614" spans="2:12">
      <c r="B1614" s="9" t="s">
        <v>62</v>
      </c>
      <c r="C1614" s="11">
        <v>3.96</v>
      </c>
      <c r="D1614" s="11">
        <v>4</v>
      </c>
      <c r="E1614" s="11">
        <v>1</v>
      </c>
      <c r="F1614" s="11">
        <v>5</v>
      </c>
      <c r="G1614" s="11">
        <v>0.941488183675186</v>
      </c>
      <c r="H1614" s="11">
        <v>0.281041479579969</v>
      </c>
      <c r="I1614" s="11">
        <v>-0.758954991098988</v>
      </c>
      <c r="J1614" s="11">
        <v>250</v>
      </c>
      <c r="K1614" s="11">
        <v>2.44312981983841</v>
      </c>
      <c r="L1614" s="11">
        <v>7.37e-10</v>
      </c>
    </row>
    <row r="1615" spans="2:12">
      <c r="B1615" s="9" t="s">
        <v>63</v>
      </c>
      <c r="C1615" s="13">
        <v>4.08</v>
      </c>
      <c r="D1615" s="13">
        <v>4</v>
      </c>
      <c r="E1615" s="13">
        <v>1</v>
      </c>
      <c r="F1615" s="13">
        <v>5</v>
      </c>
      <c r="G1615" s="13">
        <v>0.872696969170857</v>
      </c>
      <c r="H1615" s="13">
        <v>0.421760031921095</v>
      </c>
      <c r="I1615" s="13">
        <v>-0.810254761983181</v>
      </c>
      <c r="J1615" s="13">
        <v>250</v>
      </c>
      <c r="K1615" s="13">
        <v>2.83292814138384</v>
      </c>
      <c r="L1615" s="13">
        <v>7.37e-10</v>
      </c>
    </row>
    <row r="1616" spans="2:12">
      <c r="B1616" s="9" t="s">
        <v>64</v>
      </c>
      <c r="C1616" s="11">
        <v>3.54</v>
      </c>
      <c r="D1616" s="11">
        <v>4</v>
      </c>
      <c r="E1616" s="11">
        <v>1</v>
      </c>
      <c r="F1616" s="11">
        <v>5</v>
      </c>
      <c r="G1616" s="11">
        <v>0.996192752432982</v>
      </c>
      <c r="H1616" s="11">
        <v>-0.417992783907366</v>
      </c>
      <c r="I1616" s="11">
        <v>-0.245402358192989</v>
      </c>
      <c r="J1616" s="11">
        <v>250</v>
      </c>
      <c r="K1616" s="11">
        <v>1.91134797926723</v>
      </c>
      <c r="L1616" s="11">
        <v>7.37e-10</v>
      </c>
    </row>
    <row r="1617" spans="2:12">
      <c r="B1617" s="9" t="s">
        <v>65</v>
      </c>
      <c r="C1617" s="13">
        <v>3.68</v>
      </c>
      <c r="D1617" s="13">
        <v>4</v>
      </c>
      <c r="E1617" s="13">
        <v>1</v>
      </c>
      <c r="F1617" s="13">
        <v>5</v>
      </c>
      <c r="G1617" s="13">
        <v>1.12142766151009</v>
      </c>
      <c r="H1617" s="13">
        <v>-0.493812528501802</v>
      </c>
      <c r="I1617" s="13">
        <v>-0.559222726576229</v>
      </c>
      <c r="J1617" s="13">
        <v>250</v>
      </c>
      <c r="K1617" s="13">
        <v>1.79776635768757</v>
      </c>
      <c r="L1617" s="13">
        <v>7.37e-10</v>
      </c>
    </row>
    <row r="1618" spans="2:12">
      <c r="B1618" s="9" t="s">
        <v>66</v>
      </c>
      <c r="C1618" s="11">
        <v>3.484</v>
      </c>
      <c r="D1618" s="11">
        <v>4</v>
      </c>
      <c r="E1618" s="11">
        <v>1</v>
      </c>
      <c r="F1618" s="11">
        <v>5</v>
      </c>
      <c r="G1618" s="11">
        <v>1.08891872974984</v>
      </c>
      <c r="H1618" s="11">
        <v>-0.619230447554401</v>
      </c>
      <c r="I1618" s="11">
        <v>-0.36081767034258</v>
      </c>
      <c r="J1618" s="11">
        <v>250</v>
      </c>
      <c r="K1618" s="11">
        <v>1.70987033747784</v>
      </c>
      <c r="L1618" s="11">
        <v>7.37e-10</v>
      </c>
    </row>
    <row r="1619" spans="2:12">
      <c r="B1619" s="9" t="s">
        <v>67</v>
      </c>
      <c r="C1619" s="13">
        <v>3.524</v>
      </c>
      <c r="D1619" s="13">
        <v>4</v>
      </c>
      <c r="E1619" s="13">
        <v>1</v>
      </c>
      <c r="F1619" s="13">
        <v>5</v>
      </c>
      <c r="G1619" s="13">
        <v>1.12846089874661</v>
      </c>
      <c r="H1619" s="13">
        <v>-0.625878367171538</v>
      </c>
      <c r="I1619" s="13">
        <v>-0.446452344285682</v>
      </c>
      <c r="J1619" s="13">
        <v>250</v>
      </c>
      <c r="K1619" s="13">
        <v>1.74394377918647</v>
      </c>
      <c r="L1619" s="13">
        <v>7.37e-10</v>
      </c>
    </row>
    <row r="1622" ht="18.5" spans="2:2">
      <c r="B1622" s="5" t="s">
        <v>28</v>
      </c>
    </row>
    <row r="1624" ht="17" spans="2:2">
      <c r="B1624" s="6" t="s">
        <v>30</v>
      </c>
    </row>
    <row r="1626" spans="2:27">
      <c r="B1626" s="7" t="s">
        <v>358</v>
      </c>
      <c r="C1626" s="8" t="s">
        <v>43</v>
      </c>
      <c r="D1626" s="8" t="s">
        <v>44</v>
      </c>
      <c r="E1626" s="8" t="s">
        <v>45</v>
      </c>
      <c r="F1626" s="8" t="s">
        <v>46</v>
      </c>
      <c r="G1626" s="8" t="s">
        <v>47</v>
      </c>
      <c r="H1626" s="8" t="s">
        <v>48</v>
      </c>
      <c r="I1626" s="8" t="s">
        <v>49</v>
      </c>
      <c r="J1626" s="8" t="s">
        <v>50</v>
      </c>
      <c r="K1626" s="8" t="s">
        <v>51</v>
      </c>
      <c r="L1626" s="8" t="s">
        <v>52</v>
      </c>
      <c r="M1626" s="8" t="s">
        <v>53</v>
      </c>
      <c r="N1626" s="8" t="s">
        <v>54</v>
      </c>
      <c r="O1626" s="8" t="s">
        <v>55</v>
      </c>
      <c r="P1626" s="8" t="s">
        <v>56</v>
      </c>
      <c r="Q1626" s="8" t="s">
        <v>57</v>
      </c>
      <c r="R1626" s="8" t="s">
        <v>58</v>
      </c>
      <c r="S1626" s="8" t="s">
        <v>59</v>
      </c>
      <c r="T1626" s="8" t="s">
        <v>60</v>
      </c>
      <c r="U1626" s="8" t="s">
        <v>61</v>
      </c>
      <c r="V1626" s="8" t="s">
        <v>62</v>
      </c>
      <c r="W1626" s="8" t="s">
        <v>63</v>
      </c>
      <c r="X1626" s="8" t="s">
        <v>64</v>
      </c>
      <c r="Y1626" s="8" t="s">
        <v>65</v>
      </c>
      <c r="Z1626" s="8" t="s">
        <v>66</v>
      </c>
      <c r="AA1626" s="8" t="s">
        <v>67</v>
      </c>
    </row>
    <row r="1627" spans="2:27">
      <c r="B1627" s="9" t="s">
        <v>94</v>
      </c>
      <c r="C1627" s="13">
        <v>0.878500195426143</v>
      </c>
      <c r="D1627" s="13">
        <v>0.203333952239683</v>
      </c>
      <c r="E1627" s="13">
        <v>0.211288563682129</v>
      </c>
      <c r="F1627" s="13">
        <v>-0.570934375377145</v>
      </c>
      <c r="G1627" s="13">
        <v>1.07588765518308</v>
      </c>
      <c r="H1627" s="13">
        <v>0.937393533911865</v>
      </c>
      <c r="I1627" s="13">
        <v>0.0045525617131098</v>
      </c>
      <c r="J1627" s="13">
        <v>-0.165869326133705</v>
      </c>
      <c r="K1627" s="13">
        <v>0.959067421614164</v>
      </c>
      <c r="L1627" s="13">
        <v>0.0683835620544706</v>
      </c>
      <c r="M1627" s="13">
        <v>0.980367604710564</v>
      </c>
      <c r="N1627" s="13">
        <v>-1.27558560828656</v>
      </c>
      <c r="O1627" s="13">
        <v>-0.0184537654944151</v>
      </c>
      <c r="P1627" s="13">
        <v>0.943870037709035</v>
      </c>
      <c r="Q1627" s="13">
        <v>-0.227038304593251</v>
      </c>
      <c r="R1627" s="13">
        <v>-0.31076776640358</v>
      </c>
      <c r="S1627" s="13">
        <v>0.973737495148233</v>
      </c>
      <c r="T1627" s="13">
        <v>-0.311647844944537</v>
      </c>
      <c r="U1627" s="13">
        <v>-1.48296459035984</v>
      </c>
      <c r="V1627" s="13">
        <v>0.0424859288662088</v>
      </c>
      <c r="W1627" s="13">
        <v>-0.091669849702821</v>
      </c>
      <c r="X1627" s="13">
        <v>-0.542063770973206</v>
      </c>
      <c r="Y1627" s="13">
        <v>1.1770710187606</v>
      </c>
      <c r="Z1627" s="13">
        <v>0.473864564822522</v>
      </c>
      <c r="AA1627" s="13">
        <v>-0.464349274823799</v>
      </c>
    </row>
    <row r="1628" spans="2:27">
      <c r="B1628" s="9" t="s">
        <v>95</v>
      </c>
      <c r="C1628" s="11">
        <v>0.878500195426143</v>
      </c>
      <c r="D1628" s="11">
        <v>0.203333952239683</v>
      </c>
      <c r="E1628" s="11">
        <v>0.211288563682129</v>
      </c>
      <c r="F1628" s="11">
        <v>0.374321212995612</v>
      </c>
      <c r="G1628" s="11">
        <v>1.07588765518308</v>
      </c>
      <c r="H1628" s="11">
        <v>-0.18928138665528</v>
      </c>
      <c r="I1628" s="11">
        <v>0.0045525617131098</v>
      </c>
      <c r="J1628" s="11">
        <v>1.01891157482133</v>
      </c>
      <c r="K1628" s="11">
        <v>-0.0925415933136472</v>
      </c>
      <c r="L1628" s="11">
        <v>0.0683835620544706</v>
      </c>
      <c r="M1628" s="11">
        <v>0.980367604710564</v>
      </c>
      <c r="N1628" s="11">
        <v>0.0531494003452736</v>
      </c>
      <c r="O1628" s="11">
        <v>-0.0184537654944151</v>
      </c>
      <c r="P1628" s="11">
        <v>-0.230097670884292</v>
      </c>
      <c r="Q1628" s="11">
        <v>0.908153218373002</v>
      </c>
      <c r="R1628" s="11">
        <v>0.962870620496338</v>
      </c>
      <c r="S1628" s="11">
        <v>-0.191020274167835</v>
      </c>
      <c r="T1628" s="11">
        <v>-0.311647844944537</v>
      </c>
      <c r="U1628" s="11">
        <v>-0.279259565717113</v>
      </c>
      <c r="V1628" s="11">
        <v>1.10463415052143</v>
      </c>
      <c r="W1628" s="11">
        <v>-0.091669849702821</v>
      </c>
      <c r="X1628" s="11">
        <v>0.461758027125324</v>
      </c>
      <c r="Y1628" s="11">
        <v>-1.49809038751348</v>
      </c>
      <c r="Z1628" s="11">
        <v>0.473864564822522</v>
      </c>
      <c r="AA1628" s="11">
        <v>0.421813463389558</v>
      </c>
    </row>
    <row r="1629" spans="2:27">
      <c r="B1629" s="9" t="s">
        <v>96</v>
      </c>
      <c r="C1629" s="13">
        <v>0.878500195426143</v>
      </c>
      <c r="D1629" s="13">
        <v>1.1624563684646</v>
      </c>
      <c r="E1629" s="13">
        <v>1.26773138209277</v>
      </c>
      <c r="F1629" s="13">
        <v>1.31957680136837</v>
      </c>
      <c r="G1629" s="13">
        <v>1.07588765518308</v>
      </c>
      <c r="H1629" s="13">
        <v>0.937393533911865</v>
      </c>
      <c r="I1629" s="13">
        <v>1.14269298999051</v>
      </c>
      <c r="J1629" s="13">
        <v>1.01891157482133</v>
      </c>
      <c r="K1629" s="13">
        <v>-0.0925415933136472</v>
      </c>
      <c r="L1629" s="13">
        <v>0.0683835620544706</v>
      </c>
      <c r="M1629" s="13">
        <v>0.980367604710564</v>
      </c>
      <c r="N1629" s="13">
        <v>-1.27558560828656</v>
      </c>
      <c r="O1629" s="13">
        <v>1.13490657790653</v>
      </c>
      <c r="P1629" s="13">
        <v>0.943870037709035</v>
      </c>
      <c r="Q1629" s="13">
        <v>0.908153218373002</v>
      </c>
      <c r="R1629" s="13">
        <v>0.962870620496338</v>
      </c>
      <c r="S1629" s="13">
        <v>0.973737495148233</v>
      </c>
      <c r="T1629" s="13">
        <v>1.03166183154054</v>
      </c>
      <c r="U1629" s="13">
        <v>-0.279259565717113</v>
      </c>
      <c r="V1629" s="13">
        <v>0.0424859288662088</v>
      </c>
      <c r="W1629" s="13">
        <v>1.05420327158244</v>
      </c>
      <c r="X1629" s="13">
        <v>-1.54588556907174</v>
      </c>
      <c r="Y1629" s="13">
        <v>1.1770710187606</v>
      </c>
      <c r="Z1629" s="13">
        <v>0.473864564822522</v>
      </c>
      <c r="AA1629" s="13">
        <v>0.421813463389558</v>
      </c>
    </row>
    <row r="1630" spans="2:27">
      <c r="B1630" s="9" t="s">
        <v>97</v>
      </c>
      <c r="C1630" s="11">
        <v>0.878500195426143</v>
      </c>
      <c r="D1630" s="11">
        <v>0.203333952239683</v>
      </c>
      <c r="E1630" s="11">
        <v>1.26773138209277</v>
      </c>
      <c r="F1630" s="11">
        <v>1.31957680136837</v>
      </c>
      <c r="G1630" s="11">
        <v>-0.99312706632284</v>
      </c>
      <c r="H1630" s="11">
        <v>-1.31595630722242</v>
      </c>
      <c r="I1630" s="11">
        <v>0.0045525617131098</v>
      </c>
      <c r="J1630" s="11">
        <v>1.01891157482133</v>
      </c>
      <c r="K1630" s="11">
        <v>-1.14415060824146</v>
      </c>
      <c r="L1630" s="11">
        <v>0.0683835620544706</v>
      </c>
      <c r="M1630" s="11">
        <v>0.980367604710564</v>
      </c>
      <c r="N1630" s="11">
        <v>0.0531494003452736</v>
      </c>
      <c r="O1630" s="11">
        <v>-1.17181410889536</v>
      </c>
      <c r="P1630" s="11">
        <v>-0.230097670884292</v>
      </c>
      <c r="Q1630" s="11">
        <v>0.908153218373002</v>
      </c>
      <c r="R1630" s="11">
        <v>-0.31076776640358</v>
      </c>
      <c r="S1630" s="11">
        <v>0.973737495148233</v>
      </c>
      <c r="T1630" s="11">
        <v>-1.65495752142961</v>
      </c>
      <c r="U1630" s="11">
        <v>0.924445458925615</v>
      </c>
      <c r="V1630" s="11">
        <v>1.10463415052143</v>
      </c>
      <c r="W1630" s="11">
        <v>1.05420327158244</v>
      </c>
      <c r="X1630" s="11">
        <v>0.461758027125324</v>
      </c>
      <c r="Y1630" s="11">
        <v>-0.606369918755458</v>
      </c>
      <c r="Z1630" s="11">
        <v>0.473864564822522</v>
      </c>
      <c r="AA1630" s="11">
        <v>0.421813463389558</v>
      </c>
    </row>
    <row r="1631" spans="2:27">
      <c r="B1631" s="9" t="s">
        <v>98</v>
      </c>
      <c r="C1631" s="13">
        <v>-0.214161739183487</v>
      </c>
      <c r="D1631" s="13">
        <v>1.1624563684646</v>
      </c>
      <c r="E1631" s="13">
        <v>-0.845154254728516</v>
      </c>
      <c r="F1631" s="13">
        <v>1.31957680136837</v>
      </c>
      <c r="G1631" s="13">
        <v>0.0413802944301183</v>
      </c>
      <c r="H1631" s="13">
        <v>-1.31595630722242</v>
      </c>
      <c r="I1631" s="13">
        <v>-2.2717282948417</v>
      </c>
      <c r="J1631" s="13">
        <v>-2.53543112804378</v>
      </c>
      <c r="K1631" s="13">
        <v>-0.0925415933136472</v>
      </c>
      <c r="L1631" s="13">
        <v>1.13687671915557</v>
      </c>
      <c r="M1631" s="13">
        <v>-0.215202644936465</v>
      </c>
      <c r="N1631" s="13">
        <v>-1.27558560828656</v>
      </c>
      <c r="O1631" s="13">
        <v>-1.17181410889536</v>
      </c>
      <c r="P1631" s="13">
        <v>0.943870037709035</v>
      </c>
      <c r="Q1631" s="13">
        <v>0.908153218373002</v>
      </c>
      <c r="R1631" s="13">
        <v>-0.31076776640358</v>
      </c>
      <c r="S1631" s="13">
        <v>-0.191020274167835</v>
      </c>
      <c r="T1631" s="13">
        <v>-0.311647844944537</v>
      </c>
      <c r="U1631" s="13">
        <v>-0.279259565717113</v>
      </c>
      <c r="V1631" s="13">
        <v>0.0424859288662088</v>
      </c>
      <c r="W1631" s="13">
        <v>1.05420327158244</v>
      </c>
      <c r="X1631" s="13">
        <v>0.461758027125324</v>
      </c>
      <c r="Y1631" s="13">
        <v>-0.606369918755458</v>
      </c>
      <c r="Z1631" s="13">
        <v>0.473864564822522</v>
      </c>
      <c r="AA1631" s="13">
        <v>1.30797620160291</v>
      </c>
    </row>
    <row r="1632" spans="2:27">
      <c r="B1632" s="9" t="s">
        <v>99</v>
      </c>
      <c r="C1632" s="11">
        <v>-1.30682367379312</v>
      </c>
      <c r="D1632" s="11">
        <v>-0.755788463985237</v>
      </c>
      <c r="E1632" s="11">
        <v>-0.845154254728516</v>
      </c>
      <c r="F1632" s="11">
        <v>-0.570934375377145</v>
      </c>
      <c r="G1632" s="11">
        <v>-0.99312706632284</v>
      </c>
      <c r="H1632" s="11">
        <v>-0.18928138665528</v>
      </c>
      <c r="I1632" s="11">
        <v>0.0045525617131098</v>
      </c>
      <c r="J1632" s="11">
        <v>-0.165869326133705</v>
      </c>
      <c r="K1632" s="11">
        <v>-0.0925415933136472</v>
      </c>
      <c r="L1632" s="11">
        <v>0.0683835620544706</v>
      </c>
      <c r="M1632" s="11">
        <v>-0.215202644936465</v>
      </c>
      <c r="N1632" s="11">
        <v>-1.27558560828656</v>
      </c>
      <c r="O1632" s="11">
        <v>-0.0184537654944151</v>
      </c>
      <c r="P1632" s="11">
        <v>-0.230097670884292</v>
      </c>
      <c r="Q1632" s="11">
        <v>-0.227038304593251</v>
      </c>
      <c r="R1632" s="11">
        <v>0.962870620496338</v>
      </c>
      <c r="S1632" s="11">
        <v>-1.3557780434839</v>
      </c>
      <c r="T1632" s="11">
        <v>-0.311647844944537</v>
      </c>
      <c r="U1632" s="11">
        <v>-0.279259565717113</v>
      </c>
      <c r="V1632" s="11">
        <v>-1.01966229278901</v>
      </c>
      <c r="W1632" s="11">
        <v>-0.091669849702821</v>
      </c>
      <c r="X1632" s="11">
        <v>-1.54588556907174</v>
      </c>
      <c r="Y1632" s="11">
        <v>-0.606369918755458</v>
      </c>
      <c r="Z1632" s="11">
        <v>-1.36281979495469</v>
      </c>
      <c r="AA1632" s="11">
        <v>-1.35051201303716</v>
      </c>
    </row>
    <row r="1633" spans="2:27">
      <c r="B1633" s="9" t="s">
        <v>100</v>
      </c>
      <c r="C1633" s="13">
        <v>0.878500195426143</v>
      </c>
      <c r="D1633" s="13">
        <v>0.203333952239683</v>
      </c>
      <c r="E1633" s="13">
        <v>0.211288563682129</v>
      </c>
      <c r="F1633" s="13">
        <v>-0.570934375377145</v>
      </c>
      <c r="G1633" s="13">
        <v>0.0413802944301183</v>
      </c>
      <c r="H1633" s="13">
        <v>0.937393533911865</v>
      </c>
      <c r="I1633" s="13">
        <v>1.14269298999051</v>
      </c>
      <c r="J1633" s="13">
        <v>-0.165869326133705</v>
      </c>
      <c r="K1633" s="13">
        <v>0.959067421614164</v>
      </c>
      <c r="L1633" s="13">
        <v>1.13687671915557</v>
      </c>
      <c r="M1633" s="13">
        <v>-0.215202644936465</v>
      </c>
      <c r="N1633" s="13">
        <v>0.0531494003452736</v>
      </c>
      <c r="O1633" s="13">
        <v>1.13490657790653</v>
      </c>
      <c r="P1633" s="13">
        <v>0.943870037709035</v>
      </c>
      <c r="Q1633" s="13">
        <v>0.908153218373002</v>
      </c>
      <c r="R1633" s="13">
        <v>-0.31076776640358</v>
      </c>
      <c r="S1633" s="13">
        <v>0.973737495148233</v>
      </c>
      <c r="T1633" s="13">
        <v>1.03166183154054</v>
      </c>
      <c r="U1633" s="13">
        <v>0.924445458925615</v>
      </c>
      <c r="V1633" s="13">
        <v>1.10463415052143</v>
      </c>
      <c r="W1633" s="13">
        <v>1.05420327158244</v>
      </c>
      <c r="X1633" s="13">
        <v>-0.542063770973206</v>
      </c>
      <c r="Y1633" s="13">
        <v>1.1770710187606</v>
      </c>
      <c r="Z1633" s="13">
        <v>-0.444477615066086</v>
      </c>
      <c r="AA1633" s="13">
        <v>0.421813463389558</v>
      </c>
    </row>
    <row r="1634" spans="2:27">
      <c r="B1634" s="9" t="s">
        <v>101</v>
      </c>
      <c r="C1634" s="11">
        <v>-0.214161739183487</v>
      </c>
      <c r="D1634" s="11">
        <v>0.203333952239683</v>
      </c>
      <c r="E1634" s="11">
        <v>-0.845154254728516</v>
      </c>
      <c r="F1634" s="11">
        <v>-0.570934375377145</v>
      </c>
      <c r="G1634" s="11">
        <v>0.0413802944301183</v>
      </c>
      <c r="H1634" s="11">
        <v>-0.18928138665528</v>
      </c>
      <c r="I1634" s="11">
        <v>0.0045525617131098</v>
      </c>
      <c r="J1634" s="11">
        <v>-0.165869326133705</v>
      </c>
      <c r="K1634" s="11">
        <v>-0.0925415933136472</v>
      </c>
      <c r="L1634" s="11">
        <v>0.0683835620544706</v>
      </c>
      <c r="M1634" s="11">
        <v>-0.215202644936465</v>
      </c>
      <c r="N1634" s="11">
        <v>0.0531494003452736</v>
      </c>
      <c r="O1634" s="11">
        <v>-0.0184537654944151</v>
      </c>
      <c r="P1634" s="11">
        <v>0.943870037709035</v>
      </c>
      <c r="Q1634" s="11">
        <v>-0.227038304593251</v>
      </c>
      <c r="R1634" s="11">
        <v>-0.31076776640358</v>
      </c>
      <c r="S1634" s="11">
        <v>-0.191020274167835</v>
      </c>
      <c r="T1634" s="11">
        <v>-0.311647844944537</v>
      </c>
      <c r="U1634" s="11">
        <v>-0.279259565717113</v>
      </c>
      <c r="V1634" s="11">
        <v>0.0424859288662088</v>
      </c>
      <c r="W1634" s="11">
        <v>-0.091669849702821</v>
      </c>
      <c r="X1634" s="11">
        <v>-0.542063770973206</v>
      </c>
      <c r="Y1634" s="11">
        <v>0.285350550002569</v>
      </c>
      <c r="Z1634" s="11">
        <v>-0.444477615066086</v>
      </c>
      <c r="AA1634" s="11">
        <v>0.421813463389558</v>
      </c>
    </row>
    <row r="1635" spans="2:27">
      <c r="B1635" s="9" t="s">
        <v>102</v>
      </c>
      <c r="C1635" s="13">
        <v>-0.214161739183487</v>
      </c>
      <c r="D1635" s="13">
        <v>-0.755788463985237</v>
      </c>
      <c r="E1635" s="13">
        <v>0.211288563682129</v>
      </c>
      <c r="F1635" s="13">
        <v>0.374321212995612</v>
      </c>
      <c r="G1635" s="13">
        <v>0.0413802944301183</v>
      </c>
      <c r="H1635" s="13">
        <v>0.937393533911865</v>
      </c>
      <c r="I1635" s="13">
        <v>1.14269298999051</v>
      </c>
      <c r="J1635" s="13">
        <v>-1.35065022708874</v>
      </c>
      <c r="K1635" s="13">
        <v>-0.0925415933136472</v>
      </c>
      <c r="L1635" s="13">
        <v>0.0683835620544706</v>
      </c>
      <c r="M1635" s="13">
        <v>0.980367604710564</v>
      </c>
      <c r="N1635" s="13">
        <v>1.38188440897711</v>
      </c>
      <c r="O1635" s="13">
        <v>1.13490657790653</v>
      </c>
      <c r="P1635" s="13">
        <v>-0.230097670884292</v>
      </c>
      <c r="Q1635" s="13">
        <v>-1.3622298275595</v>
      </c>
      <c r="R1635" s="13">
        <v>-0.31076776640358</v>
      </c>
      <c r="S1635" s="13">
        <v>-1.3557780434839</v>
      </c>
      <c r="T1635" s="13">
        <v>-1.65495752142961</v>
      </c>
      <c r="U1635" s="13">
        <v>-0.279259565717113</v>
      </c>
      <c r="V1635" s="13">
        <v>0.0424859288662088</v>
      </c>
      <c r="W1635" s="13">
        <v>-0.091669849702821</v>
      </c>
      <c r="X1635" s="13">
        <v>-0.542063770973206</v>
      </c>
      <c r="Y1635" s="13">
        <v>0.285350550002569</v>
      </c>
      <c r="Z1635" s="13">
        <v>-2.2811619748433</v>
      </c>
      <c r="AA1635" s="13">
        <v>-2.23667475125051</v>
      </c>
    </row>
    <row r="1636" spans="2:27">
      <c r="B1636" s="9" t="s">
        <v>103</v>
      </c>
      <c r="C1636" s="11">
        <v>-3.49214754301238</v>
      </c>
      <c r="D1636" s="11">
        <v>-1.71491088021016</v>
      </c>
      <c r="E1636" s="11">
        <v>-0.845154254728516</v>
      </c>
      <c r="F1636" s="11">
        <v>0.374321212995612</v>
      </c>
      <c r="G1636" s="11">
        <v>1.07588765518308</v>
      </c>
      <c r="H1636" s="11">
        <v>-1.31595630722242</v>
      </c>
      <c r="I1636" s="11">
        <v>-1.13358786656429</v>
      </c>
      <c r="J1636" s="11">
        <v>-0.165869326133705</v>
      </c>
      <c r="K1636" s="11">
        <v>-0.0925415933136472</v>
      </c>
      <c r="L1636" s="11">
        <v>0.0683835620544706</v>
      </c>
      <c r="M1636" s="11">
        <v>-0.215202644936465</v>
      </c>
      <c r="N1636" s="11">
        <v>-1.27558560828656</v>
      </c>
      <c r="O1636" s="11">
        <v>1.13490657790653</v>
      </c>
      <c r="P1636" s="11">
        <v>-0.230097670884292</v>
      </c>
      <c r="Q1636" s="11">
        <v>-1.3622298275595</v>
      </c>
      <c r="R1636" s="11">
        <v>-0.31076776640358</v>
      </c>
      <c r="S1636" s="11">
        <v>-0.191020274167835</v>
      </c>
      <c r="T1636" s="11">
        <v>-0.311647844944537</v>
      </c>
      <c r="U1636" s="11">
        <v>-0.279259565717113</v>
      </c>
      <c r="V1636" s="11">
        <v>-1.01966229278901</v>
      </c>
      <c r="W1636" s="11">
        <v>-2.38341609227335</v>
      </c>
      <c r="X1636" s="11">
        <v>-1.54588556907174</v>
      </c>
      <c r="Y1636" s="11">
        <v>-0.606369918755458</v>
      </c>
      <c r="Z1636" s="11">
        <v>-0.444477615066086</v>
      </c>
      <c r="AA1636" s="11">
        <v>-1.35051201303716</v>
      </c>
    </row>
    <row r="1637" spans="2:27">
      <c r="B1637" s="9" t="s">
        <v>104</v>
      </c>
      <c r="C1637" s="13">
        <v>0.878500195426143</v>
      </c>
      <c r="D1637" s="13">
        <v>-0.755788463985237</v>
      </c>
      <c r="E1637" s="13">
        <v>0.211288563682129</v>
      </c>
      <c r="F1637" s="13">
        <v>0.374321212995612</v>
      </c>
      <c r="G1637" s="13">
        <v>0.0413802944301183</v>
      </c>
      <c r="H1637" s="13">
        <v>0.937393533911865</v>
      </c>
      <c r="I1637" s="13">
        <v>1.14269298999051</v>
      </c>
      <c r="J1637" s="13">
        <v>-0.165869326133705</v>
      </c>
      <c r="K1637" s="13">
        <v>0.959067421614164</v>
      </c>
      <c r="L1637" s="13">
        <v>0.0683835620544706</v>
      </c>
      <c r="M1637" s="13">
        <v>0.980367604710564</v>
      </c>
      <c r="N1637" s="13">
        <v>0.0531494003452736</v>
      </c>
      <c r="O1637" s="13">
        <v>1.13490657790653</v>
      </c>
      <c r="P1637" s="13">
        <v>0.943870037709035</v>
      </c>
      <c r="Q1637" s="13">
        <v>0.908153218373002</v>
      </c>
      <c r="R1637" s="13">
        <v>0.962870620496338</v>
      </c>
      <c r="S1637" s="13">
        <v>0.973737495148233</v>
      </c>
      <c r="T1637" s="13">
        <v>1.03166183154054</v>
      </c>
      <c r="U1637" s="13">
        <v>0.924445458925615</v>
      </c>
      <c r="V1637" s="13">
        <v>1.10463415052143</v>
      </c>
      <c r="W1637" s="13">
        <v>1.05420327158244</v>
      </c>
      <c r="X1637" s="13">
        <v>-0.542063770973206</v>
      </c>
      <c r="Y1637" s="13">
        <v>-0.606369918755458</v>
      </c>
      <c r="Z1637" s="13">
        <v>0.473864564822522</v>
      </c>
      <c r="AA1637" s="13">
        <v>1.30797620160291</v>
      </c>
    </row>
    <row r="1638" spans="2:27">
      <c r="B1638" s="9" t="s">
        <v>105</v>
      </c>
      <c r="C1638" s="11">
        <v>0.878500195426143</v>
      </c>
      <c r="D1638" s="11">
        <v>1.1624563684646</v>
      </c>
      <c r="E1638" s="11">
        <v>1.26773138209277</v>
      </c>
      <c r="F1638" s="11">
        <v>1.31957680136837</v>
      </c>
      <c r="G1638" s="11">
        <v>1.07588765518308</v>
      </c>
      <c r="H1638" s="11">
        <v>0.937393533911865</v>
      </c>
      <c r="I1638" s="11">
        <v>1.14269298999051</v>
      </c>
      <c r="J1638" s="11">
        <v>1.01891157482133</v>
      </c>
      <c r="K1638" s="11">
        <v>0.959067421614164</v>
      </c>
      <c r="L1638" s="11">
        <v>1.13687671915557</v>
      </c>
      <c r="M1638" s="11">
        <v>0.980367604710564</v>
      </c>
      <c r="N1638" s="11">
        <v>1.38188440897711</v>
      </c>
      <c r="O1638" s="11">
        <v>1.13490657790653</v>
      </c>
      <c r="P1638" s="11">
        <v>0.943870037709035</v>
      </c>
      <c r="Q1638" s="11">
        <v>0.908153218373002</v>
      </c>
      <c r="R1638" s="11">
        <v>0.962870620496338</v>
      </c>
      <c r="S1638" s="11">
        <v>0.973737495148233</v>
      </c>
      <c r="T1638" s="11">
        <v>1.03166183154054</v>
      </c>
      <c r="U1638" s="11">
        <v>0.924445458925615</v>
      </c>
      <c r="V1638" s="11">
        <v>1.10463415052143</v>
      </c>
      <c r="W1638" s="11">
        <v>1.05420327158244</v>
      </c>
      <c r="X1638" s="11">
        <v>1.46557982522385</v>
      </c>
      <c r="Y1638" s="11">
        <v>1.1770710187606</v>
      </c>
      <c r="Z1638" s="11">
        <v>1.39220674471113</v>
      </c>
      <c r="AA1638" s="11">
        <v>1.30797620160291</v>
      </c>
    </row>
    <row r="1639" spans="2:27">
      <c r="B1639" s="9" t="s">
        <v>106</v>
      </c>
      <c r="C1639" s="13">
        <v>-1.30682367379312</v>
      </c>
      <c r="D1639" s="13">
        <v>-0.755788463985237</v>
      </c>
      <c r="E1639" s="13">
        <v>-0.845154254728516</v>
      </c>
      <c r="F1639" s="13">
        <v>-0.570934375377145</v>
      </c>
      <c r="G1639" s="13">
        <v>-0.99312706632284</v>
      </c>
      <c r="H1639" s="13">
        <v>-0.18928138665528</v>
      </c>
      <c r="I1639" s="13">
        <v>0.0045525617131098</v>
      </c>
      <c r="J1639" s="13">
        <v>-0.165869326133705</v>
      </c>
      <c r="K1639" s="13">
        <v>-0.0925415933136472</v>
      </c>
      <c r="L1639" s="13">
        <v>0.0683835620544706</v>
      </c>
      <c r="M1639" s="13">
        <v>-0.215202644936465</v>
      </c>
      <c r="N1639" s="13">
        <v>-1.27558560828656</v>
      </c>
      <c r="O1639" s="13">
        <v>-1.17181410889536</v>
      </c>
      <c r="P1639" s="13">
        <v>-0.230097670884292</v>
      </c>
      <c r="Q1639" s="13">
        <v>-1.3622298275595</v>
      </c>
      <c r="R1639" s="13">
        <v>-0.31076776640358</v>
      </c>
      <c r="S1639" s="13">
        <v>-0.191020274167835</v>
      </c>
      <c r="T1639" s="13">
        <v>-0.311647844944537</v>
      </c>
      <c r="U1639" s="13">
        <v>-0.279259565717113</v>
      </c>
      <c r="V1639" s="13">
        <v>0.0424859288662088</v>
      </c>
      <c r="W1639" s="13">
        <v>-0.091669849702821</v>
      </c>
      <c r="X1639" s="13">
        <v>-0.542063770973206</v>
      </c>
      <c r="Y1639" s="13">
        <v>1.1770710187606</v>
      </c>
      <c r="Z1639" s="13">
        <v>0.473864564822522</v>
      </c>
      <c r="AA1639" s="13">
        <v>0.421813463389558</v>
      </c>
    </row>
    <row r="1640" spans="2:27">
      <c r="B1640" s="9" t="s">
        <v>107</v>
      </c>
      <c r="C1640" s="11">
        <v>-2.39948560840275</v>
      </c>
      <c r="D1640" s="11">
        <v>-1.71491088021016</v>
      </c>
      <c r="E1640" s="11">
        <v>-0.845154254728516</v>
      </c>
      <c r="F1640" s="11">
        <v>-1.5161899637499</v>
      </c>
      <c r="G1640" s="11">
        <v>-0.99312706632284</v>
      </c>
      <c r="H1640" s="11">
        <v>-1.31595630722242</v>
      </c>
      <c r="I1640" s="11">
        <v>-2.2717282948417</v>
      </c>
      <c r="J1640" s="11">
        <v>-2.53543112804378</v>
      </c>
      <c r="K1640" s="11">
        <v>-2.19575962316927</v>
      </c>
      <c r="L1640" s="11">
        <v>-2.06860275214774</v>
      </c>
      <c r="M1640" s="11">
        <v>-2.60634314423052</v>
      </c>
      <c r="N1640" s="11">
        <v>-2.6043206169184</v>
      </c>
      <c r="O1640" s="11">
        <v>-2.3251744522963</v>
      </c>
      <c r="P1640" s="11">
        <v>-2.57803308807095</v>
      </c>
      <c r="Q1640" s="11">
        <v>-1.3622298275595</v>
      </c>
      <c r="R1640" s="11">
        <v>-2.85804454020341</v>
      </c>
      <c r="S1640" s="11">
        <v>-2.52053581279997</v>
      </c>
      <c r="T1640" s="11">
        <v>-2.99826719791469</v>
      </c>
      <c r="U1640" s="11">
        <v>-1.48296459035984</v>
      </c>
      <c r="V1640" s="11">
        <v>-1.01966229278901</v>
      </c>
      <c r="W1640" s="11">
        <v>-2.38341609227335</v>
      </c>
      <c r="X1640" s="11">
        <v>-1.54588556907174</v>
      </c>
      <c r="Y1640" s="11">
        <v>-1.49809038751348</v>
      </c>
      <c r="Z1640" s="11">
        <v>-1.36281979495469</v>
      </c>
      <c r="AA1640" s="11">
        <v>-1.35051201303716</v>
      </c>
    </row>
    <row r="1641" spans="2:27">
      <c r="B1641" s="9" t="s">
        <v>108</v>
      </c>
      <c r="C1641" s="13">
        <v>-1.30682367379312</v>
      </c>
      <c r="D1641" s="13">
        <v>-1.71491088021016</v>
      </c>
      <c r="E1641" s="13">
        <v>-0.845154254728516</v>
      </c>
      <c r="F1641" s="13">
        <v>-0.570934375377145</v>
      </c>
      <c r="G1641" s="13">
        <v>-0.99312706632284</v>
      </c>
      <c r="H1641" s="13">
        <v>-0.18928138665528</v>
      </c>
      <c r="I1641" s="13">
        <v>-1.13358786656429</v>
      </c>
      <c r="J1641" s="13">
        <v>-1.35065022708874</v>
      </c>
      <c r="K1641" s="13">
        <v>-0.0925415933136472</v>
      </c>
      <c r="L1641" s="13">
        <v>0.0683835620544706</v>
      </c>
      <c r="M1641" s="13">
        <v>-0.215202644936465</v>
      </c>
      <c r="N1641" s="13">
        <v>0.0531494003452736</v>
      </c>
      <c r="O1641" s="13">
        <v>1.13490657790653</v>
      </c>
      <c r="P1641" s="13">
        <v>-0.230097670884292</v>
      </c>
      <c r="Q1641" s="13">
        <v>-0.227038304593251</v>
      </c>
      <c r="R1641" s="13">
        <v>-0.31076776640358</v>
      </c>
      <c r="S1641" s="13">
        <v>-0.191020274167835</v>
      </c>
      <c r="T1641" s="13">
        <v>1.03166183154054</v>
      </c>
      <c r="U1641" s="13">
        <v>0.924445458925615</v>
      </c>
      <c r="V1641" s="13">
        <v>-2.08181051444423</v>
      </c>
      <c r="W1641" s="13">
        <v>1.05420327158244</v>
      </c>
      <c r="X1641" s="13">
        <v>-0.542063770973206</v>
      </c>
      <c r="Y1641" s="13">
        <v>-0.606369918755458</v>
      </c>
      <c r="Z1641" s="13">
        <v>0.473864564822522</v>
      </c>
      <c r="AA1641" s="13">
        <v>0.421813463389558</v>
      </c>
    </row>
    <row r="1642" spans="2:27">
      <c r="B1642" s="9" t="s">
        <v>109</v>
      </c>
      <c r="C1642" s="11">
        <v>-1.30682367379312</v>
      </c>
      <c r="D1642" s="11">
        <v>-0.755788463985237</v>
      </c>
      <c r="E1642" s="11">
        <v>-0.845154254728516</v>
      </c>
      <c r="F1642" s="11">
        <v>-0.570934375377145</v>
      </c>
      <c r="G1642" s="11">
        <v>-0.99312706632284</v>
      </c>
      <c r="H1642" s="11">
        <v>-1.31595630722242</v>
      </c>
      <c r="I1642" s="11">
        <v>-1.13358786656429</v>
      </c>
      <c r="J1642" s="11">
        <v>-1.35065022708874</v>
      </c>
      <c r="K1642" s="11">
        <v>-0.0925415933136472</v>
      </c>
      <c r="L1642" s="11">
        <v>-1.00010959504663</v>
      </c>
      <c r="M1642" s="11">
        <v>-1.41077289458349</v>
      </c>
      <c r="N1642" s="11">
        <v>-1.27558560828656</v>
      </c>
      <c r="O1642" s="11">
        <v>-1.17181410889536</v>
      </c>
      <c r="P1642" s="11">
        <v>-1.40406537947762</v>
      </c>
      <c r="Q1642" s="11">
        <v>-1.3622298275595</v>
      </c>
      <c r="R1642" s="11">
        <v>-1.5844061533035</v>
      </c>
      <c r="S1642" s="11">
        <v>-1.3557780434839</v>
      </c>
      <c r="T1642" s="11">
        <v>-1.65495752142961</v>
      </c>
      <c r="U1642" s="11">
        <v>-0.279259565717113</v>
      </c>
      <c r="V1642" s="11">
        <v>-1.01966229278901</v>
      </c>
      <c r="W1642" s="11">
        <v>-1.23754297098809</v>
      </c>
      <c r="X1642" s="11">
        <v>-0.542063770973206</v>
      </c>
      <c r="Y1642" s="11">
        <v>-0.606369918755458</v>
      </c>
      <c r="Z1642" s="11">
        <v>-0.444477615066086</v>
      </c>
      <c r="AA1642" s="11">
        <v>-1.35051201303716</v>
      </c>
    </row>
    <row r="1643" spans="2:27">
      <c r="B1643" s="9" t="s">
        <v>110</v>
      </c>
      <c r="C1643" s="13">
        <v>-0.214161739183487</v>
      </c>
      <c r="D1643" s="13">
        <v>0.203333952239683</v>
      </c>
      <c r="E1643" s="13">
        <v>0.211288563682129</v>
      </c>
      <c r="F1643" s="13">
        <v>-0.570934375377145</v>
      </c>
      <c r="G1643" s="13">
        <v>0.0413802944301183</v>
      </c>
      <c r="H1643" s="13">
        <v>0.937393533911865</v>
      </c>
      <c r="I1643" s="13">
        <v>0.0045525617131098</v>
      </c>
      <c r="J1643" s="13">
        <v>-0.165869326133705</v>
      </c>
      <c r="K1643" s="13">
        <v>-0.0925415933136472</v>
      </c>
      <c r="L1643" s="13">
        <v>0.0683835620544706</v>
      </c>
      <c r="M1643" s="13">
        <v>-1.41077289458349</v>
      </c>
      <c r="N1643" s="13">
        <v>0.0531494003452736</v>
      </c>
      <c r="O1643" s="13">
        <v>-1.17181410889536</v>
      </c>
      <c r="P1643" s="13">
        <v>-0.230097670884292</v>
      </c>
      <c r="Q1643" s="13">
        <v>-1.3622298275595</v>
      </c>
      <c r="R1643" s="13">
        <v>-1.5844061533035</v>
      </c>
      <c r="S1643" s="13">
        <v>-1.3557780434839</v>
      </c>
      <c r="T1643" s="13">
        <v>-0.311647844944537</v>
      </c>
      <c r="U1643" s="13">
        <v>-0.279259565717113</v>
      </c>
      <c r="V1643" s="13">
        <v>-1.01966229278901</v>
      </c>
      <c r="W1643" s="13">
        <v>-1.23754297098809</v>
      </c>
      <c r="X1643" s="13">
        <v>0.461758027125324</v>
      </c>
      <c r="Y1643" s="13">
        <v>0.285350550002569</v>
      </c>
      <c r="Z1643" s="13">
        <v>0.473864564822522</v>
      </c>
      <c r="AA1643" s="13">
        <v>-0.464349274823799</v>
      </c>
    </row>
    <row r="1644" spans="2:27">
      <c r="B1644" s="9" t="s">
        <v>111</v>
      </c>
      <c r="C1644" s="11">
        <v>-3.49214754301238</v>
      </c>
      <c r="D1644" s="11">
        <v>-2.67403329643508</v>
      </c>
      <c r="E1644" s="11">
        <v>-2.9580398915498</v>
      </c>
      <c r="F1644" s="11">
        <v>-2.46144555212266</v>
      </c>
      <c r="G1644" s="11">
        <v>-3.06214178782876</v>
      </c>
      <c r="H1644" s="11">
        <v>-3.56930614835671</v>
      </c>
      <c r="I1644" s="11">
        <v>-3.4098687231191</v>
      </c>
      <c r="J1644" s="11">
        <v>-3.72021202899882</v>
      </c>
      <c r="K1644" s="11">
        <v>-3.24736863809708</v>
      </c>
      <c r="L1644" s="11">
        <v>-3.13709590924884</v>
      </c>
      <c r="M1644" s="11">
        <v>-3.80191339387755</v>
      </c>
      <c r="N1644" s="11">
        <v>-3.93305562555023</v>
      </c>
      <c r="O1644" s="11">
        <v>-3.47853479569725</v>
      </c>
      <c r="P1644" s="11">
        <v>-3.75200079666427</v>
      </c>
      <c r="Q1644" s="11">
        <v>-3.63261287349201</v>
      </c>
      <c r="R1644" s="11">
        <v>-4.13168292710333</v>
      </c>
      <c r="S1644" s="11">
        <v>-3.68529358211604</v>
      </c>
      <c r="T1644" s="11">
        <v>-4.34157687439976</v>
      </c>
      <c r="U1644" s="11">
        <v>-3.8903746396453</v>
      </c>
      <c r="V1644" s="11">
        <v>-3.14395873609945</v>
      </c>
      <c r="W1644" s="11">
        <v>-3.52928921355862</v>
      </c>
      <c r="X1644" s="11">
        <v>-2.54970736717027</v>
      </c>
      <c r="Y1644" s="11">
        <v>-2.38981085627151</v>
      </c>
      <c r="Z1644" s="11">
        <v>-2.2811619748433</v>
      </c>
      <c r="AA1644" s="11">
        <v>-2.23667475125051</v>
      </c>
    </row>
    <row r="1645" spans="2:27">
      <c r="B1645" s="9" t="s">
        <v>112</v>
      </c>
      <c r="C1645" s="13">
        <v>-0.214161739183487</v>
      </c>
      <c r="D1645" s="13">
        <v>1.1624563684646</v>
      </c>
      <c r="E1645" s="13">
        <v>1.26773138209277</v>
      </c>
      <c r="F1645" s="13">
        <v>1.31957680136837</v>
      </c>
      <c r="G1645" s="13">
        <v>1.07588765518308</v>
      </c>
      <c r="H1645" s="13">
        <v>-0.18928138665528</v>
      </c>
      <c r="I1645" s="13">
        <v>1.14269298999051</v>
      </c>
      <c r="J1645" s="13">
        <v>1.01891157482133</v>
      </c>
      <c r="K1645" s="13">
        <v>0.959067421614164</v>
      </c>
      <c r="L1645" s="13">
        <v>0.0683835620544706</v>
      </c>
      <c r="M1645" s="13">
        <v>0.980367604710564</v>
      </c>
      <c r="N1645" s="13">
        <v>1.38188440897711</v>
      </c>
      <c r="O1645" s="13">
        <v>-0.0184537654944151</v>
      </c>
      <c r="P1645" s="13">
        <v>0.943870037709035</v>
      </c>
      <c r="Q1645" s="13">
        <v>0.908153218373002</v>
      </c>
      <c r="R1645" s="13">
        <v>0.962870620496338</v>
      </c>
      <c r="S1645" s="13">
        <v>0.973737495148233</v>
      </c>
      <c r="T1645" s="13">
        <v>-0.311647844944537</v>
      </c>
      <c r="U1645" s="13">
        <v>0.924445458925615</v>
      </c>
      <c r="V1645" s="13">
        <v>1.10463415052143</v>
      </c>
      <c r="W1645" s="13">
        <v>1.05420327158244</v>
      </c>
      <c r="X1645" s="13">
        <v>1.46557982522385</v>
      </c>
      <c r="Y1645" s="13">
        <v>0.285350550002569</v>
      </c>
      <c r="Z1645" s="13">
        <v>0.473864564822522</v>
      </c>
      <c r="AA1645" s="13">
        <v>-0.464349274823799</v>
      </c>
    </row>
    <row r="1646" spans="2:27">
      <c r="B1646" s="9" t="s">
        <v>113</v>
      </c>
      <c r="C1646" s="11">
        <v>-0.214161739183487</v>
      </c>
      <c r="D1646" s="11">
        <v>-1.71491088021016</v>
      </c>
      <c r="E1646" s="11">
        <v>-0.845154254728516</v>
      </c>
      <c r="F1646" s="11">
        <v>-2.46144555212266</v>
      </c>
      <c r="G1646" s="11">
        <v>0.0413802944301183</v>
      </c>
      <c r="H1646" s="11">
        <v>-0.18928138665528</v>
      </c>
      <c r="I1646" s="11">
        <v>-1.13358786656429</v>
      </c>
      <c r="J1646" s="11">
        <v>-0.165869326133705</v>
      </c>
      <c r="K1646" s="11">
        <v>-0.0925415933136472</v>
      </c>
      <c r="L1646" s="11">
        <v>0.0683835620544706</v>
      </c>
      <c r="M1646" s="11">
        <v>-1.41077289458349</v>
      </c>
      <c r="N1646" s="11">
        <v>-1.27558560828656</v>
      </c>
      <c r="O1646" s="11">
        <v>-1.17181410889536</v>
      </c>
      <c r="P1646" s="11">
        <v>-0.230097670884292</v>
      </c>
      <c r="Q1646" s="11">
        <v>-1.3622298275595</v>
      </c>
      <c r="R1646" s="11">
        <v>-0.31076776640358</v>
      </c>
      <c r="S1646" s="11">
        <v>-1.3557780434839</v>
      </c>
      <c r="T1646" s="11">
        <v>-0.311647844944537</v>
      </c>
      <c r="U1646" s="11">
        <v>-0.279259565717113</v>
      </c>
      <c r="V1646" s="11">
        <v>0.0424859288662088</v>
      </c>
      <c r="W1646" s="11">
        <v>-0.091669849702821</v>
      </c>
      <c r="X1646" s="11">
        <v>-0.542063770973206</v>
      </c>
      <c r="Y1646" s="11">
        <v>-0.606369918755458</v>
      </c>
      <c r="Z1646" s="11">
        <v>-0.444477615066086</v>
      </c>
      <c r="AA1646" s="11">
        <v>-1.35051201303716</v>
      </c>
    </row>
    <row r="1647" spans="2:27">
      <c r="B1647" s="9" t="s">
        <v>114</v>
      </c>
      <c r="C1647" s="13">
        <v>-1.30682367379312</v>
      </c>
      <c r="D1647" s="13">
        <v>0.203333952239683</v>
      </c>
      <c r="E1647" s="13">
        <v>0.211288563682129</v>
      </c>
      <c r="F1647" s="13">
        <v>0.374321212995612</v>
      </c>
      <c r="G1647" s="13">
        <v>-0.99312706632284</v>
      </c>
      <c r="H1647" s="13">
        <v>-0.18928138665528</v>
      </c>
      <c r="I1647" s="13">
        <v>-1.13358786656429</v>
      </c>
      <c r="J1647" s="13">
        <v>-0.165869326133705</v>
      </c>
      <c r="K1647" s="13">
        <v>-0.0925415933136472</v>
      </c>
      <c r="L1647" s="13">
        <v>1.13687671915557</v>
      </c>
      <c r="M1647" s="13">
        <v>-0.215202644936465</v>
      </c>
      <c r="N1647" s="13">
        <v>-1.27558560828656</v>
      </c>
      <c r="O1647" s="13">
        <v>-1.17181410889536</v>
      </c>
      <c r="P1647" s="13">
        <v>-0.230097670884292</v>
      </c>
      <c r="Q1647" s="13">
        <v>-0.227038304593251</v>
      </c>
      <c r="R1647" s="13">
        <v>-0.31076776640358</v>
      </c>
      <c r="S1647" s="13">
        <v>-0.191020274167835</v>
      </c>
      <c r="T1647" s="13">
        <v>-0.311647844944537</v>
      </c>
      <c r="U1647" s="13">
        <v>-1.48296459035984</v>
      </c>
      <c r="V1647" s="13">
        <v>-1.01966229278901</v>
      </c>
      <c r="W1647" s="13">
        <v>-0.091669849702821</v>
      </c>
      <c r="X1647" s="13">
        <v>0.461758027125324</v>
      </c>
      <c r="Y1647" s="13">
        <v>0.285350550002569</v>
      </c>
      <c r="Z1647" s="13">
        <v>-0.444477615066086</v>
      </c>
      <c r="AA1647" s="13">
        <v>-0.464349274823799</v>
      </c>
    </row>
    <row r="1648" spans="2:27">
      <c r="B1648" s="9" t="s">
        <v>115</v>
      </c>
      <c r="C1648" s="11">
        <v>-2.39948560840275</v>
      </c>
      <c r="D1648" s="11">
        <v>-1.71491088021016</v>
      </c>
      <c r="E1648" s="11">
        <v>-1.90159707313916</v>
      </c>
      <c r="F1648" s="11">
        <v>-1.5161899637499</v>
      </c>
      <c r="G1648" s="11">
        <v>-2.0276344270758</v>
      </c>
      <c r="H1648" s="11">
        <v>-2.44263122778957</v>
      </c>
      <c r="I1648" s="11">
        <v>-2.2717282948417</v>
      </c>
      <c r="J1648" s="11">
        <v>-2.53543112804378</v>
      </c>
      <c r="K1648" s="11">
        <v>-1.14415060824146</v>
      </c>
      <c r="L1648" s="11">
        <v>-2.06860275214774</v>
      </c>
      <c r="M1648" s="11">
        <v>-2.60634314423052</v>
      </c>
      <c r="N1648" s="11">
        <v>-2.6043206169184</v>
      </c>
      <c r="O1648" s="11">
        <v>-1.17181410889536</v>
      </c>
      <c r="P1648" s="11">
        <v>-2.57803308807095</v>
      </c>
      <c r="Q1648" s="11">
        <v>-2.49742135052576</v>
      </c>
      <c r="R1648" s="11">
        <v>-2.85804454020341</v>
      </c>
      <c r="S1648" s="11">
        <v>-1.3557780434839</v>
      </c>
      <c r="T1648" s="11">
        <v>-1.65495752142961</v>
      </c>
      <c r="U1648" s="11">
        <v>-2.68666961500257</v>
      </c>
      <c r="V1648" s="11">
        <v>-2.08181051444423</v>
      </c>
      <c r="W1648" s="11">
        <v>-2.38341609227335</v>
      </c>
      <c r="X1648" s="11">
        <v>-1.54588556907174</v>
      </c>
      <c r="Y1648" s="11">
        <v>-1.49809038751348</v>
      </c>
      <c r="Z1648" s="11">
        <v>-1.36281979495469</v>
      </c>
      <c r="AA1648" s="11">
        <v>-0.464349274823799</v>
      </c>
    </row>
    <row r="1649" spans="2:27">
      <c r="B1649" s="9" t="s">
        <v>116</v>
      </c>
      <c r="C1649" s="13">
        <v>0.878500195426143</v>
      </c>
      <c r="D1649" s="13">
        <v>1.1624563684646</v>
      </c>
      <c r="E1649" s="13">
        <v>1.26773138209277</v>
      </c>
      <c r="F1649" s="13">
        <v>1.31957680136837</v>
      </c>
      <c r="G1649" s="13">
        <v>1.07588765518308</v>
      </c>
      <c r="H1649" s="13">
        <v>0.937393533911865</v>
      </c>
      <c r="I1649" s="13">
        <v>1.14269298999051</v>
      </c>
      <c r="J1649" s="13">
        <v>1.01891157482133</v>
      </c>
      <c r="K1649" s="13">
        <v>0.959067421614164</v>
      </c>
      <c r="L1649" s="13">
        <v>1.13687671915557</v>
      </c>
      <c r="M1649" s="13">
        <v>0.980367604710564</v>
      </c>
      <c r="N1649" s="13">
        <v>1.38188440897711</v>
      </c>
      <c r="O1649" s="13">
        <v>1.13490657790653</v>
      </c>
      <c r="P1649" s="13">
        <v>0.943870037709035</v>
      </c>
      <c r="Q1649" s="13">
        <v>0.908153218373002</v>
      </c>
      <c r="R1649" s="13">
        <v>0.962870620496338</v>
      </c>
      <c r="S1649" s="13">
        <v>0.973737495148233</v>
      </c>
      <c r="T1649" s="13">
        <v>1.03166183154054</v>
      </c>
      <c r="U1649" s="13">
        <v>0.924445458925615</v>
      </c>
      <c r="V1649" s="13">
        <v>1.10463415052143</v>
      </c>
      <c r="W1649" s="13">
        <v>1.05420327158244</v>
      </c>
      <c r="X1649" s="13">
        <v>1.46557982522385</v>
      </c>
      <c r="Y1649" s="13">
        <v>1.1770710187606</v>
      </c>
      <c r="Z1649" s="13">
        <v>1.39220674471113</v>
      </c>
      <c r="AA1649" s="13">
        <v>1.30797620160291</v>
      </c>
    </row>
    <row r="1650" spans="2:27">
      <c r="B1650" s="9" t="s">
        <v>117</v>
      </c>
      <c r="C1650" s="11">
        <v>0.878500195426143</v>
      </c>
      <c r="D1650" s="11">
        <v>-0.755788463985237</v>
      </c>
      <c r="E1650" s="11">
        <v>-1.90159707313916</v>
      </c>
      <c r="F1650" s="11">
        <v>-0.570934375377145</v>
      </c>
      <c r="G1650" s="11">
        <v>-0.99312706632284</v>
      </c>
      <c r="H1650" s="11">
        <v>-0.18928138665528</v>
      </c>
      <c r="I1650" s="11">
        <v>0.0045525617131098</v>
      </c>
      <c r="J1650" s="11">
        <v>-0.165869326133705</v>
      </c>
      <c r="K1650" s="11">
        <v>-0.0925415933136472</v>
      </c>
      <c r="L1650" s="11">
        <v>-1.00010959504663</v>
      </c>
      <c r="M1650" s="11">
        <v>-0.215202644936465</v>
      </c>
      <c r="N1650" s="11">
        <v>0.0531494003452736</v>
      </c>
      <c r="O1650" s="11">
        <v>-0.0184537654944151</v>
      </c>
      <c r="P1650" s="11">
        <v>-0.230097670884292</v>
      </c>
      <c r="Q1650" s="11">
        <v>-0.227038304593251</v>
      </c>
      <c r="R1650" s="11">
        <v>-2.85804454020341</v>
      </c>
      <c r="S1650" s="11">
        <v>-0.191020274167835</v>
      </c>
      <c r="T1650" s="11">
        <v>1.03166183154054</v>
      </c>
      <c r="U1650" s="11">
        <v>-0.279259565717113</v>
      </c>
      <c r="V1650" s="11">
        <v>-1.01966229278901</v>
      </c>
      <c r="W1650" s="11">
        <v>-0.091669849702821</v>
      </c>
      <c r="X1650" s="11">
        <v>1.46557982522385</v>
      </c>
      <c r="Y1650" s="11">
        <v>-1.49809038751348</v>
      </c>
      <c r="Z1650" s="11">
        <v>-0.444477615066086</v>
      </c>
      <c r="AA1650" s="11">
        <v>0.421813463389558</v>
      </c>
    </row>
    <row r="1651" spans="2:27">
      <c r="B1651" s="9" t="s">
        <v>118</v>
      </c>
      <c r="C1651" s="13">
        <v>-0.214161739183487</v>
      </c>
      <c r="D1651" s="13">
        <v>0.203333952239683</v>
      </c>
      <c r="E1651" s="13">
        <v>0.211288563682129</v>
      </c>
      <c r="F1651" s="13">
        <v>-1.5161899637499</v>
      </c>
      <c r="G1651" s="13">
        <v>1.07588765518308</v>
      </c>
      <c r="H1651" s="13">
        <v>-0.18928138665528</v>
      </c>
      <c r="I1651" s="13">
        <v>0.0045525617131098</v>
      </c>
      <c r="J1651" s="13">
        <v>-0.165869326133705</v>
      </c>
      <c r="K1651" s="13">
        <v>-0.0925415933136472</v>
      </c>
      <c r="L1651" s="13">
        <v>0.0683835620544706</v>
      </c>
      <c r="M1651" s="13">
        <v>-0.215202644936465</v>
      </c>
      <c r="N1651" s="13">
        <v>0.0531494003452736</v>
      </c>
      <c r="O1651" s="13">
        <v>-0.0184537654944151</v>
      </c>
      <c r="P1651" s="13">
        <v>0.943870037709035</v>
      </c>
      <c r="Q1651" s="13">
        <v>0.908153218373002</v>
      </c>
      <c r="R1651" s="13">
        <v>-0.31076776640358</v>
      </c>
      <c r="S1651" s="13">
        <v>-0.191020274167835</v>
      </c>
      <c r="T1651" s="13">
        <v>1.03166183154054</v>
      </c>
      <c r="U1651" s="13">
        <v>-0.279259565717113</v>
      </c>
      <c r="V1651" s="13">
        <v>1.10463415052143</v>
      </c>
      <c r="W1651" s="13">
        <v>-1.23754297098809</v>
      </c>
      <c r="X1651" s="13">
        <v>0.461758027125324</v>
      </c>
      <c r="Y1651" s="13">
        <v>-1.49809038751348</v>
      </c>
      <c r="Z1651" s="13">
        <v>-1.36281979495469</v>
      </c>
      <c r="AA1651" s="13">
        <v>-1.35051201303716</v>
      </c>
    </row>
    <row r="1652" spans="2:27">
      <c r="B1652" s="9" t="s">
        <v>119</v>
      </c>
      <c r="C1652" s="11">
        <v>-0.214161739183487</v>
      </c>
      <c r="D1652" s="11">
        <v>-0.755788463985237</v>
      </c>
      <c r="E1652" s="11">
        <v>-0.845154254728516</v>
      </c>
      <c r="F1652" s="11">
        <v>0.374321212995612</v>
      </c>
      <c r="G1652" s="11">
        <v>0.0413802944301183</v>
      </c>
      <c r="H1652" s="11">
        <v>0.937393533911865</v>
      </c>
      <c r="I1652" s="11">
        <v>0.0045525617131098</v>
      </c>
      <c r="J1652" s="11">
        <v>-0.165869326133705</v>
      </c>
      <c r="K1652" s="11">
        <v>-0.0925415933136472</v>
      </c>
      <c r="L1652" s="11">
        <v>-1.00010959504663</v>
      </c>
      <c r="M1652" s="11">
        <v>-0.215202644936465</v>
      </c>
      <c r="N1652" s="11">
        <v>0.0531494003452736</v>
      </c>
      <c r="O1652" s="11">
        <v>-0.0184537654944151</v>
      </c>
      <c r="P1652" s="11">
        <v>0.943870037709035</v>
      </c>
      <c r="Q1652" s="11">
        <v>0.908153218373002</v>
      </c>
      <c r="R1652" s="11">
        <v>0.962870620496338</v>
      </c>
      <c r="S1652" s="11">
        <v>-0.191020274167835</v>
      </c>
      <c r="T1652" s="11">
        <v>-0.311647844944537</v>
      </c>
      <c r="U1652" s="11">
        <v>0.924445458925615</v>
      </c>
      <c r="V1652" s="11">
        <v>0.0424859288662088</v>
      </c>
      <c r="W1652" s="11">
        <v>-0.091669849702821</v>
      </c>
      <c r="X1652" s="11">
        <v>0.461758027125324</v>
      </c>
      <c r="Y1652" s="11">
        <v>0.285350550002569</v>
      </c>
      <c r="Z1652" s="11">
        <v>0.473864564822522</v>
      </c>
      <c r="AA1652" s="11">
        <v>0.421813463389558</v>
      </c>
    </row>
    <row r="1653" spans="2:27">
      <c r="B1653" s="9" t="s">
        <v>120</v>
      </c>
      <c r="C1653" s="13">
        <v>-0.214161739183487</v>
      </c>
      <c r="D1653" s="13">
        <v>0.203333952239683</v>
      </c>
      <c r="E1653" s="13">
        <v>-0.845154254728516</v>
      </c>
      <c r="F1653" s="13">
        <v>-0.570934375377145</v>
      </c>
      <c r="G1653" s="13">
        <v>0.0413802944301183</v>
      </c>
      <c r="H1653" s="13">
        <v>-0.18928138665528</v>
      </c>
      <c r="I1653" s="13">
        <v>0.0045525617131098</v>
      </c>
      <c r="J1653" s="13">
        <v>1.01891157482133</v>
      </c>
      <c r="K1653" s="13">
        <v>-0.0925415933136472</v>
      </c>
      <c r="L1653" s="13">
        <v>0.0683835620544706</v>
      </c>
      <c r="M1653" s="13">
        <v>0.980367604710564</v>
      </c>
      <c r="N1653" s="13">
        <v>0.0531494003452736</v>
      </c>
      <c r="O1653" s="13">
        <v>1.13490657790653</v>
      </c>
      <c r="P1653" s="13">
        <v>-0.230097670884292</v>
      </c>
      <c r="Q1653" s="13">
        <v>-0.227038304593251</v>
      </c>
      <c r="R1653" s="13">
        <v>-0.31076776640358</v>
      </c>
      <c r="S1653" s="13">
        <v>-0.191020274167835</v>
      </c>
      <c r="T1653" s="13">
        <v>-0.311647844944537</v>
      </c>
      <c r="U1653" s="13">
        <v>-0.279259565717113</v>
      </c>
      <c r="V1653" s="13">
        <v>0.0424859288662088</v>
      </c>
      <c r="W1653" s="13">
        <v>1.05420327158244</v>
      </c>
      <c r="X1653" s="13">
        <v>0.461758027125324</v>
      </c>
      <c r="Y1653" s="13">
        <v>1.1770710187606</v>
      </c>
      <c r="Z1653" s="13">
        <v>-0.444477615066086</v>
      </c>
      <c r="AA1653" s="13">
        <v>-0.464349274823799</v>
      </c>
    </row>
    <row r="1654" spans="2:27">
      <c r="B1654" s="9" t="s">
        <v>121</v>
      </c>
      <c r="C1654" s="11">
        <v>-0.214161739183487</v>
      </c>
      <c r="D1654" s="11">
        <v>-0.755788463985237</v>
      </c>
      <c r="E1654" s="11">
        <v>1.26773138209277</v>
      </c>
      <c r="F1654" s="11">
        <v>-0.570934375377145</v>
      </c>
      <c r="G1654" s="11">
        <v>-0.99312706632284</v>
      </c>
      <c r="H1654" s="11">
        <v>0.937393533911865</v>
      </c>
      <c r="I1654" s="11">
        <v>-1.13358786656429</v>
      </c>
      <c r="J1654" s="11">
        <v>-0.165869326133705</v>
      </c>
      <c r="K1654" s="11">
        <v>-0.0925415933136472</v>
      </c>
      <c r="L1654" s="11">
        <v>-1.00010959504663</v>
      </c>
      <c r="M1654" s="11">
        <v>0.980367604710564</v>
      </c>
      <c r="N1654" s="11">
        <v>0.0531494003452736</v>
      </c>
      <c r="O1654" s="11">
        <v>-0.0184537654944151</v>
      </c>
      <c r="P1654" s="11">
        <v>0.943870037709035</v>
      </c>
      <c r="Q1654" s="11">
        <v>-0.227038304593251</v>
      </c>
      <c r="R1654" s="11">
        <v>-0.31076776640358</v>
      </c>
      <c r="S1654" s="11">
        <v>-1.3557780434839</v>
      </c>
      <c r="T1654" s="11">
        <v>-0.311647844944537</v>
      </c>
      <c r="U1654" s="11">
        <v>0.924445458925615</v>
      </c>
      <c r="V1654" s="11">
        <v>-1.01966229278901</v>
      </c>
      <c r="W1654" s="11">
        <v>1.05420327158244</v>
      </c>
      <c r="X1654" s="11">
        <v>1.46557982522385</v>
      </c>
      <c r="Y1654" s="11">
        <v>-0.606369918755458</v>
      </c>
      <c r="Z1654" s="11">
        <v>-0.444477615066086</v>
      </c>
      <c r="AA1654" s="11">
        <v>-0.464349274823799</v>
      </c>
    </row>
    <row r="1655" spans="2:27">
      <c r="B1655" s="9" t="s">
        <v>122</v>
      </c>
      <c r="C1655" s="13">
        <v>-3.49214754301238</v>
      </c>
      <c r="D1655" s="13">
        <v>-0.755788463985237</v>
      </c>
      <c r="E1655" s="13">
        <v>-0.845154254728516</v>
      </c>
      <c r="F1655" s="13">
        <v>0.374321212995612</v>
      </c>
      <c r="G1655" s="13">
        <v>0.0413802944301183</v>
      </c>
      <c r="H1655" s="13">
        <v>-3.56930614835671</v>
      </c>
      <c r="I1655" s="13">
        <v>-2.2717282948417</v>
      </c>
      <c r="J1655" s="13">
        <v>-0.165869326133705</v>
      </c>
      <c r="K1655" s="13">
        <v>0.959067421614164</v>
      </c>
      <c r="L1655" s="13">
        <v>0.0683835620544706</v>
      </c>
      <c r="M1655" s="13">
        <v>-0.215202644936465</v>
      </c>
      <c r="N1655" s="13">
        <v>0.0531494003452736</v>
      </c>
      <c r="O1655" s="13">
        <v>-0.0184537654944151</v>
      </c>
      <c r="P1655" s="13">
        <v>0.943870037709035</v>
      </c>
      <c r="Q1655" s="13">
        <v>0.908153218373002</v>
      </c>
      <c r="R1655" s="13">
        <v>-0.31076776640358</v>
      </c>
      <c r="S1655" s="13">
        <v>0.973737495148233</v>
      </c>
      <c r="T1655" s="13">
        <v>-0.311647844944537</v>
      </c>
      <c r="U1655" s="13">
        <v>-0.279259565717113</v>
      </c>
      <c r="V1655" s="13">
        <v>1.10463415052143</v>
      </c>
      <c r="W1655" s="13">
        <v>-0.091669849702821</v>
      </c>
      <c r="X1655" s="13">
        <v>-0.542063770973206</v>
      </c>
      <c r="Y1655" s="13">
        <v>0.285350550002569</v>
      </c>
      <c r="Z1655" s="13">
        <v>0.473864564822522</v>
      </c>
      <c r="AA1655" s="13">
        <v>0.421813463389558</v>
      </c>
    </row>
    <row r="1656" spans="2:27">
      <c r="B1656" s="9" t="s">
        <v>123</v>
      </c>
      <c r="C1656" s="11">
        <v>-1.30682367379312</v>
      </c>
      <c r="D1656" s="11">
        <v>-1.71491088021016</v>
      </c>
      <c r="E1656" s="11">
        <v>-0.845154254728516</v>
      </c>
      <c r="F1656" s="11">
        <v>-0.570934375377145</v>
      </c>
      <c r="G1656" s="11">
        <v>-0.99312706632284</v>
      </c>
      <c r="H1656" s="11">
        <v>-1.31595630722242</v>
      </c>
      <c r="I1656" s="11">
        <v>-2.2717282948417</v>
      </c>
      <c r="J1656" s="11">
        <v>-0.165869326133705</v>
      </c>
      <c r="K1656" s="11">
        <v>-2.19575962316927</v>
      </c>
      <c r="L1656" s="11">
        <v>-2.06860275214774</v>
      </c>
      <c r="M1656" s="11">
        <v>-2.60634314423052</v>
      </c>
      <c r="N1656" s="11">
        <v>-1.27558560828656</v>
      </c>
      <c r="O1656" s="11">
        <v>-1.17181410889536</v>
      </c>
      <c r="P1656" s="11">
        <v>-0.230097670884292</v>
      </c>
      <c r="Q1656" s="11">
        <v>-0.227038304593251</v>
      </c>
      <c r="R1656" s="11">
        <v>-1.5844061533035</v>
      </c>
      <c r="S1656" s="11">
        <v>-1.3557780434839</v>
      </c>
      <c r="T1656" s="11">
        <v>-0.311647844944537</v>
      </c>
      <c r="U1656" s="11">
        <v>-0.279259565717113</v>
      </c>
      <c r="V1656" s="11">
        <v>-2.08181051444423</v>
      </c>
      <c r="W1656" s="11">
        <v>-0.091669849702821</v>
      </c>
      <c r="X1656" s="11">
        <v>-1.54588556907174</v>
      </c>
      <c r="Y1656" s="11">
        <v>0.285350550002569</v>
      </c>
      <c r="Z1656" s="11">
        <v>-0.444477615066086</v>
      </c>
      <c r="AA1656" s="11">
        <v>0.421813463389558</v>
      </c>
    </row>
    <row r="1657" spans="2:27">
      <c r="B1657" s="9" t="s">
        <v>124</v>
      </c>
      <c r="C1657" s="13">
        <v>0.878500195426143</v>
      </c>
      <c r="D1657" s="13">
        <v>1.1624563684646</v>
      </c>
      <c r="E1657" s="13">
        <v>1.26773138209277</v>
      </c>
      <c r="F1657" s="13">
        <v>1.31957680136837</v>
      </c>
      <c r="G1657" s="13">
        <v>1.07588765518308</v>
      </c>
      <c r="H1657" s="13">
        <v>0.937393533911865</v>
      </c>
      <c r="I1657" s="13">
        <v>1.14269298999051</v>
      </c>
      <c r="J1657" s="13">
        <v>1.01891157482133</v>
      </c>
      <c r="K1657" s="13">
        <v>0.959067421614164</v>
      </c>
      <c r="L1657" s="13">
        <v>1.13687671915557</v>
      </c>
      <c r="M1657" s="13">
        <v>0.980367604710564</v>
      </c>
      <c r="N1657" s="13">
        <v>1.38188440897711</v>
      </c>
      <c r="O1657" s="13">
        <v>1.13490657790653</v>
      </c>
      <c r="P1657" s="13">
        <v>0.943870037709035</v>
      </c>
      <c r="Q1657" s="13">
        <v>0.908153218373002</v>
      </c>
      <c r="R1657" s="13">
        <v>0.962870620496338</v>
      </c>
      <c r="S1657" s="13">
        <v>0.973737495148233</v>
      </c>
      <c r="T1657" s="13">
        <v>1.03166183154054</v>
      </c>
      <c r="U1657" s="13">
        <v>0.924445458925615</v>
      </c>
      <c r="V1657" s="13">
        <v>1.10463415052143</v>
      </c>
      <c r="W1657" s="13">
        <v>1.05420327158244</v>
      </c>
      <c r="X1657" s="13">
        <v>1.46557982522385</v>
      </c>
      <c r="Y1657" s="13">
        <v>1.1770710187606</v>
      </c>
      <c r="Z1657" s="13">
        <v>1.39220674471113</v>
      </c>
      <c r="AA1657" s="13">
        <v>1.30797620160291</v>
      </c>
    </row>
    <row r="1658" spans="2:27">
      <c r="B1658" s="9" t="s">
        <v>125</v>
      </c>
      <c r="C1658" s="11">
        <v>0.878500195426143</v>
      </c>
      <c r="D1658" s="11">
        <v>1.1624563684646</v>
      </c>
      <c r="E1658" s="11">
        <v>0.211288563682129</v>
      </c>
      <c r="F1658" s="11">
        <v>-0.570934375377145</v>
      </c>
      <c r="G1658" s="11">
        <v>1.07588765518308</v>
      </c>
      <c r="H1658" s="11">
        <v>0.937393533911865</v>
      </c>
      <c r="I1658" s="11">
        <v>1.14269298999051</v>
      </c>
      <c r="J1658" s="11">
        <v>-0.165869326133705</v>
      </c>
      <c r="K1658" s="11">
        <v>-1.14415060824146</v>
      </c>
      <c r="L1658" s="11">
        <v>1.13687671915557</v>
      </c>
      <c r="M1658" s="11">
        <v>0.980367604710564</v>
      </c>
      <c r="N1658" s="11">
        <v>0.0531494003452736</v>
      </c>
      <c r="O1658" s="11">
        <v>1.13490657790653</v>
      </c>
      <c r="P1658" s="11">
        <v>0.943870037709035</v>
      </c>
      <c r="Q1658" s="11">
        <v>-0.227038304593251</v>
      </c>
      <c r="R1658" s="11">
        <v>-0.31076776640358</v>
      </c>
      <c r="S1658" s="11">
        <v>-0.191020274167835</v>
      </c>
      <c r="T1658" s="11">
        <v>-0.311647844944537</v>
      </c>
      <c r="U1658" s="11">
        <v>-0.279259565717113</v>
      </c>
      <c r="V1658" s="11">
        <v>0.0424859288662088</v>
      </c>
      <c r="W1658" s="11">
        <v>1.05420327158244</v>
      </c>
      <c r="X1658" s="11">
        <v>0.461758027125324</v>
      </c>
      <c r="Y1658" s="11">
        <v>1.1770710187606</v>
      </c>
      <c r="Z1658" s="11">
        <v>1.39220674471113</v>
      </c>
      <c r="AA1658" s="11">
        <v>-0.464349274823799</v>
      </c>
    </row>
    <row r="1659" spans="2:27">
      <c r="B1659" s="9" t="s">
        <v>126</v>
      </c>
      <c r="C1659" s="13">
        <v>0.878500195426143</v>
      </c>
      <c r="D1659" s="13">
        <v>1.1624563684646</v>
      </c>
      <c r="E1659" s="13">
        <v>1.26773138209277</v>
      </c>
      <c r="F1659" s="13">
        <v>1.31957680136837</v>
      </c>
      <c r="G1659" s="13">
        <v>1.07588765518308</v>
      </c>
      <c r="H1659" s="13">
        <v>0.937393533911865</v>
      </c>
      <c r="I1659" s="13">
        <v>1.14269298999051</v>
      </c>
      <c r="J1659" s="13">
        <v>1.01891157482133</v>
      </c>
      <c r="K1659" s="13">
        <v>0.959067421614164</v>
      </c>
      <c r="L1659" s="13">
        <v>1.13687671915557</v>
      </c>
      <c r="M1659" s="13">
        <v>0.980367604710564</v>
      </c>
      <c r="N1659" s="13">
        <v>1.38188440897711</v>
      </c>
      <c r="O1659" s="13">
        <v>-0.0184537654944151</v>
      </c>
      <c r="P1659" s="13">
        <v>0.943870037709035</v>
      </c>
      <c r="Q1659" s="13">
        <v>0.908153218373002</v>
      </c>
      <c r="R1659" s="13">
        <v>-0.31076776640358</v>
      </c>
      <c r="S1659" s="13">
        <v>0.973737495148233</v>
      </c>
      <c r="T1659" s="13">
        <v>1.03166183154054</v>
      </c>
      <c r="U1659" s="13">
        <v>0.924445458925615</v>
      </c>
      <c r="V1659" s="13">
        <v>1.10463415052143</v>
      </c>
      <c r="W1659" s="13">
        <v>1.05420327158244</v>
      </c>
      <c r="X1659" s="13">
        <v>1.46557982522385</v>
      </c>
      <c r="Y1659" s="13">
        <v>0.285350550002569</v>
      </c>
      <c r="Z1659" s="13">
        <v>1.39220674471113</v>
      </c>
      <c r="AA1659" s="13">
        <v>1.30797620160291</v>
      </c>
    </row>
    <row r="1660" spans="2:27">
      <c r="B1660" s="9" t="s">
        <v>127</v>
      </c>
      <c r="C1660" s="11">
        <v>0.878500195426143</v>
      </c>
      <c r="D1660" s="11">
        <v>0.203333952239683</v>
      </c>
      <c r="E1660" s="11">
        <v>0.211288563682129</v>
      </c>
      <c r="F1660" s="11">
        <v>-0.570934375377145</v>
      </c>
      <c r="G1660" s="11">
        <v>0.0413802944301183</v>
      </c>
      <c r="H1660" s="11">
        <v>-0.18928138665528</v>
      </c>
      <c r="I1660" s="11">
        <v>1.14269298999051</v>
      </c>
      <c r="J1660" s="11">
        <v>-0.165869326133705</v>
      </c>
      <c r="K1660" s="11">
        <v>0.959067421614164</v>
      </c>
      <c r="L1660" s="11">
        <v>0.0683835620544706</v>
      </c>
      <c r="M1660" s="11">
        <v>0.980367604710564</v>
      </c>
      <c r="N1660" s="11">
        <v>0.0531494003452736</v>
      </c>
      <c r="O1660" s="11">
        <v>-0.0184537654944151</v>
      </c>
      <c r="P1660" s="11">
        <v>-0.230097670884292</v>
      </c>
      <c r="Q1660" s="11">
        <v>0.908153218373002</v>
      </c>
      <c r="R1660" s="11">
        <v>-0.31076776640358</v>
      </c>
      <c r="S1660" s="11">
        <v>0.973737495148233</v>
      </c>
      <c r="T1660" s="11">
        <v>-0.311647844944537</v>
      </c>
      <c r="U1660" s="11">
        <v>-0.279259565717113</v>
      </c>
      <c r="V1660" s="11">
        <v>1.10463415052143</v>
      </c>
      <c r="W1660" s="11">
        <v>1.05420327158244</v>
      </c>
      <c r="X1660" s="11">
        <v>-0.542063770973206</v>
      </c>
      <c r="Y1660" s="11">
        <v>0.285350550002569</v>
      </c>
      <c r="Z1660" s="11">
        <v>-1.36281979495469</v>
      </c>
      <c r="AA1660" s="11">
        <v>-0.464349274823799</v>
      </c>
    </row>
    <row r="1661" spans="2:27">
      <c r="B1661" s="9" t="s">
        <v>128</v>
      </c>
      <c r="C1661" s="13">
        <v>0.878500195426143</v>
      </c>
      <c r="D1661" s="13">
        <v>0.203333952239683</v>
      </c>
      <c r="E1661" s="13">
        <v>1.26773138209277</v>
      </c>
      <c r="F1661" s="13">
        <v>0.374321212995612</v>
      </c>
      <c r="G1661" s="13">
        <v>0.0413802944301183</v>
      </c>
      <c r="H1661" s="13">
        <v>0.937393533911865</v>
      </c>
      <c r="I1661" s="13">
        <v>1.14269298999051</v>
      </c>
      <c r="J1661" s="13">
        <v>1.01891157482133</v>
      </c>
      <c r="K1661" s="13">
        <v>-2.19575962316927</v>
      </c>
      <c r="L1661" s="13">
        <v>0.0683835620544706</v>
      </c>
      <c r="M1661" s="13">
        <v>0.980367604710564</v>
      </c>
      <c r="N1661" s="13">
        <v>1.38188440897711</v>
      </c>
      <c r="O1661" s="13">
        <v>1.13490657790653</v>
      </c>
      <c r="P1661" s="13">
        <v>0.943870037709035</v>
      </c>
      <c r="Q1661" s="13">
        <v>0.908153218373002</v>
      </c>
      <c r="R1661" s="13">
        <v>0.962870620496338</v>
      </c>
      <c r="S1661" s="13">
        <v>0.973737495148233</v>
      </c>
      <c r="T1661" s="13">
        <v>1.03166183154054</v>
      </c>
      <c r="U1661" s="13">
        <v>0.924445458925615</v>
      </c>
      <c r="V1661" s="13">
        <v>-2.08181051444423</v>
      </c>
      <c r="W1661" s="13">
        <v>1.05420327158244</v>
      </c>
      <c r="X1661" s="13">
        <v>0.461758027125324</v>
      </c>
      <c r="Y1661" s="13">
        <v>1.1770710187606</v>
      </c>
      <c r="Z1661" s="13">
        <v>0.473864564822522</v>
      </c>
      <c r="AA1661" s="13">
        <v>0.421813463389558</v>
      </c>
    </row>
    <row r="1662" spans="2:27">
      <c r="B1662" s="9" t="s">
        <v>129</v>
      </c>
      <c r="C1662" s="11">
        <v>0.878500195426143</v>
      </c>
      <c r="D1662" s="11">
        <v>0.203333952239683</v>
      </c>
      <c r="E1662" s="11">
        <v>0.211288563682129</v>
      </c>
      <c r="F1662" s="11">
        <v>0.374321212995612</v>
      </c>
      <c r="G1662" s="11">
        <v>0.0413802944301183</v>
      </c>
      <c r="H1662" s="11">
        <v>-1.31595630722242</v>
      </c>
      <c r="I1662" s="11">
        <v>-1.13358786656429</v>
      </c>
      <c r="J1662" s="11">
        <v>-0.165869326133705</v>
      </c>
      <c r="K1662" s="11">
        <v>-0.0925415933136472</v>
      </c>
      <c r="L1662" s="11">
        <v>1.13687671915557</v>
      </c>
      <c r="M1662" s="11">
        <v>0.980367604710564</v>
      </c>
      <c r="N1662" s="11">
        <v>0.0531494003452736</v>
      </c>
      <c r="O1662" s="11">
        <v>-0.0184537654944151</v>
      </c>
      <c r="P1662" s="11">
        <v>-0.230097670884292</v>
      </c>
      <c r="Q1662" s="11">
        <v>-0.227038304593251</v>
      </c>
      <c r="R1662" s="11">
        <v>-1.5844061533035</v>
      </c>
      <c r="S1662" s="11">
        <v>-0.191020274167835</v>
      </c>
      <c r="T1662" s="11">
        <v>1.03166183154054</v>
      </c>
      <c r="U1662" s="11">
        <v>0.924445458925615</v>
      </c>
      <c r="V1662" s="11">
        <v>0.0424859288662088</v>
      </c>
      <c r="W1662" s="11">
        <v>1.05420327158244</v>
      </c>
      <c r="X1662" s="11">
        <v>0.461758027125324</v>
      </c>
      <c r="Y1662" s="11">
        <v>-0.606369918755458</v>
      </c>
      <c r="Z1662" s="11">
        <v>-0.444477615066086</v>
      </c>
      <c r="AA1662" s="11">
        <v>1.30797620160291</v>
      </c>
    </row>
    <row r="1663" spans="2:27">
      <c r="B1663" s="9" t="s">
        <v>130</v>
      </c>
      <c r="C1663" s="13">
        <v>0.878500195426143</v>
      </c>
      <c r="D1663" s="13">
        <v>0.203333952239683</v>
      </c>
      <c r="E1663" s="13">
        <v>0.211288563682129</v>
      </c>
      <c r="F1663" s="13">
        <v>0.374321212995612</v>
      </c>
      <c r="G1663" s="13">
        <v>0.0413802944301183</v>
      </c>
      <c r="H1663" s="13">
        <v>0.937393533911865</v>
      </c>
      <c r="I1663" s="13">
        <v>1.14269298999051</v>
      </c>
      <c r="J1663" s="13">
        <v>1.01891157482133</v>
      </c>
      <c r="K1663" s="13">
        <v>0.959067421614164</v>
      </c>
      <c r="L1663" s="13">
        <v>0.0683835620544706</v>
      </c>
      <c r="M1663" s="13">
        <v>-0.215202644936465</v>
      </c>
      <c r="N1663" s="13">
        <v>0.0531494003452736</v>
      </c>
      <c r="O1663" s="13">
        <v>1.13490657790653</v>
      </c>
      <c r="P1663" s="13">
        <v>-0.230097670884292</v>
      </c>
      <c r="Q1663" s="13">
        <v>0.908153218373002</v>
      </c>
      <c r="R1663" s="13">
        <v>0.962870620496338</v>
      </c>
      <c r="S1663" s="13">
        <v>-0.191020274167835</v>
      </c>
      <c r="T1663" s="13">
        <v>-0.311647844944537</v>
      </c>
      <c r="U1663" s="13">
        <v>-0.279259565717113</v>
      </c>
      <c r="V1663" s="13">
        <v>0.0424859288662088</v>
      </c>
      <c r="W1663" s="13">
        <v>1.05420327158244</v>
      </c>
      <c r="X1663" s="13">
        <v>-0.542063770973206</v>
      </c>
      <c r="Y1663" s="13">
        <v>1.1770710187606</v>
      </c>
      <c r="Z1663" s="13">
        <v>1.39220674471113</v>
      </c>
      <c r="AA1663" s="13">
        <v>1.30797620160291</v>
      </c>
    </row>
    <row r="1664" spans="2:27">
      <c r="B1664" s="9" t="s">
        <v>131</v>
      </c>
      <c r="C1664" s="11">
        <v>-0.214161739183487</v>
      </c>
      <c r="D1664" s="11">
        <v>0.203333952239683</v>
      </c>
      <c r="E1664" s="11">
        <v>0.211288563682129</v>
      </c>
      <c r="F1664" s="11">
        <v>-0.570934375377145</v>
      </c>
      <c r="G1664" s="11">
        <v>0.0413802944301183</v>
      </c>
      <c r="H1664" s="11">
        <v>-0.18928138665528</v>
      </c>
      <c r="I1664" s="11">
        <v>0.0045525617131098</v>
      </c>
      <c r="J1664" s="11">
        <v>-0.165869326133705</v>
      </c>
      <c r="K1664" s="11">
        <v>-0.0925415933136472</v>
      </c>
      <c r="L1664" s="11">
        <v>-1.00010959504663</v>
      </c>
      <c r="M1664" s="11">
        <v>-0.215202644936465</v>
      </c>
      <c r="N1664" s="11">
        <v>0.0531494003452736</v>
      </c>
      <c r="O1664" s="11">
        <v>-0.0184537654944151</v>
      </c>
      <c r="P1664" s="11">
        <v>-0.230097670884292</v>
      </c>
      <c r="Q1664" s="11">
        <v>-0.227038304593251</v>
      </c>
      <c r="R1664" s="11">
        <v>-0.31076776640358</v>
      </c>
      <c r="S1664" s="11">
        <v>-0.191020274167835</v>
      </c>
      <c r="T1664" s="11">
        <v>-0.311647844944537</v>
      </c>
      <c r="U1664" s="11">
        <v>-0.279259565717113</v>
      </c>
      <c r="V1664" s="11">
        <v>0.0424859288662088</v>
      </c>
      <c r="W1664" s="11">
        <v>-0.091669849702821</v>
      </c>
      <c r="X1664" s="11">
        <v>0.461758027125324</v>
      </c>
      <c r="Y1664" s="11">
        <v>0.285350550002569</v>
      </c>
      <c r="Z1664" s="11">
        <v>0.473864564822522</v>
      </c>
      <c r="AA1664" s="11">
        <v>0.421813463389558</v>
      </c>
    </row>
    <row r="1665" spans="2:27">
      <c r="B1665" s="9" t="s">
        <v>132</v>
      </c>
      <c r="C1665" s="13">
        <v>-3.49214754301238</v>
      </c>
      <c r="D1665" s="13">
        <v>-0.755788463985237</v>
      </c>
      <c r="E1665" s="13">
        <v>1.26773138209277</v>
      </c>
      <c r="F1665" s="13">
        <v>-1.5161899637499</v>
      </c>
      <c r="G1665" s="13">
        <v>0.0413802944301183</v>
      </c>
      <c r="H1665" s="13">
        <v>0.937393533911865</v>
      </c>
      <c r="I1665" s="13">
        <v>0.0045525617131098</v>
      </c>
      <c r="J1665" s="13">
        <v>-0.165869326133705</v>
      </c>
      <c r="K1665" s="13">
        <v>-1.14415060824146</v>
      </c>
      <c r="L1665" s="13">
        <v>1.13687671915557</v>
      </c>
      <c r="M1665" s="13">
        <v>-3.80191339387755</v>
      </c>
      <c r="N1665" s="13">
        <v>0.0531494003452736</v>
      </c>
      <c r="O1665" s="13">
        <v>-2.3251744522963</v>
      </c>
      <c r="P1665" s="13">
        <v>-1.40406537947762</v>
      </c>
      <c r="Q1665" s="13">
        <v>0.908153218373002</v>
      </c>
      <c r="R1665" s="13">
        <v>-1.5844061533035</v>
      </c>
      <c r="S1665" s="13">
        <v>-0.191020274167835</v>
      </c>
      <c r="T1665" s="13">
        <v>-1.65495752142961</v>
      </c>
      <c r="U1665" s="13">
        <v>-1.48296459035984</v>
      </c>
      <c r="V1665" s="13">
        <v>-1.01966229278901</v>
      </c>
      <c r="W1665" s="13">
        <v>-1.23754297098809</v>
      </c>
      <c r="X1665" s="13">
        <v>0.461758027125324</v>
      </c>
      <c r="Y1665" s="13">
        <v>-0.606369918755458</v>
      </c>
      <c r="Z1665" s="13">
        <v>-0.444477615066086</v>
      </c>
      <c r="AA1665" s="13">
        <v>-1.35051201303716</v>
      </c>
    </row>
    <row r="1666" spans="2:27">
      <c r="B1666" s="9" t="s">
        <v>133</v>
      </c>
      <c r="C1666" s="11">
        <v>0.878500195426143</v>
      </c>
      <c r="D1666" s="11">
        <v>0.203333952239683</v>
      </c>
      <c r="E1666" s="11">
        <v>0.211288563682129</v>
      </c>
      <c r="F1666" s="11">
        <v>1.31957680136837</v>
      </c>
      <c r="G1666" s="11">
        <v>1.07588765518308</v>
      </c>
      <c r="H1666" s="11">
        <v>0.937393533911865</v>
      </c>
      <c r="I1666" s="11">
        <v>0.0045525617131098</v>
      </c>
      <c r="J1666" s="11">
        <v>-0.165869326133705</v>
      </c>
      <c r="K1666" s="11">
        <v>0.959067421614164</v>
      </c>
      <c r="L1666" s="11">
        <v>0.0683835620544706</v>
      </c>
      <c r="M1666" s="11">
        <v>0.980367604710564</v>
      </c>
      <c r="N1666" s="11">
        <v>0.0531494003452736</v>
      </c>
      <c r="O1666" s="11">
        <v>-0.0184537654944151</v>
      </c>
      <c r="P1666" s="11">
        <v>-1.40406537947762</v>
      </c>
      <c r="Q1666" s="11">
        <v>-0.227038304593251</v>
      </c>
      <c r="R1666" s="11">
        <v>-1.5844061533035</v>
      </c>
      <c r="S1666" s="11">
        <v>0.973737495148233</v>
      </c>
      <c r="T1666" s="11">
        <v>-0.311647844944537</v>
      </c>
      <c r="U1666" s="11">
        <v>-0.279259565717113</v>
      </c>
      <c r="V1666" s="11">
        <v>-1.01966229278901</v>
      </c>
      <c r="W1666" s="11">
        <v>-0.091669849702821</v>
      </c>
      <c r="X1666" s="11">
        <v>1.46557982522385</v>
      </c>
      <c r="Y1666" s="11">
        <v>-0.606369918755458</v>
      </c>
      <c r="Z1666" s="11">
        <v>0.473864564822522</v>
      </c>
      <c r="AA1666" s="11">
        <v>0.421813463389558</v>
      </c>
    </row>
    <row r="1667" spans="2:27">
      <c r="B1667" s="9" t="s">
        <v>134</v>
      </c>
      <c r="C1667" s="13">
        <v>0.878500195426143</v>
      </c>
      <c r="D1667" s="13">
        <v>0.203333952239683</v>
      </c>
      <c r="E1667" s="13">
        <v>-0.845154254728516</v>
      </c>
      <c r="F1667" s="13">
        <v>0.374321212995612</v>
      </c>
      <c r="G1667" s="13">
        <v>-0.99312706632284</v>
      </c>
      <c r="H1667" s="13">
        <v>-0.18928138665528</v>
      </c>
      <c r="I1667" s="13">
        <v>0.0045525617131098</v>
      </c>
      <c r="J1667" s="13">
        <v>1.01891157482133</v>
      </c>
      <c r="K1667" s="13">
        <v>0.959067421614164</v>
      </c>
      <c r="L1667" s="13">
        <v>-2.06860275214774</v>
      </c>
      <c r="M1667" s="13">
        <v>-0.215202644936465</v>
      </c>
      <c r="N1667" s="13">
        <v>-1.27558560828656</v>
      </c>
      <c r="O1667" s="13">
        <v>-1.17181410889536</v>
      </c>
      <c r="P1667" s="13">
        <v>-1.40406537947762</v>
      </c>
      <c r="Q1667" s="13">
        <v>-0.227038304593251</v>
      </c>
      <c r="R1667" s="13">
        <v>-0.31076776640358</v>
      </c>
      <c r="S1667" s="13">
        <v>-0.191020274167835</v>
      </c>
      <c r="T1667" s="13">
        <v>-1.65495752142961</v>
      </c>
      <c r="U1667" s="13">
        <v>-0.279259565717113</v>
      </c>
      <c r="V1667" s="13">
        <v>0.0424859288662088</v>
      </c>
      <c r="W1667" s="13">
        <v>1.05420327158244</v>
      </c>
      <c r="X1667" s="13">
        <v>0.461758027125324</v>
      </c>
      <c r="Y1667" s="13">
        <v>1.1770710187606</v>
      </c>
      <c r="Z1667" s="13">
        <v>-0.444477615066086</v>
      </c>
      <c r="AA1667" s="13">
        <v>0.421813463389558</v>
      </c>
    </row>
    <row r="1668" spans="2:27">
      <c r="B1668" s="9" t="s">
        <v>135</v>
      </c>
      <c r="C1668" s="11">
        <v>-0.214161739183487</v>
      </c>
      <c r="D1668" s="11">
        <v>0.203333952239683</v>
      </c>
      <c r="E1668" s="11">
        <v>-0.845154254728516</v>
      </c>
      <c r="F1668" s="11">
        <v>-1.5161899637499</v>
      </c>
      <c r="G1668" s="11">
        <v>1.07588765518308</v>
      </c>
      <c r="H1668" s="11">
        <v>0.937393533911865</v>
      </c>
      <c r="I1668" s="11">
        <v>0.0045525617131098</v>
      </c>
      <c r="J1668" s="11">
        <v>1.01891157482133</v>
      </c>
      <c r="K1668" s="11">
        <v>0.959067421614164</v>
      </c>
      <c r="L1668" s="11">
        <v>1.13687671915557</v>
      </c>
      <c r="M1668" s="11">
        <v>-0.215202644936465</v>
      </c>
      <c r="N1668" s="11">
        <v>0.0531494003452736</v>
      </c>
      <c r="O1668" s="11">
        <v>-0.0184537654944151</v>
      </c>
      <c r="P1668" s="11">
        <v>0.943870037709035</v>
      </c>
      <c r="Q1668" s="11">
        <v>0.908153218373002</v>
      </c>
      <c r="R1668" s="11">
        <v>0.962870620496338</v>
      </c>
      <c r="S1668" s="11">
        <v>-2.52053581279997</v>
      </c>
      <c r="T1668" s="11">
        <v>-0.311647844944537</v>
      </c>
      <c r="U1668" s="11">
        <v>-0.279259565717113</v>
      </c>
      <c r="V1668" s="11">
        <v>0.0424859288662088</v>
      </c>
      <c r="W1668" s="11">
        <v>-0.091669849702821</v>
      </c>
      <c r="X1668" s="11">
        <v>1.46557982522385</v>
      </c>
      <c r="Y1668" s="11">
        <v>-2.38981085627151</v>
      </c>
      <c r="Z1668" s="11">
        <v>-2.2811619748433</v>
      </c>
      <c r="AA1668" s="11">
        <v>-2.23667475125051</v>
      </c>
    </row>
    <row r="1669" spans="2:27">
      <c r="B1669" s="9" t="s">
        <v>136</v>
      </c>
      <c r="C1669" s="13">
        <v>0.878500195426143</v>
      </c>
      <c r="D1669" s="13">
        <v>-1.71491088021016</v>
      </c>
      <c r="E1669" s="13">
        <v>-0.845154254728516</v>
      </c>
      <c r="F1669" s="13">
        <v>-2.46144555212266</v>
      </c>
      <c r="G1669" s="13">
        <v>1.07588765518308</v>
      </c>
      <c r="H1669" s="13">
        <v>0.937393533911865</v>
      </c>
      <c r="I1669" s="13">
        <v>0.0045525617131098</v>
      </c>
      <c r="J1669" s="13">
        <v>-0.165869326133705</v>
      </c>
      <c r="K1669" s="13">
        <v>-0.0925415933136472</v>
      </c>
      <c r="L1669" s="13">
        <v>0.0683835620544706</v>
      </c>
      <c r="M1669" s="13">
        <v>-0.215202644936465</v>
      </c>
      <c r="N1669" s="13">
        <v>0.0531494003452736</v>
      </c>
      <c r="O1669" s="13">
        <v>1.13490657790653</v>
      </c>
      <c r="P1669" s="13">
        <v>-0.230097670884292</v>
      </c>
      <c r="Q1669" s="13">
        <v>0.908153218373002</v>
      </c>
      <c r="R1669" s="13">
        <v>0.962870620496338</v>
      </c>
      <c r="S1669" s="13">
        <v>0.973737495148233</v>
      </c>
      <c r="T1669" s="13">
        <v>1.03166183154054</v>
      </c>
      <c r="U1669" s="13">
        <v>0.924445458925615</v>
      </c>
      <c r="V1669" s="13">
        <v>1.10463415052143</v>
      </c>
      <c r="W1669" s="13">
        <v>-1.23754297098809</v>
      </c>
      <c r="X1669" s="13">
        <v>-1.54588556907174</v>
      </c>
      <c r="Y1669" s="13">
        <v>-1.49809038751348</v>
      </c>
      <c r="Z1669" s="13">
        <v>-0.444477615066086</v>
      </c>
      <c r="AA1669" s="13">
        <v>-0.464349274823799</v>
      </c>
    </row>
    <row r="1670" spans="2:27">
      <c r="B1670" s="9" t="s">
        <v>137</v>
      </c>
      <c r="C1670" s="11">
        <v>0.878500195426143</v>
      </c>
      <c r="D1670" s="11">
        <v>0.203333952239683</v>
      </c>
      <c r="E1670" s="11">
        <v>1.26773138209277</v>
      </c>
      <c r="F1670" s="11">
        <v>0.374321212995612</v>
      </c>
      <c r="G1670" s="11">
        <v>0.0413802944301183</v>
      </c>
      <c r="H1670" s="11">
        <v>-0.18928138665528</v>
      </c>
      <c r="I1670" s="11">
        <v>0.0045525617131098</v>
      </c>
      <c r="J1670" s="11">
        <v>1.01891157482133</v>
      </c>
      <c r="K1670" s="11">
        <v>-0.0925415933136472</v>
      </c>
      <c r="L1670" s="11">
        <v>0.0683835620544706</v>
      </c>
      <c r="M1670" s="11">
        <v>0.980367604710564</v>
      </c>
      <c r="N1670" s="11">
        <v>0.0531494003452736</v>
      </c>
      <c r="O1670" s="11">
        <v>-0.0184537654944151</v>
      </c>
      <c r="P1670" s="11">
        <v>0.943870037709035</v>
      </c>
      <c r="Q1670" s="11">
        <v>0.908153218373002</v>
      </c>
      <c r="R1670" s="11">
        <v>0.962870620496338</v>
      </c>
      <c r="S1670" s="11">
        <v>-0.191020274167835</v>
      </c>
      <c r="T1670" s="11">
        <v>1.03166183154054</v>
      </c>
      <c r="U1670" s="11">
        <v>-0.279259565717113</v>
      </c>
      <c r="V1670" s="11">
        <v>1.10463415052143</v>
      </c>
      <c r="W1670" s="11">
        <v>-0.091669849702821</v>
      </c>
      <c r="X1670" s="11">
        <v>0.461758027125324</v>
      </c>
      <c r="Y1670" s="11">
        <v>1.1770710187606</v>
      </c>
      <c r="Z1670" s="11">
        <v>1.39220674471113</v>
      </c>
      <c r="AA1670" s="11">
        <v>0.421813463389558</v>
      </c>
    </row>
    <row r="1671" spans="2:27">
      <c r="B1671" s="9" t="s">
        <v>138</v>
      </c>
      <c r="C1671" s="13">
        <v>-3.49214754301238</v>
      </c>
      <c r="D1671" s="13">
        <v>-2.67403329643508</v>
      </c>
      <c r="E1671" s="13">
        <v>-2.9580398915498</v>
      </c>
      <c r="F1671" s="13">
        <v>-2.46144555212266</v>
      </c>
      <c r="G1671" s="13">
        <v>-3.06214178782876</v>
      </c>
      <c r="H1671" s="13">
        <v>-3.56930614835671</v>
      </c>
      <c r="I1671" s="13">
        <v>-3.4098687231191</v>
      </c>
      <c r="J1671" s="13">
        <v>-3.72021202899882</v>
      </c>
      <c r="K1671" s="13">
        <v>-3.24736863809708</v>
      </c>
      <c r="L1671" s="13">
        <v>-3.13709590924884</v>
      </c>
      <c r="M1671" s="13">
        <v>-3.80191339387755</v>
      </c>
      <c r="N1671" s="13">
        <v>-3.93305562555023</v>
      </c>
      <c r="O1671" s="13">
        <v>-3.47853479569725</v>
      </c>
      <c r="P1671" s="13">
        <v>-3.75200079666427</v>
      </c>
      <c r="Q1671" s="13">
        <v>-3.63261287349201</v>
      </c>
      <c r="R1671" s="13">
        <v>-4.13168292710333</v>
      </c>
      <c r="S1671" s="13">
        <v>-3.68529358211604</v>
      </c>
      <c r="T1671" s="13">
        <v>-4.34157687439976</v>
      </c>
      <c r="U1671" s="13">
        <v>-3.8903746396453</v>
      </c>
      <c r="V1671" s="13">
        <v>-3.14395873609945</v>
      </c>
      <c r="W1671" s="13">
        <v>-3.52928921355862</v>
      </c>
      <c r="X1671" s="13">
        <v>-2.54970736717027</v>
      </c>
      <c r="Y1671" s="13">
        <v>-2.38981085627151</v>
      </c>
      <c r="Z1671" s="13">
        <v>-2.2811619748433</v>
      </c>
      <c r="AA1671" s="13">
        <v>-2.23667475125051</v>
      </c>
    </row>
    <row r="1672" spans="2:27">
      <c r="B1672" s="9" t="s">
        <v>139</v>
      </c>
      <c r="C1672" s="11">
        <v>0.878500195426143</v>
      </c>
      <c r="D1672" s="11">
        <v>0.203333952239683</v>
      </c>
      <c r="E1672" s="11">
        <v>1.26773138209277</v>
      </c>
      <c r="F1672" s="11">
        <v>1.31957680136837</v>
      </c>
      <c r="G1672" s="11">
        <v>1.07588765518308</v>
      </c>
      <c r="H1672" s="11">
        <v>0.937393533911865</v>
      </c>
      <c r="I1672" s="11">
        <v>0.0045525617131098</v>
      </c>
      <c r="J1672" s="11">
        <v>-0.165869326133705</v>
      </c>
      <c r="K1672" s="11">
        <v>-1.14415060824146</v>
      </c>
      <c r="L1672" s="11">
        <v>0.0683835620544706</v>
      </c>
      <c r="M1672" s="11">
        <v>-0.215202644936465</v>
      </c>
      <c r="N1672" s="11">
        <v>0.0531494003452736</v>
      </c>
      <c r="O1672" s="11">
        <v>-1.17181410889536</v>
      </c>
      <c r="P1672" s="11">
        <v>0.943870037709035</v>
      </c>
      <c r="Q1672" s="11">
        <v>0.908153218373002</v>
      </c>
      <c r="R1672" s="11">
        <v>-0.31076776640358</v>
      </c>
      <c r="S1672" s="11">
        <v>-0.191020274167835</v>
      </c>
      <c r="T1672" s="11">
        <v>-0.311647844944537</v>
      </c>
      <c r="U1672" s="11">
        <v>-0.279259565717113</v>
      </c>
      <c r="V1672" s="11">
        <v>1.10463415052143</v>
      </c>
      <c r="W1672" s="11">
        <v>1.05420327158244</v>
      </c>
      <c r="X1672" s="11">
        <v>0.461758027125324</v>
      </c>
      <c r="Y1672" s="11">
        <v>-1.49809038751348</v>
      </c>
      <c r="Z1672" s="11">
        <v>-1.36281979495469</v>
      </c>
      <c r="AA1672" s="11">
        <v>-1.35051201303716</v>
      </c>
    </row>
    <row r="1673" spans="2:27">
      <c r="B1673" s="9" t="s">
        <v>140</v>
      </c>
      <c r="C1673" s="13">
        <v>-1.30682367379312</v>
      </c>
      <c r="D1673" s="13">
        <v>-0.755788463985237</v>
      </c>
      <c r="E1673" s="13">
        <v>-0.845154254728516</v>
      </c>
      <c r="F1673" s="13">
        <v>-0.570934375377145</v>
      </c>
      <c r="G1673" s="13">
        <v>0.0413802944301183</v>
      </c>
      <c r="H1673" s="13">
        <v>-1.31595630722242</v>
      </c>
      <c r="I1673" s="13">
        <v>-1.13358786656429</v>
      </c>
      <c r="J1673" s="13">
        <v>-1.35065022708874</v>
      </c>
      <c r="K1673" s="13">
        <v>-0.0925415933136472</v>
      </c>
      <c r="L1673" s="13">
        <v>0.0683835620544706</v>
      </c>
      <c r="M1673" s="13">
        <v>-1.41077289458349</v>
      </c>
      <c r="N1673" s="13">
        <v>0.0531494003452736</v>
      </c>
      <c r="O1673" s="13">
        <v>-2.3251744522963</v>
      </c>
      <c r="P1673" s="13">
        <v>-2.57803308807095</v>
      </c>
      <c r="Q1673" s="13">
        <v>-2.49742135052576</v>
      </c>
      <c r="R1673" s="13">
        <v>-1.5844061533035</v>
      </c>
      <c r="S1673" s="13">
        <v>-1.3557780434839</v>
      </c>
      <c r="T1673" s="13">
        <v>-0.311647844944537</v>
      </c>
      <c r="U1673" s="13">
        <v>-0.279259565717113</v>
      </c>
      <c r="V1673" s="13">
        <v>-1.01966229278901</v>
      </c>
      <c r="W1673" s="13">
        <v>-1.23754297098809</v>
      </c>
      <c r="X1673" s="13">
        <v>-0.542063770973206</v>
      </c>
      <c r="Y1673" s="13">
        <v>-0.606369918755458</v>
      </c>
      <c r="Z1673" s="13">
        <v>-0.444477615066086</v>
      </c>
      <c r="AA1673" s="13">
        <v>-0.464349274823799</v>
      </c>
    </row>
    <row r="1674" spans="2:27">
      <c r="B1674" s="9" t="s">
        <v>141</v>
      </c>
      <c r="C1674" s="11">
        <v>0.878500195426143</v>
      </c>
      <c r="D1674" s="11">
        <v>0.203333952239683</v>
      </c>
      <c r="E1674" s="11">
        <v>0.211288563682129</v>
      </c>
      <c r="F1674" s="11">
        <v>1.31957680136837</v>
      </c>
      <c r="G1674" s="11">
        <v>-0.99312706632284</v>
      </c>
      <c r="H1674" s="11">
        <v>0.937393533911865</v>
      </c>
      <c r="I1674" s="11">
        <v>0.0045525617131098</v>
      </c>
      <c r="J1674" s="11">
        <v>-0.165869326133705</v>
      </c>
      <c r="K1674" s="11">
        <v>0.959067421614164</v>
      </c>
      <c r="L1674" s="11">
        <v>1.13687671915557</v>
      </c>
      <c r="M1674" s="11">
        <v>0.980367604710564</v>
      </c>
      <c r="N1674" s="11">
        <v>1.38188440897711</v>
      </c>
      <c r="O1674" s="11">
        <v>-0.0184537654944151</v>
      </c>
      <c r="P1674" s="11">
        <v>0.943870037709035</v>
      </c>
      <c r="Q1674" s="11">
        <v>0.908153218373002</v>
      </c>
      <c r="R1674" s="11">
        <v>0.962870620496338</v>
      </c>
      <c r="S1674" s="11">
        <v>-0.191020274167835</v>
      </c>
      <c r="T1674" s="11">
        <v>1.03166183154054</v>
      </c>
      <c r="U1674" s="11">
        <v>0.924445458925615</v>
      </c>
      <c r="V1674" s="11">
        <v>1.10463415052143</v>
      </c>
      <c r="W1674" s="11">
        <v>1.05420327158244</v>
      </c>
      <c r="X1674" s="11">
        <v>1.46557982522385</v>
      </c>
      <c r="Y1674" s="11">
        <v>1.1770710187606</v>
      </c>
      <c r="Z1674" s="11">
        <v>-0.444477615066086</v>
      </c>
      <c r="AA1674" s="11">
        <v>1.30797620160291</v>
      </c>
    </row>
    <row r="1675" spans="2:27">
      <c r="B1675" s="9" t="s">
        <v>142</v>
      </c>
      <c r="C1675" s="13">
        <v>-0.214161739183487</v>
      </c>
      <c r="D1675" s="13">
        <v>-0.755788463985237</v>
      </c>
      <c r="E1675" s="13">
        <v>1.26773138209277</v>
      </c>
      <c r="F1675" s="13">
        <v>-1.5161899637499</v>
      </c>
      <c r="G1675" s="13">
        <v>-0.99312706632284</v>
      </c>
      <c r="H1675" s="13">
        <v>-1.31595630722242</v>
      </c>
      <c r="I1675" s="13">
        <v>-1.13358786656429</v>
      </c>
      <c r="J1675" s="13">
        <v>-0.165869326133705</v>
      </c>
      <c r="K1675" s="13">
        <v>-0.0925415933136472</v>
      </c>
      <c r="L1675" s="13">
        <v>0.0683835620544706</v>
      </c>
      <c r="M1675" s="13">
        <v>-0.215202644936465</v>
      </c>
      <c r="N1675" s="13">
        <v>-1.27558560828656</v>
      </c>
      <c r="O1675" s="13">
        <v>-1.17181410889536</v>
      </c>
      <c r="P1675" s="13">
        <v>-0.230097670884292</v>
      </c>
      <c r="Q1675" s="13">
        <v>-1.3622298275595</v>
      </c>
      <c r="R1675" s="13">
        <v>-0.31076776640358</v>
      </c>
      <c r="S1675" s="13">
        <v>-1.3557780434839</v>
      </c>
      <c r="T1675" s="13">
        <v>-0.311647844944537</v>
      </c>
      <c r="U1675" s="13">
        <v>0.924445458925615</v>
      </c>
      <c r="V1675" s="13">
        <v>1.10463415052143</v>
      </c>
      <c r="W1675" s="13">
        <v>-0.091669849702821</v>
      </c>
      <c r="X1675" s="13">
        <v>-1.54588556907174</v>
      </c>
      <c r="Y1675" s="13">
        <v>-0.606369918755458</v>
      </c>
      <c r="Z1675" s="13">
        <v>-1.36281979495469</v>
      </c>
      <c r="AA1675" s="13">
        <v>-2.23667475125051</v>
      </c>
    </row>
    <row r="1676" spans="2:27">
      <c r="B1676" s="9" t="s">
        <v>143</v>
      </c>
      <c r="C1676" s="11">
        <v>-0.214161739183487</v>
      </c>
      <c r="D1676" s="11">
        <v>1.1624563684646</v>
      </c>
      <c r="E1676" s="11">
        <v>0.211288563682129</v>
      </c>
      <c r="F1676" s="11">
        <v>-0.570934375377145</v>
      </c>
      <c r="G1676" s="11">
        <v>1.07588765518308</v>
      </c>
      <c r="H1676" s="11">
        <v>-1.31595630722242</v>
      </c>
      <c r="I1676" s="11">
        <v>0.0045525617131098</v>
      </c>
      <c r="J1676" s="11">
        <v>1.01891157482133</v>
      </c>
      <c r="K1676" s="11">
        <v>-3.24736863809708</v>
      </c>
      <c r="L1676" s="11">
        <v>0.0683835620544706</v>
      </c>
      <c r="M1676" s="11">
        <v>-0.215202644936465</v>
      </c>
      <c r="N1676" s="11">
        <v>0.0531494003452736</v>
      </c>
      <c r="O1676" s="11">
        <v>-0.0184537654944151</v>
      </c>
      <c r="P1676" s="11">
        <v>0.943870037709035</v>
      </c>
      <c r="Q1676" s="11">
        <v>-0.227038304593251</v>
      </c>
      <c r="R1676" s="11">
        <v>0.962870620496338</v>
      </c>
      <c r="S1676" s="11">
        <v>-0.191020274167835</v>
      </c>
      <c r="T1676" s="11">
        <v>-0.311647844944537</v>
      </c>
      <c r="U1676" s="11">
        <v>0.924445458925615</v>
      </c>
      <c r="V1676" s="11">
        <v>0.0424859288662088</v>
      </c>
      <c r="W1676" s="11">
        <v>1.05420327158244</v>
      </c>
      <c r="X1676" s="11">
        <v>-0.542063770973206</v>
      </c>
      <c r="Y1676" s="11">
        <v>0.285350550002569</v>
      </c>
      <c r="Z1676" s="11">
        <v>-1.36281979495469</v>
      </c>
      <c r="AA1676" s="11">
        <v>0.421813463389558</v>
      </c>
    </row>
    <row r="1677" spans="2:27">
      <c r="B1677" s="9" t="s">
        <v>144</v>
      </c>
      <c r="C1677" s="13">
        <v>-0.214161739183487</v>
      </c>
      <c r="D1677" s="13">
        <v>1.1624563684646</v>
      </c>
      <c r="E1677" s="13">
        <v>0.211288563682129</v>
      </c>
      <c r="F1677" s="13">
        <v>1.31957680136837</v>
      </c>
      <c r="G1677" s="13">
        <v>1.07588765518308</v>
      </c>
      <c r="H1677" s="13">
        <v>-0.18928138665528</v>
      </c>
      <c r="I1677" s="13">
        <v>1.14269298999051</v>
      </c>
      <c r="J1677" s="13">
        <v>-0.165869326133705</v>
      </c>
      <c r="K1677" s="13">
        <v>0.959067421614164</v>
      </c>
      <c r="L1677" s="13">
        <v>1.13687671915557</v>
      </c>
      <c r="M1677" s="13">
        <v>0.980367604710564</v>
      </c>
      <c r="N1677" s="13">
        <v>0.0531494003452736</v>
      </c>
      <c r="O1677" s="13">
        <v>1.13490657790653</v>
      </c>
      <c r="P1677" s="13">
        <v>-0.230097670884292</v>
      </c>
      <c r="Q1677" s="13">
        <v>0.908153218373002</v>
      </c>
      <c r="R1677" s="13">
        <v>0.962870620496338</v>
      </c>
      <c r="S1677" s="13">
        <v>-0.191020274167835</v>
      </c>
      <c r="T1677" s="13">
        <v>1.03166183154054</v>
      </c>
      <c r="U1677" s="13">
        <v>-0.279259565717113</v>
      </c>
      <c r="V1677" s="13">
        <v>0.0424859288662088</v>
      </c>
      <c r="W1677" s="13">
        <v>-0.091669849702821</v>
      </c>
      <c r="X1677" s="13">
        <v>1.46557982522385</v>
      </c>
      <c r="Y1677" s="13">
        <v>1.1770710187606</v>
      </c>
      <c r="Z1677" s="13">
        <v>0.473864564822522</v>
      </c>
      <c r="AA1677" s="13">
        <v>1.30797620160291</v>
      </c>
    </row>
    <row r="1678" spans="2:27">
      <c r="B1678" s="9" t="s">
        <v>145</v>
      </c>
      <c r="C1678" s="11">
        <v>0.878500195426143</v>
      </c>
      <c r="D1678" s="11">
        <v>-0.755788463985237</v>
      </c>
      <c r="E1678" s="11">
        <v>1.26773138209277</v>
      </c>
      <c r="F1678" s="11">
        <v>0.374321212995612</v>
      </c>
      <c r="G1678" s="11">
        <v>0.0413802944301183</v>
      </c>
      <c r="H1678" s="11">
        <v>0.937393533911865</v>
      </c>
      <c r="I1678" s="11">
        <v>0.0045525617131098</v>
      </c>
      <c r="J1678" s="11">
        <v>-1.35065022708874</v>
      </c>
      <c r="K1678" s="11">
        <v>-0.0925415933136472</v>
      </c>
      <c r="L1678" s="11">
        <v>-1.00010959504663</v>
      </c>
      <c r="M1678" s="11">
        <v>-1.41077289458349</v>
      </c>
      <c r="N1678" s="11">
        <v>0.0531494003452736</v>
      </c>
      <c r="O1678" s="11">
        <v>-0.0184537654944151</v>
      </c>
      <c r="P1678" s="11">
        <v>-0.230097670884292</v>
      </c>
      <c r="Q1678" s="11">
        <v>0.908153218373002</v>
      </c>
      <c r="R1678" s="11">
        <v>-0.31076776640358</v>
      </c>
      <c r="S1678" s="11">
        <v>-0.191020274167835</v>
      </c>
      <c r="T1678" s="11">
        <v>-0.311647844944537</v>
      </c>
      <c r="U1678" s="11">
        <v>-0.279259565717113</v>
      </c>
      <c r="V1678" s="11">
        <v>1.10463415052143</v>
      </c>
      <c r="W1678" s="11">
        <v>1.05420327158244</v>
      </c>
      <c r="X1678" s="11">
        <v>0.461758027125324</v>
      </c>
      <c r="Y1678" s="11">
        <v>1.1770710187606</v>
      </c>
      <c r="Z1678" s="11">
        <v>-0.444477615066086</v>
      </c>
      <c r="AA1678" s="11">
        <v>-0.464349274823799</v>
      </c>
    </row>
    <row r="1679" spans="2:27">
      <c r="B1679" s="9" t="s">
        <v>146</v>
      </c>
      <c r="C1679" s="13">
        <v>-0.214161739183487</v>
      </c>
      <c r="D1679" s="13">
        <v>-1.71491088021016</v>
      </c>
      <c r="E1679" s="13">
        <v>-0.845154254728516</v>
      </c>
      <c r="F1679" s="13">
        <v>-0.570934375377145</v>
      </c>
      <c r="G1679" s="13">
        <v>-0.99312706632284</v>
      </c>
      <c r="H1679" s="13">
        <v>-1.31595630722242</v>
      </c>
      <c r="I1679" s="13">
        <v>-1.13358786656429</v>
      </c>
      <c r="J1679" s="13">
        <v>-1.35065022708874</v>
      </c>
      <c r="K1679" s="13">
        <v>-1.14415060824146</v>
      </c>
      <c r="L1679" s="13">
        <v>-1.00010959504663</v>
      </c>
      <c r="M1679" s="13">
        <v>-0.215202644936465</v>
      </c>
      <c r="N1679" s="13">
        <v>0.0531494003452736</v>
      </c>
      <c r="O1679" s="13">
        <v>-1.17181410889536</v>
      </c>
      <c r="P1679" s="13">
        <v>-1.40406537947762</v>
      </c>
      <c r="Q1679" s="13">
        <v>-1.3622298275595</v>
      </c>
      <c r="R1679" s="13">
        <v>-0.31076776640358</v>
      </c>
      <c r="S1679" s="13">
        <v>-0.191020274167835</v>
      </c>
      <c r="T1679" s="13">
        <v>-0.311647844944537</v>
      </c>
      <c r="U1679" s="13">
        <v>-1.48296459035984</v>
      </c>
      <c r="V1679" s="13">
        <v>0.0424859288662088</v>
      </c>
      <c r="W1679" s="13">
        <v>-1.23754297098809</v>
      </c>
      <c r="X1679" s="13">
        <v>-1.54588556907174</v>
      </c>
      <c r="Y1679" s="13">
        <v>-1.49809038751348</v>
      </c>
      <c r="Z1679" s="13">
        <v>-0.444477615066086</v>
      </c>
      <c r="AA1679" s="13">
        <v>-0.464349274823799</v>
      </c>
    </row>
    <row r="1680" spans="2:27">
      <c r="B1680" s="9" t="s">
        <v>147</v>
      </c>
      <c r="C1680" s="11">
        <v>-2.39948560840275</v>
      </c>
      <c r="D1680" s="11">
        <v>-1.71491088021016</v>
      </c>
      <c r="E1680" s="11">
        <v>-0.845154254728516</v>
      </c>
      <c r="F1680" s="11">
        <v>-1.5161899637499</v>
      </c>
      <c r="G1680" s="11">
        <v>-0.99312706632284</v>
      </c>
      <c r="H1680" s="11">
        <v>-2.44263122778957</v>
      </c>
      <c r="I1680" s="11">
        <v>-2.2717282948417</v>
      </c>
      <c r="J1680" s="11">
        <v>-1.35065022708874</v>
      </c>
      <c r="K1680" s="11">
        <v>-2.19575962316927</v>
      </c>
      <c r="L1680" s="11">
        <v>-2.06860275214774</v>
      </c>
      <c r="M1680" s="11">
        <v>-2.60634314423052</v>
      </c>
      <c r="N1680" s="11">
        <v>-1.27558560828656</v>
      </c>
      <c r="O1680" s="11">
        <v>-2.3251744522963</v>
      </c>
      <c r="P1680" s="11">
        <v>-2.57803308807095</v>
      </c>
      <c r="Q1680" s="11">
        <v>-2.49742135052576</v>
      </c>
      <c r="R1680" s="11">
        <v>-1.5844061533035</v>
      </c>
      <c r="S1680" s="11">
        <v>-2.52053581279997</v>
      </c>
      <c r="T1680" s="11">
        <v>-2.99826719791469</v>
      </c>
      <c r="U1680" s="11">
        <v>-1.48296459035984</v>
      </c>
      <c r="V1680" s="11">
        <v>-2.08181051444423</v>
      </c>
      <c r="W1680" s="11">
        <v>-2.38341609227335</v>
      </c>
      <c r="X1680" s="11">
        <v>-1.54588556907174</v>
      </c>
      <c r="Y1680" s="11">
        <v>-0.606369918755458</v>
      </c>
      <c r="Z1680" s="11">
        <v>-1.36281979495469</v>
      </c>
      <c r="AA1680" s="11">
        <v>-1.35051201303716</v>
      </c>
    </row>
    <row r="1681" spans="2:27">
      <c r="B1681" s="9" t="s">
        <v>148</v>
      </c>
      <c r="C1681" s="13">
        <v>-0.214161739183487</v>
      </c>
      <c r="D1681" s="13">
        <v>0.203333952239683</v>
      </c>
      <c r="E1681" s="13">
        <v>-0.845154254728516</v>
      </c>
      <c r="F1681" s="13">
        <v>-0.570934375377145</v>
      </c>
      <c r="G1681" s="13">
        <v>0.0413802944301183</v>
      </c>
      <c r="H1681" s="13">
        <v>-0.18928138665528</v>
      </c>
      <c r="I1681" s="13">
        <v>-1.13358786656429</v>
      </c>
      <c r="J1681" s="13">
        <v>-1.35065022708874</v>
      </c>
      <c r="K1681" s="13">
        <v>-0.0925415933136472</v>
      </c>
      <c r="L1681" s="13">
        <v>-1.00010959504663</v>
      </c>
      <c r="M1681" s="13">
        <v>-0.215202644936465</v>
      </c>
      <c r="N1681" s="13">
        <v>0.0531494003452736</v>
      </c>
      <c r="O1681" s="13">
        <v>-0.0184537654944151</v>
      </c>
      <c r="P1681" s="13">
        <v>-1.40406537947762</v>
      </c>
      <c r="Q1681" s="13">
        <v>-0.227038304593251</v>
      </c>
      <c r="R1681" s="13">
        <v>-0.31076776640358</v>
      </c>
      <c r="S1681" s="13">
        <v>-0.191020274167835</v>
      </c>
      <c r="T1681" s="13">
        <v>-0.311647844944537</v>
      </c>
      <c r="U1681" s="13">
        <v>0.924445458925615</v>
      </c>
      <c r="V1681" s="13">
        <v>-1.01966229278901</v>
      </c>
      <c r="W1681" s="13">
        <v>-0.091669849702821</v>
      </c>
      <c r="X1681" s="13">
        <v>-1.54588556907174</v>
      </c>
      <c r="Y1681" s="13">
        <v>-1.49809038751348</v>
      </c>
      <c r="Z1681" s="13">
        <v>-1.36281979495469</v>
      </c>
      <c r="AA1681" s="13">
        <v>-1.35051201303716</v>
      </c>
    </row>
    <row r="1682" spans="2:27">
      <c r="B1682" s="9" t="s">
        <v>149</v>
      </c>
      <c r="C1682" s="11">
        <v>0.878500195426143</v>
      </c>
      <c r="D1682" s="11">
        <v>1.1624563684646</v>
      </c>
      <c r="E1682" s="11">
        <v>1.26773138209277</v>
      </c>
      <c r="F1682" s="11">
        <v>1.31957680136837</v>
      </c>
      <c r="G1682" s="11">
        <v>1.07588765518308</v>
      </c>
      <c r="H1682" s="11">
        <v>0.937393533911865</v>
      </c>
      <c r="I1682" s="11">
        <v>1.14269298999051</v>
      </c>
      <c r="J1682" s="11">
        <v>1.01891157482133</v>
      </c>
      <c r="K1682" s="11">
        <v>0.959067421614164</v>
      </c>
      <c r="L1682" s="11">
        <v>1.13687671915557</v>
      </c>
      <c r="M1682" s="11">
        <v>0.980367604710564</v>
      </c>
      <c r="N1682" s="11">
        <v>1.38188440897711</v>
      </c>
      <c r="O1682" s="11">
        <v>1.13490657790653</v>
      </c>
      <c r="P1682" s="11">
        <v>0.943870037709035</v>
      </c>
      <c r="Q1682" s="11">
        <v>0.908153218373002</v>
      </c>
      <c r="R1682" s="11">
        <v>0.962870620496338</v>
      </c>
      <c r="S1682" s="11">
        <v>0.973737495148233</v>
      </c>
      <c r="T1682" s="11">
        <v>1.03166183154054</v>
      </c>
      <c r="U1682" s="11">
        <v>0.924445458925615</v>
      </c>
      <c r="V1682" s="11">
        <v>1.10463415052143</v>
      </c>
      <c r="W1682" s="11">
        <v>1.05420327158244</v>
      </c>
      <c r="X1682" s="11">
        <v>1.46557982522385</v>
      </c>
      <c r="Y1682" s="11">
        <v>1.1770710187606</v>
      </c>
      <c r="Z1682" s="11">
        <v>1.39220674471113</v>
      </c>
      <c r="AA1682" s="11">
        <v>1.30797620160291</v>
      </c>
    </row>
    <row r="1683" spans="2:27">
      <c r="B1683" s="9" t="s">
        <v>150</v>
      </c>
      <c r="C1683" s="13">
        <v>-1.30682367379312</v>
      </c>
      <c r="D1683" s="13">
        <v>-0.755788463985237</v>
      </c>
      <c r="E1683" s="13">
        <v>0.211288563682129</v>
      </c>
      <c r="F1683" s="13">
        <v>-0.570934375377145</v>
      </c>
      <c r="G1683" s="13">
        <v>0.0413802944301183</v>
      </c>
      <c r="H1683" s="13">
        <v>-0.18928138665528</v>
      </c>
      <c r="I1683" s="13">
        <v>-2.2717282948417</v>
      </c>
      <c r="J1683" s="13">
        <v>-0.165869326133705</v>
      </c>
      <c r="K1683" s="13">
        <v>-0.0925415933136472</v>
      </c>
      <c r="L1683" s="13">
        <v>0.0683835620544706</v>
      </c>
      <c r="M1683" s="13">
        <v>-0.215202644936465</v>
      </c>
      <c r="N1683" s="13">
        <v>-1.27558560828656</v>
      </c>
      <c r="O1683" s="13">
        <v>-1.17181410889536</v>
      </c>
      <c r="P1683" s="13">
        <v>-0.230097670884292</v>
      </c>
      <c r="Q1683" s="13">
        <v>-0.227038304593251</v>
      </c>
      <c r="R1683" s="13">
        <v>-1.5844061533035</v>
      </c>
      <c r="S1683" s="13">
        <v>-0.191020274167835</v>
      </c>
      <c r="T1683" s="13">
        <v>-0.311647844944537</v>
      </c>
      <c r="U1683" s="13">
        <v>-0.279259565717113</v>
      </c>
      <c r="V1683" s="13">
        <v>-1.01966229278901</v>
      </c>
      <c r="W1683" s="13">
        <v>-0.091669849702821</v>
      </c>
      <c r="X1683" s="13">
        <v>-0.542063770973206</v>
      </c>
      <c r="Y1683" s="13">
        <v>0.285350550002569</v>
      </c>
      <c r="Z1683" s="13">
        <v>-0.444477615066086</v>
      </c>
      <c r="AA1683" s="13">
        <v>-1.35051201303716</v>
      </c>
    </row>
    <row r="1684" spans="2:27">
      <c r="B1684" s="9" t="s">
        <v>151</v>
      </c>
      <c r="C1684" s="11">
        <v>0.878500195426143</v>
      </c>
      <c r="D1684" s="11">
        <v>-0.755788463985237</v>
      </c>
      <c r="E1684" s="11">
        <v>-0.845154254728516</v>
      </c>
      <c r="F1684" s="11">
        <v>-0.570934375377145</v>
      </c>
      <c r="G1684" s="11">
        <v>-0.99312706632284</v>
      </c>
      <c r="H1684" s="11">
        <v>0.937393533911865</v>
      </c>
      <c r="I1684" s="11">
        <v>1.14269298999051</v>
      </c>
      <c r="J1684" s="11">
        <v>1.01891157482133</v>
      </c>
      <c r="K1684" s="11">
        <v>0.959067421614164</v>
      </c>
      <c r="L1684" s="11">
        <v>1.13687671915557</v>
      </c>
      <c r="M1684" s="11">
        <v>0.980367604710564</v>
      </c>
      <c r="N1684" s="11">
        <v>1.38188440897711</v>
      </c>
      <c r="O1684" s="11">
        <v>1.13490657790653</v>
      </c>
      <c r="P1684" s="11">
        <v>-0.230097670884292</v>
      </c>
      <c r="Q1684" s="11">
        <v>0.908153218373002</v>
      </c>
      <c r="R1684" s="11">
        <v>0.962870620496338</v>
      </c>
      <c r="S1684" s="11">
        <v>0.973737495148233</v>
      </c>
      <c r="T1684" s="11">
        <v>1.03166183154054</v>
      </c>
      <c r="U1684" s="11">
        <v>0.924445458925615</v>
      </c>
      <c r="V1684" s="11">
        <v>-1.01966229278901</v>
      </c>
      <c r="W1684" s="11">
        <v>-0.091669849702821</v>
      </c>
      <c r="X1684" s="11">
        <v>-0.542063770973206</v>
      </c>
      <c r="Y1684" s="11">
        <v>0.285350550002569</v>
      </c>
      <c r="Z1684" s="11">
        <v>-0.444477615066086</v>
      </c>
      <c r="AA1684" s="11">
        <v>-0.464349274823799</v>
      </c>
    </row>
    <row r="1685" spans="2:27">
      <c r="B1685" s="9" t="s">
        <v>152</v>
      </c>
      <c r="C1685" s="13">
        <v>0.878500195426143</v>
      </c>
      <c r="D1685" s="13">
        <v>1.1624563684646</v>
      </c>
      <c r="E1685" s="13">
        <v>-2.9580398915498</v>
      </c>
      <c r="F1685" s="13">
        <v>-1.5161899637499</v>
      </c>
      <c r="G1685" s="13">
        <v>-0.99312706632284</v>
      </c>
      <c r="H1685" s="13">
        <v>-1.31595630722242</v>
      </c>
      <c r="I1685" s="13">
        <v>-2.2717282948417</v>
      </c>
      <c r="J1685" s="13">
        <v>-2.53543112804378</v>
      </c>
      <c r="K1685" s="13">
        <v>-2.19575962316927</v>
      </c>
      <c r="L1685" s="13">
        <v>-2.06860275214774</v>
      </c>
      <c r="M1685" s="13">
        <v>-0.215202644936465</v>
      </c>
      <c r="N1685" s="13">
        <v>0.0531494003452736</v>
      </c>
      <c r="O1685" s="13">
        <v>-1.17181410889536</v>
      </c>
      <c r="P1685" s="13">
        <v>-1.40406537947762</v>
      </c>
      <c r="Q1685" s="13">
        <v>-1.3622298275595</v>
      </c>
      <c r="R1685" s="13">
        <v>0.962870620496338</v>
      </c>
      <c r="S1685" s="13">
        <v>0.973737495148233</v>
      </c>
      <c r="T1685" s="13">
        <v>-0.311647844944537</v>
      </c>
      <c r="U1685" s="13">
        <v>0.924445458925615</v>
      </c>
      <c r="V1685" s="13">
        <v>1.10463415052143</v>
      </c>
      <c r="W1685" s="13">
        <v>-2.38341609227335</v>
      </c>
      <c r="X1685" s="13">
        <v>-1.54588556907174</v>
      </c>
      <c r="Y1685" s="13">
        <v>-0.606369918755458</v>
      </c>
      <c r="Z1685" s="13">
        <v>-0.444477615066086</v>
      </c>
      <c r="AA1685" s="13">
        <v>-1.35051201303716</v>
      </c>
    </row>
    <row r="1686" spans="2:27">
      <c r="B1686" s="9" t="s">
        <v>153</v>
      </c>
      <c r="C1686" s="11">
        <v>-0.214161739183487</v>
      </c>
      <c r="D1686" s="11">
        <v>0.203333952239683</v>
      </c>
      <c r="E1686" s="11">
        <v>0.211288563682129</v>
      </c>
      <c r="F1686" s="11">
        <v>0.374321212995612</v>
      </c>
      <c r="G1686" s="11">
        <v>0.0413802944301183</v>
      </c>
      <c r="H1686" s="11">
        <v>-0.18928138665528</v>
      </c>
      <c r="I1686" s="11">
        <v>0.0045525617131098</v>
      </c>
      <c r="J1686" s="11">
        <v>-0.165869326133705</v>
      </c>
      <c r="K1686" s="11">
        <v>-0.0925415933136472</v>
      </c>
      <c r="L1686" s="11">
        <v>0.0683835620544706</v>
      </c>
      <c r="M1686" s="11">
        <v>-0.215202644936465</v>
      </c>
      <c r="N1686" s="11">
        <v>0.0531494003452736</v>
      </c>
      <c r="O1686" s="11">
        <v>-0.0184537654944151</v>
      </c>
      <c r="P1686" s="11">
        <v>-0.230097670884292</v>
      </c>
      <c r="Q1686" s="11">
        <v>-0.227038304593251</v>
      </c>
      <c r="R1686" s="11">
        <v>-0.31076776640358</v>
      </c>
      <c r="S1686" s="11">
        <v>0.973737495148233</v>
      </c>
      <c r="T1686" s="11">
        <v>1.03166183154054</v>
      </c>
      <c r="U1686" s="11">
        <v>0.924445458925615</v>
      </c>
      <c r="V1686" s="11">
        <v>0.0424859288662088</v>
      </c>
      <c r="W1686" s="11">
        <v>-0.091669849702821</v>
      </c>
      <c r="X1686" s="11">
        <v>0.461758027125324</v>
      </c>
      <c r="Y1686" s="11">
        <v>0.285350550002569</v>
      </c>
      <c r="Z1686" s="11">
        <v>0.473864564822522</v>
      </c>
      <c r="AA1686" s="11">
        <v>0.421813463389558</v>
      </c>
    </row>
    <row r="1687" spans="2:27">
      <c r="B1687" s="9" t="s">
        <v>154</v>
      </c>
      <c r="C1687" s="13">
        <v>-1.30682367379312</v>
      </c>
      <c r="D1687" s="13">
        <v>0.203333952239683</v>
      </c>
      <c r="E1687" s="13">
        <v>-1.90159707313916</v>
      </c>
      <c r="F1687" s="13">
        <v>-1.5161899637499</v>
      </c>
      <c r="G1687" s="13">
        <v>-2.0276344270758</v>
      </c>
      <c r="H1687" s="13">
        <v>-1.31595630722242</v>
      </c>
      <c r="I1687" s="13">
        <v>-1.13358786656429</v>
      </c>
      <c r="J1687" s="13">
        <v>-0.165869326133705</v>
      </c>
      <c r="K1687" s="13">
        <v>-0.0925415933136472</v>
      </c>
      <c r="L1687" s="13">
        <v>-1.00010959504663</v>
      </c>
      <c r="M1687" s="13">
        <v>-1.41077289458349</v>
      </c>
      <c r="N1687" s="13">
        <v>0.0531494003452736</v>
      </c>
      <c r="O1687" s="13">
        <v>-1.17181410889536</v>
      </c>
      <c r="P1687" s="13">
        <v>-1.40406537947762</v>
      </c>
      <c r="Q1687" s="13">
        <v>-0.227038304593251</v>
      </c>
      <c r="R1687" s="13">
        <v>-0.31076776640358</v>
      </c>
      <c r="S1687" s="13">
        <v>-0.191020274167835</v>
      </c>
      <c r="T1687" s="13">
        <v>-1.65495752142961</v>
      </c>
      <c r="U1687" s="13">
        <v>-1.48296459035984</v>
      </c>
      <c r="V1687" s="13">
        <v>0.0424859288662088</v>
      </c>
      <c r="W1687" s="13">
        <v>-1.23754297098809</v>
      </c>
      <c r="X1687" s="13">
        <v>0.461758027125324</v>
      </c>
      <c r="Y1687" s="13">
        <v>-1.49809038751348</v>
      </c>
      <c r="Z1687" s="13">
        <v>-1.36281979495469</v>
      </c>
      <c r="AA1687" s="13">
        <v>-1.35051201303716</v>
      </c>
    </row>
    <row r="1688" spans="2:27">
      <c r="B1688" s="9" t="s">
        <v>155</v>
      </c>
      <c r="C1688" s="11">
        <v>-0.214161739183487</v>
      </c>
      <c r="D1688" s="11">
        <v>0.203333952239683</v>
      </c>
      <c r="E1688" s="11">
        <v>-0.845154254728516</v>
      </c>
      <c r="F1688" s="11">
        <v>-1.5161899637499</v>
      </c>
      <c r="G1688" s="11">
        <v>0.0413802944301183</v>
      </c>
      <c r="H1688" s="11">
        <v>-0.18928138665528</v>
      </c>
      <c r="I1688" s="11">
        <v>0.0045525617131098</v>
      </c>
      <c r="J1688" s="11">
        <v>-0.165869326133705</v>
      </c>
      <c r="K1688" s="11">
        <v>-0.0925415933136472</v>
      </c>
      <c r="L1688" s="11">
        <v>0.0683835620544706</v>
      </c>
      <c r="M1688" s="11">
        <v>-0.215202644936465</v>
      </c>
      <c r="N1688" s="11">
        <v>0.0531494003452736</v>
      </c>
      <c r="O1688" s="11">
        <v>-0.0184537654944151</v>
      </c>
      <c r="P1688" s="11">
        <v>-1.40406537947762</v>
      </c>
      <c r="Q1688" s="11">
        <v>0.908153218373002</v>
      </c>
      <c r="R1688" s="11">
        <v>0.962870620496338</v>
      </c>
      <c r="S1688" s="11">
        <v>-0.191020274167835</v>
      </c>
      <c r="T1688" s="11">
        <v>-0.311647844944537</v>
      </c>
      <c r="U1688" s="11">
        <v>-0.279259565717113</v>
      </c>
      <c r="V1688" s="11">
        <v>0.0424859288662088</v>
      </c>
      <c r="W1688" s="11">
        <v>-1.23754297098809</v>
      </c>
      <c r="X1688" s="11">
        <v>-0.542063770973206</v>
      </c>
      <c r="Y1688" s="11">
        <v>-0.606369918755458</v>
      </c>
      <c r="Z1688" s="11">
        <v>0.473864564822522</v>
      </c>
      <c r="AA1688" s="11">
        <v>-0.464349274823799</v>
      </c>
    </row>
    <row r="1689" spans="2:27">
      <c r="B1689" s="9" t="s">
        <v>156</v>
      </c>
      <c r="C1689" s="13">
        <v>0.878500195426143</v>
      </c>
      <c r="D1689" s="13">
        <v>1.1624563684646</v>
      </c>
      <c r="E1689" s="13">
        <v>1.26773138209277</v>
      </c>
      <c r="F1689" s="13">
        <v>1.31957680136837</v>
      </c>
      <c r="G1689" s="13">
        <v>1.07588765518308</v>
      </c>
      <c r="H1689" s="13">
        <v>0.937393533911865</v>
      </c>
      <c r="I1689" s="13">
        <v>1.14269298999051</v>
      </c>
      <c r="J1689" s="13">
        <v>1.01891157482133</v>
      </c>
      <c r="K1689" s="13">
        <v>0.959067421614164</v>
      </c>
      <c r="L1689" s="13">
        <v>1.13687671915557</v>
      </c>
      <c r="M1689" s="13">
        <v>0.980367604710564</v>
      </c>
      <c r="N1689" s="13">
        <v>1.38188440897711</v>
      </c>
      <c r="O1689" s="13">
        <v>1.13490657790653</v>
      </c>
      <c r="P1689" s="13">
        <v>0.943870037709035</v>
      </c>
      <c r="Q1689" s="13">
        <v>0.908153218373002</v>
      </c>
      <c r="R1689" s="13">
        <v>0.962870620496338</v>
      </c>
      <c r="S1689" s="13">
        <v>0.973737495148233</v>
      </c>
      <c r="T1689" s="13">
        <v>1.03166183154054</v>
      </c>
      <c r="U1689" s="13">
        <v>0.924445458925615</v>
      </c>
      <c r="V1689" s="13">
        <v>1.10463415052143</v>
      </c>
      <c r="W1689" s="13">
        <v>1.05420327158244</v>
      </c>
      <c r="X1689" s="13">
        <v>1.46557982522385</v>
      </c>
      <c r="Y1689" s="13">
        <v>1.1770710187606</v>
      </c>
      <c r="Z1689" s="13">
        <v>1.39220674471113</v>
      </c>
      <c r="AA1689" s="13">
        <v>1.30797620160291</v>
      </c>
    </row>
    <row r="1690" spans="2:27">
      <c r="B1690" s="9" t="s">
        <v>157</v>
      </c>
      <c r="C1690" s="11">
        <v>0.878500195426143</v>
      </c>
      <c r="D1690" s="11">
        <v>-0.755788463985237</v>
      </c>
      <c r="E1690" s="11">
        <v>0.211288563682129</v>
      </c>
      <c r="F1690" s="11">
        <v>-0.570934375377145</v>
      </c>
      <c r="G1690" s="11">
        <v>1.07588765518308</v>
      </c>
      <c r="H1690" s="11">
        <v>0.937393533911865</v>
      </c>
      <c r="I1690" s="11">
        <v>1.14269298999051</v>
      </c>
      <c r="J1690" s="11">
        <v>-0.165869326133705</v>
      </c>
      <c r="K1690" s="11">
        <v>0.959067421614164</v>
      </c>
      <c r="L1690" s="11">
        <v>-1.00010959504663</v>
      </c>
      <c r="M1690" s="11">
        <v>-0.215202644936465</v>
      </c>
      <c r="N1690" s="11">
        <v>0.0531494003452736</v>
      </c>
      <c r="O1690" s="11">
        <v>-0.0184537654944151</v>
      </c>
      <c r="P1690" s="11">
        <v>-0.230097670884292</v>
      </c>
      <c r="Q1690" s="11">
        <v>-1.3622298275595</v>
      </c>
      <c r="R1690" s="11">
        <v>-1.5844061533035</v>
      </c>
      <c r="S1690" s="11">
        <v>-0.191020274167835</v>
      </c>
      <c r="T1690" s="11">
        <v>-0.311647844944537</v>
      </c>
      <c r="U1690" s="11">
        <v>-0.279259565717113</v>
      </c>
      <c r="V1690" s="11">
        <v>1.10463415052143</v>
      </c>
      <c r="W1690" s="11">
        <v>-0.091669849702821</v>
      </c>
      <c r="X1690" s="11">
        <v>-0.542063770973206</v>
      </c>
      <c r="Y1690" s="11">
        <v>0.285350550002569</v>
      </c>
      <c r="Z1690" s="11">
        <v>1.39220674471113</v>
      </c>
      <c r="AA1690" s="11">
        <v>-0.464349274823799</v>
      </c>
    </row>
    <row r="1691" spans="2:27">
      <c r="B1691" s="9" t="s">
        <v>158</v>
      </c>
      <c r="C1691" s="13">
        <v>-0.214161739183487</v>
      </c>
      <c r="D1691" s="13">
        <v>-1.71491088021016</v>
      </c>
      <c r="E1691" s="13">
        <v>0.211288563682129</v>
      </c>
      <c r="F1691" s="13">
        <v>-0.570934375377145</v>
      </c>
      <c r="G1691" s="13">
        <v>-2.0276344270758</v>
      </c>
      <c r="H1691" s="13">
        <v>-0.18928138665528</v>
      </c>
      <c r="I1691" s="13">
        <v>0.0045525617131098</v>
      </c>
      <c r="J1691" s="13">
        <v>-1.35065022708874</v>
      </c>
      <c r="K1691" s="13">
        <v>-0.0925415933136472</v>
      </c>
      <c r="L1691" s="13">
        <v>0.0683835620544706</v>
      </c>
      <c r="M1691" s="13">
        <v>-1.41077289458349</v>
      </c>
      <c r="N1691" s="13">
        <v>-1.27558560828656</v>
      </c>
      <c r="O1691" s="13">
        <v>-1.17181410889536</v>
      </c>
      <c r="P1691" s="13">
        <v>-0.230097670884292</v>
      </c>
      <c r="Q1691" s="13">
        <v>-0.227038304593251</v>
      </c>
      <c r="R1691" s="13">
        <v>0.962870620496338</v>
      </c>
      <c r="S1691" s="13">
        <v>-0.191020274167835</v>
      </c>
      <c r="T1691" s="13">
        <v>-0.311647844944537</v>
      </c>
      <c r="U1691" s="13">
        <v>-0.279259565717113</v>
      </c>
      <c r="V1691" s="13">
        <v>-1.01966229278901</v>
      </c>
      <c r="W1691" s="13">
        <v>-0.091669849702821</v>
      </c>
      <c r="X1691" s="13">
        <v>-1.54588556907174</v>
      </c>
      <c r="Y1691" s="13">
        <v>-0.606369918755458</v>
      </c>
      <c r="Z1691" s="13">
        <v>-1.36281979495469</v>
      </c>
      <c r="AA1691" s="13">
        <v>-1.35051201303716</v>
      </c>
    </row>
    <row r="1692" spans="2:27">
      <c r="B1692" s="9" t="s">
        <v>159</v>
      </c>
      <c r="C1692" s="11">
        <v>-0.214161739183487</v>
      </c>
      <c r="D1692" s="11">
        <v>0.203333952239683</v>
      </c>
      <c r="E1692" s="11">
        <v>0.211288563682129</v>
      </c>
      <c r="F1692" s="11">
        <v>0.374321212995612</v>
      </c>
      <c r="G1692" s="11">
        <v>0.0413802944301183</v>
      </c>
      <c r="H1692" s="11">
        <v>-1.31595630722242</v>
      </c>
      <c r="I1692" s="11">
        <v>-1.13358786656429</v>
      </c>
      <c r="J1692" s="11">
        <v>-0.165869326133705</v>
      </c>
      <c r="K1692" s="11">
        <v>0.959067421614164</v>
      </c>
      <c r="L1692" s="11">
        <v>0.0683835620544706</v>
      </c>
      <c r="M1692" s="11">
        <v>-0.215202644936465</v>
      </c>
      <c r="N1692" s="11">
        <v>-1.27558560828656</v>
      </c>
      <c r="O1692" s="11">
        <v>-0.0184537654944151</v>
      </c>
      <c r="P1692" s="11">
        <v>-0.230097670884292</v>
      </c>
      <c r="Q1692" s="11">
        <v>-0.227038304593251</v>
      </c>
      <c r="R1692" s="11">
        <v>-0.31076776640358</v>
      </c>
      <c r="S1692" s="11">
        <v>-0.191020274167835</v>
      </c>
      <c r="T1692" s="11">
        <v>-0.311647844944537</v>
      </c>
      <c r="U1692" s="11">
        <v>0.924445458925615</v>
      </c>
      <c r="V1692" s="11">
        <v>0.0424859288662088</v>
      </c>
      <c r="W1692" s="11">
        <v>-0.091669849702821</v>
      </c>
      <c r="X1692" s="11">
        <v>-0.542063770973206</v>
      </c>
      <c r="Y1692" s="11">
        <v>-0.606369918755458</v>
      </c>
      <c r="Z1692" s="11">
        <v>-0.444477615066086</v>
      </c>
      <c r="AA1692" s="11">
        <v>0.421813463389558</v>
      </c>
    </row>
    <row r="1693" spans="2:27">
      <c r="B1693" s="9" t="s">
        <v>160</v>
      </c>
      <c r="C1693" s="13">
        <v>0.878500195426143</v>
      </c>
      <c r="D1693" s="13">
        <v>0.203333952239683</v>
      </c>
      <c r="E1693" s="13">
        <v>0.211288563682129</v>
      </c>
      <c r="F1693" s="13">
        <v>-0.570934375377145</v>
      </c>
      <c r="G1693" s="13">
        <v>0.0413802944301183</v>
      </c>
      <c r="H1693" s="13">
        <v>0.937393533911865</v>
      </c>
      <c r="I1693" s="13">
        <v>0.0045525617131098</v>
      </c>
      <c r="J1693" s="13">
        <v>1.01891157482133</v>
      </c>
      <c r="K1693" s="13">
        <v>-0.0925415933136472</v>
      </c>
      <c r="L1693" s="13">
        <v>1.13687671915557</v>
      </c>
      <c r="M1693" s="13">
        <v>0.980367604710564</v>
      </c>
      <c r="N1693" s="13">
        <v>0.0531494003452736</v>
      </c>
      <c r="O1693" s="13">
        <v>1.13490657790653</v>
      </c>
      <c r="P1693" s="13">
        <v>0.943870037709035</v>
      </c>
      <c r="Q1693" s="13">
        <v>-0.227038304593251</v>
      </c>
      <c r="R1693" s="13">
        <v>0.962870620496338</v>
      </c>
      <c r="S1693" s="13">
        <v>0.973737495148233</v>
      </c>
      <c r="T1693" s="13">
        <v>1.03166183154054</v>
      </c>
      <c r="U1693" s="13">
        <v>0.924445458925615</v>
      </c>
      <c r="V1693" s="13">
        <v>-1.01966229278901</v>
      </c>
      <c r="W1693" s="13">
        <v>1.05420327158244</v>
      </c>
      <c r="X1693" s="13">
        <v>-0.542063770973206</v>
      </c>
      <c r="Y1693" s="13">
        <v>1.1770710187606</v>
      </c>
      <c r="Z1693" s="13">
        <v>-0.444477615066086</v>
      </c>
      <c r="AA1693" s="13">
        <v>0.421813463389558</v>
      </c>
    </row>
    <row r="1694" spans="2:27">
      <c r="B1694" s="9" t="s">
        <v>161</v>
      </c>
      <c r="C1694" s="11">
        <v>0.878500195426143</v>
      </c>
      <c r="D1694" s="11">
        <v>1.1624563684646</v>
      </c>
      <c r="E1694" s="11">
        <v>1.26773138209277</v>
      </c>
      <c r="F1694" s="11">
        <v>1.31957680136837</v>
      </c>
      <c r="G1694" s="11">
        <v>1.07588765518308</v>
      </c>
      <c r="H1694" s="11">
        <v>0.937393533911865</v>
      </c>
      <c r="I1694" s="11">
        <v>1.14269298999051</v>
      </c>
      <c r="J1694" s="11">
        <v>1.01891157482133</v>
      </c>
      <c r="K1694" s="11">
        <v>0.959067421614164</v>
      </c>
      <c r="L1694" s="11">
        <v>0.0683835620544706</v>
      </c>
      <c r="M1694" s="11">
        <v>0.980367604710564</v>
      </c>
      <c r="N1694" s="11">
        <v>1.38188440897711</v>
      </c>
      <c r="O1694" s="11">
        <v>1.13490657790653</v>
      </c>
      <c r="P1694" s="11">
        <v>0.943870037709035</v>
      </c>
      <c r="Q1694" s="11">
        <v>0.908153218373002</v>
      </c>
      <c r="R1694" s="11">
        <v>0.962870620496338</v>
      </c>
      <c r="S1694" s="11">
        <v>0.973737495148233</v>
      </c>
      <c r="T1694" s="11">
        <v>1.03166183154054</v>
      </c>
      <c r="U1694" s="11">
        <v>0.924445458925615</v>
      </c>
      <c r="V1694" s="11">
        <v>1.10463415052143</v>
      </c>
      <c r="W1694" s="11">
        <v>1.05420327158244</v>
      </c>
      <c r="X1694" s="11">
        <v>1.46557982522385</v>
      </c>
      <c r="Y1694" s="11">
        <v>1.1770710187606</v>
      </c>
      <c r="Z1694" s="11">
        <v>1.39220674471113</v>
      </c>
      <c r="AA1694" s="11">
        <v>1.30797620160291</v>
      </c>
    </row>
    <row r="1695" spans="2:27">
      <c r="B1695" s="9" t="s">
        <v>162</v>
      </c>
      <c r="C1695" s="13">
        <v>-0.214161739183487</v>
      </c>
      <c r="D1695" s="13">
        <v>-0.755788463985237</v>
      </c>
      <c r="E1695" s="13">
        <v>0.211288563682129</v>
      </c>
      <c r="F1695" s="13">
        <v>-0.570934375377145</v>
      </c>
      <c r="G1695" s="13">
        <v>-0.99312706632284</v>
      </c>
      <c r="H1695" s="13">
        <v>-0.18928138665528</v>
      </c>
      <c r="I1695" s="13">
        <v>-1.13358786656429</v>
      </c>
      <c r="J1695" s="13">
        <v>-1.35065022708874</v>
      </c>
      <c r="K1695" s="13">
        <v>-1.14415060824146</v>
      </c>
      <c r="L1695" s="13">
        <v>-1.00010959504663</v>
      </c>
      <c r="M1695" s="13">
        <v>-0.215202644936465</v>
      </c>
      <c r="N1695" s="13">
        <v>-1.27558560828656</v>
      </c>
      <c r="O1695" s="13">
        <v>-1.17181410889536</v>
      </c>
      <c r="P1695" s="13">
        <v>-0.230097670884292</v>
      </c>
      <c r="Q1695" s="13">
        <v>-0.227038304593251</v>
      </c>
      <c r="R1695" s="13">
        <v>0.962870620496338</v>
      </c>
      <c r="S1695" s="13">
        <v>0.973737495148233</v>
      </c>
      <c r="T1695" s="13">
        <v>1.03166183154054</v>
      </c>
      <c r="U1695" s="13">
        <v>-0.279259565717113</v>
      </c>
      <c r="V1695" s="13">
        <v>0.0424859288662088</v>
      </c>
      <c r="W1695" s="13">
        <v>-0.091669849702821</v>
      </c>
      <c r="X1695" s="13">
        <v>-0.542063770973206</v>
      </c>
      <c r="Y1695" s="13">
        <v>0.285350550002569</v>
      </c>
      <c r="Z1695" s="13">
        <v>-1.36281979495469</v>
      </c>
      <c r="AA1695" s="13">
        <v>-1.35051201303716</v>
      </c>
    </row>
    <row r="1696" spans="2:27">
      <c r="B1696" s="9" t="s">
        <v>163</v>
      </c>
      <c r="C1696" s="11">
        <v>-0.214161739183487</v>
      </c>
      <c r="D1696" s="11">
        <v>0.203333952239683</v>
      </c>
      <c r="E1696" s="11">
        <v>0.211288563682129</v>
      </c>
      <c r="F1696" s="11">
        <v>-0.570934375377145</v>
      </c>
      <c r="G1696" s="11">
        <v>0.0413802944301183</v>
      </c>
      <c r="H1696" s="11">
        <v>0.937393533911865</v>
      </c>
      <c r="I1696" s="11">
        <v>0.0045525617131098</v>
      </c>
      <c r="J1696" s="11">
        <v>-1.35065022708874</v>
      </c>
      <c r="K1696" s="11">
        <v>-0.0925415933136472</v>
      </c>
      <c r="L1696" s="11">
        <v>1.13687671915557</v>
      </c>
      <c r="M1696" s="11">
        <v>-0.215202644936465</v>
      </c>
      <c r="N1696" s="11">
        <v>0.0531494003452736</v>
      </c>
      <c r="O1696" s="11">
        <v>-0.0184537654944151</v>
      </c>
      <c r="P1696" s="11">
        <v>-1.40406537947762</v>
      </c>
      <c r="Q1696" s="11">
        <v>-0.227038304593251</v>
      </c>
      <c r="R1696" s="11">
        <v>-0.31076776640358</v>
      </c>
      <c r="S1696" s="11">
        <v>-0.191020274167835</v>
      </c>
      <c r="T1696" s="11">
        <v>-0.311647844944537</v>
      </c>
      <c r="U1696" s="11">
        <v>-0.279259565717113</v>
      </c>
      <c r="V1696" s="11">
        <v>-1.01966229278901</v>
      </c>
      <c r="W1696" s="11">
        <v>1.05420327158244</v>
      </c>
      <c r="X1696" s="11">
        <v>-0.542063770973206</v>
      </c>
      <c r="Y1696" s="11">
        <v>-1.49809038751348</v>
      </c>
      <c r="Z1696" s="11">
        <v>-1.36281979495469</v>
      </c>
      <c r="AA1696" s="11">
        <v>0.421813463389558</v>
      </c>
    </row>
    <row r="1697" spans="2:27">
      <c r="B1697" s="9" t="s">
        <v>164</v>
      </c>
      <c r="C1697" s="13">
        <v>-0.214161739183487</v>
      </c>
      <c r="D1697" s="13">
        <v>0.203333952239683</v>
      </c>
      <c r="E1697" s="13">
        <v>0.211288563682129</v>
      </c>
      <c r="F1697" s="13">
        <v>0.374321212995612</v>
      </c>
      <c r="G1697" s="13">
        <v>0.0413802944301183</v>
      </c>
      <c r="H1697" s="13">
        <v>-0.18928138665528</v>
      </c>
      <c r="I1697" s="13">
        <v>0.0045525617131098</v>
      </c>
      <c r="J1697" s="13">
        <v>-0.165869326133705</v>
      </c>
      <c r="K1697" s="13">
        <v>0.959067421614164</v>
      </c>
      <c r="L1697" s="13">
        <v>0.0683835620544706</v>
      </c>
      <c r="M1697" s="13">
        <v>-0.215202644936465</v>
      </c>
      <c r="N1697" s="13">
        <v>0.0531494003452736</v>
      </c>
      <c r="O1697" s="13">
        <v>-0.0184537654944151</v>
      </c>
      <c r="P1697" s="13">
        <v>-0.230097670884292</v>
      </c>
      <c r="Q1697" s="13">
        <v>-0.227038304593251</v>
      </c>
      <c r="R1697" s="13">
        <v>-0.31076776640358</v>
      </c>
      <c r="S1697" s="13">
        <v>-0.191020274167835</v>
      </c>
      <c r="T1697" s="13">
        <v>-0.311647844944537</v>
      </c>
      <c r="U1697" s="13">
        <v>0.924445458925615</v>
      </c>
      <c r="V1697" s="13">
        <v>0.0424859288662088</v>
      </c>
      <c r="W1697" s="13">
        <v>-0.091669849702821</v>
      </c>
      <c r="X1697" s="13">
        <v>0.461758027125324</v>
      </c>
      <c r="Y1697" s="13">
        <v>0.285350550002569</v>
      </c>
      <c r="Z1697" s="13">
        <v>0.473864564822522</v>
      </c>
      <c r="AA1697" s="13">
        <v>0.421813463389558</v>
      </c>
    </row>
    <row r="1698" spans="2:27">
      <c r="B1698" s="9" t="s">
        <v>165</v>
      </c>
      <c r="C1698" s="11">
        <v>0.878500195426143</v>
      </c>
      <c r="D1698" s="11">
        <v>1.1624563684646</v>
      </c>
      <c r="E1698" s="11">
        <v>0.211288563682129</v>
      </c>
      <c r="F1698" s="11">
        <v>0.374321212995612</v>
      </c>
      <c r="G1698" s="11">
        <v>1.07588765518308</v>
      </c>
      <c r="H1698" s="11">
        <v>0.937393533911865</v>
      </c>
      <c r="I1698" s="11">
        <v>1.14269298999051</v>
      </c>
      <c r="J1698" s="11">
        <v>-0.165869326133705</v>
      </c>
      <c r="K1698" s="11">
        <v>-0.0925415933136472</v>
      </c>
      <c r="L1698" s="11">
        <v>0.0683835620544706</v>
      </c>
      <c r="M1698" s="11">
        <v>0.980367604710564</v>
      </c>
      <c r="N1698" s="11">
        <v>0.0531494003452736</v>
      </c>
      <c r="O1698" s="11">
        <v>1.13490657790653</v>
      </c>
      <c r="P1698" s="11">
        <v>0.943870037709035</v>
      </c>
      <c r="Q1698" s="11">
        <v>-0.227038304593251</v>
      </c>
      <c r="R1698" s="11">
        <v>-0.31076776640358</v>
      </c>
      <c r="S1698" s="11">
        <v>0.973737495148233</v>
      </c>
      <c r="T1698" s="11">
        <v>1.03166183154054</v>
      </c>
      <c r="U1698" s="11">
        <v>0.924445458925615</v>
      </c>
      <c r="V1698" s="11">
        <v>1.10463415052143</v>
      </c>
      <c r="W1698" s="11">
        <v>-0.091669849702821</v>
      </c>
      <c r="X1698" s="11">
        <v>0.461758027125324</v>
      </c>
      <c r="Y1698" s="11">
        <v>0.285350550002569</v>
      </c>
      <c r="Z1698" s="11">
        <v>1.39220674471113</v>
      </c>
      <c r="AA1698" s="11">
        <v>1.30797620160291</v>
      </c>
    </row>
    <row r="1699" spans="2:27">
      <c r="B1699" s="9" t="s">
        <v>166</v>
      </c>
      <c r="C1699" s="13">
        <v>-0.214161739183487</v>
      </c>
      <c r="D1699" s="13">
        <v>-0.755788463985237</v>
      </c>
      <c r="E1699" s="13">
        <v>0.211288563682129</v>
      </c>
      <c r="F1699" s="13">
        <v>-0.570934375377145</v>
      </c>
      <c r="G1699" s="13">
        <v>1.07588765518308</v>
      </c>
      <c r="H1699" s="13">
        <v>-2.44263122778957</v>
      </c>
      <c r="I1699" s="13">
        <v>0.0045525617131098</v>
      </c>
      <c r="J1699" s="13">
        <v>-0.165869326133705</v>
      </c>
      <c r="K1699" s="13">
        <v>-1.14415060824146</v>
      </c>
      <c r="L1699" s="13">
        <v>1.13687671915557</v>
      </c>
      <c r="M1699" s="13">
        <v>-0.215202644936465</v>
      </c>
      <c r="N1699" s="13">
        <v>0.0531494003452736</v>
      </c>
      <c r="O1699" s="13">
        <v>-0.0184537654944151</v>
      </c>
      <c r="P1699" s="13">
        <v>-0.230097670884292</v>
      </c>
      <c r="Q1699" s="13">
        <v>-0.227038304593251</v>
      </c>
      <c r="R1699" s="13">
        <v>0.962870620496338</v>
      </c>
      <c r="S1699" s="13">
        <v>-0.191020274167835</v>
      </c>
      <c r="T1699" s="13">
        <v>1.03166183154054</v>
      </c>
      <c r="U1699" s="13">
        <v>-1.48296459035984</v>
      </c>
      <c r="V1699" s="13">
        <v>-1.01966229278901</v>
      </c>
      <c r="W1699" s="13">
        <v>-0.091669849702821</v>
      </c>
      <c r="X1699" s="13">
        <v>-1.54588556907174</v>
      </c>
      <c r="Y1699" s="13">
        <v>1.1770710187606</v>
      </c>
      <c r="Z1699" s="13">
        <v>-1.36281979495469</v>
      </c>
      <c r="AA1699" s="13">
        <v>0.421813463389558</v>
      </c>
    </row>
    <row r="1700" spans="2:27">
      <c r="B1700" s="9" t="s">
        <v>167</v>
      </c>
      <c r="C1700" s="11">
        <v>-0.214161739183487</v>
      </c>
      <c r="D1700" s="11">
        <v>-1.71491088021016</v>
      </c>
      <c r="E1700" s="11">
        <v>0.211288563682129</v>
      </c>
      <c r="F1700" s="11">
        <v>-1.5161899637499</v>
      </c>
      <c r="G1700" s="11">
        <v>-0.99312706632284</v>
      </c>
      <c r="H1700" s="11">
        <v>-2.44263122778957</v>
      </c>
      <c r="I1700" s="11">
        <v>-2.2717282948417</v>
      </c>
      <c r="J1700" s="11">
        <v>-0.165869326133705</v>
      </c>
      <c r="K1700" s="11">
        <v>-1.14415060824146</v>
      </c>
      <c r="L1700" s="11">
        <v>0.0683835620544706</v>
      </c>
      <c r="M1700" s="11">
        <v>-0.215202644936465</v>
      </c>
      <c r="N1700" s="11">
        <v>0.0531494003452736</v>
      </c>
      <c r="O1700" s="11">
        <v>-0.0184537654944151</v>
      </c>
      <c r="P1700" s="11">
        <v>-0.230097670884292</v>
      </c>
      <c r="Q1700" s="11">
        <v>0.908153218373002</v>
      </c>
      <c r="R1700" s="11">
        <v>-0.31076776640358</v>
      </c>
      <c r="S1700" s="11">
        <v>-0.191020274167835</v>
      </c>
      <c r="T1700" s="11">
        <v>1.03166183154054</v>
      </c>
      <c r="U1700" s="11">
        <v>0.924445458925615</v>
      </c>
      <c r="V1700" s="11">
        <v>-1.01966229278901</v>
      </c>
      <c r="W1700" s="11">
        <v>-0.091669849702821</v>
      </c>
      <c r="X1700" s="11">
        <v>-0.542063770973206</v>
      </c>
      <c r="Y1700" s="11">
        <v>0.285350550002569</v>
      </c>
      <c r="Z1700" s="11">
        <v>0.473864564822522</v>
      </c>
      <c r="AA1700" s="11">
        <v>-1.35051201303716</v>
      </c>
    </row>
    <row r="1701" spans="2:27">
      <c r="B1701" s="9" t="s">
        <v>168</v>
      </c>
      <c r="C1701" s="13">
        <v>0.878500195426143</v>
      </c>
      <c r="D1701" s="13">
        <v>-1.71491088021016</v>
      </c>
      <c r="E1701" s="13">
        <v>-2.9580398915498</v>
      </c>
      <c r="F1701" s="13">
        <v>-0.570934375377145</v>
      </c>
      <c r="G1701" s="13">
        <v>-0.99312706632284</v>
      </c>
      <c r="H1701" s="13">
        <v>-1.31595630722242</v>
      </c>
      <c r="I1701" s="13">
        <v>-2.2717282948417</v>
      </c>
      <c r="J1701" s="13">
        <v>-1.35065022708874</v>
      </c>
      <c r="K1701" s="13">
        <v>-1.14415060824146</v>
      </c>
      <c r="L1701" s="13">
        <v>-1.00010959504663</v>
      </c>
      <c r="M1701" s="13">
        <v>0.980367604710564</v>
      </c>
      <c r="N1701" s="13">
        <v>0.0531494003452736</v>
      </c>
      <c r="O1701" s="13">
        <v>-0.0184537654944151</v>
      </c>
      <c r="P1701" s="13">
        <v>0.943870037709035</v>
      </c>
      <c r="Q1701" s="13">
        <v>0.908153218373002</v>
      </c>
      <c r="R1701" s="13">
        <v>-0.31076776640358</v>
      </c>
      <c r="S1701" s="13">
        <v>-1.3557780434839</v>
      </c>
      <c r="T1701" s="13">
        <v>-1.65495752142961</v>
      </c>
      <c r="U1701" s="13">
        <v>-1.48296459035984</v>
      </c>
      <c r="V1701" s="13">
        <v>-1.01966229278901</v>
      </c>
      <c r="W1701" s="13">
        <v>-1.23754297098809</v>
      </c>
      <c r="X1701" s="13">
        <v>-0.542063770973206</v>
      </c>
      <c r="Y1701" s="13">
        <v>-2.38981085627151</v>
      </c>
      <c r="Z1701" s="13">
        <v>-1.36281979495469</v>
      </c>
      <c r="AA1701" s="13">
        <v>-0.464349274823799</v>
      </c>
    </row>
    <row r="1702" spans="2:27">
      <c r="B1702" s="9" t="s">
        <v>169</v>
      </c>
      <c r="C1702" s="11">
        <v>-2.39948560840275</v>
      </c>
      <c r="D1702" s="11">
        <v>-1.71491088021016</v>
      </c>
      <c r="E1702" s="11">
        <v>-1.90159707313916</v>
      </c>
      <c r="F1702" s="11">
        <v>-1.5161899637499</v>
      </c>
      <c r="G1702" s="11">
        <v>-3.06214178782876</v>
      </c>
      <c r="H1702" s="11">
        <v>-2.44263122778957</v>
      </c>
      <c r="I1702" s="11">
        <v>-2.2717282948417</v>
      </c>
      <c r="J1702" s="11">
        <v>-2.53543112804378</v>
      </c>
      <c r="K1702" s="11">
        <v>-3.24736863809708</v>
      </c>
      <c r="L1702" s="11">
        <v>-2.06860275214774</v>
      </c>
      <c r="M1702" s="11">
        <v>-3.80191339387755</v>
      </c>
      <c r="N1702" s="11">
        <v>-2.6043206169184</v>
      </c>
      <c r="O1702" s="11">
        <v>-2.3251744522963</v>
      </c>
      <c r="P1702" s="11">
        <v>-2.57803308807095</v>
      </c>
      <c r="Q1702" s="11">
        <v>-2.49742135052576</v>
      </c>
      <c r="R1702" s="11">
        <v>-2.85804454020341</v>
      </c>
      <c r="S1702" s="11">
        <v>-2.52053581279997</v>
      </c>
      <c r="T1702" s="11">
        <v>-2.99826719791469</v>
      </c>
      <c r="U1702" s="11">
        <v>-2.68666961500257</v>
      </c>
      <c r="V1702" s="11">
        <v>-2.08181051444423</v>
      </c>
      <c r="W1702" s="11">
        <v>-2.38341609227335</v>
      </c>
      <c r="X1702" s="11">
        <v>-2.54970736717027</v>
      </c>
      <c r="Y1702" s="11">
        <v>-2.38981085627151</v>
      </c>
      <c r="Z1702" s="11">
        <v>-1.36281979495469</v>
      </c>
      <c r="AA1702" s="11">
        <v>-2.23667475125051</v>
      </c>
    </row>
    <row r="1703" spans="2:27">
      <c r="B1703" s="9" t="s">
        <v>170</v>
      </c>
      <c r="C1703" s="13">
        <v>-0.214161739183487</v>
      </c>
      <c r="D1703" s="13">
        <v>-0.755788463985237</v>
      </c>
      <c r="E1703" s="13">
        <v>0.211288563682129</v>
      </c>
      <c r="F1703" s="13">
        <v>-0.570934375377145</v>
      </c>
      <c r="G1703" s="13">
        <v>0.0413802944301183</v>
      </c>
      <c r="H1703" s="13">
        <v>-1.31595630722242</v>
      </c>
      <c r="I1703" s="13">
        <v>-1.13358786656429</v>
      </c>
      <c r="J1703" s="13">
        <v>-0.165869326133705</v>
      </c>
      <c r="K1703" s="13">
        <v>-0.0925415933136472</v>
      </c>
      <c r="L1703" s="13">
        <v>-1.00010959504663</v>
      </c>
      <c r="M1703" s="13">
        <v>-0.215202644936465</v>
      </c>
      <c r="N1703" s="13">
        <v>-1.27558560828656</v>
      </c>
      <c r="O1703" s="13">
        <v>-0.0184537654944151</v>
      </c>
      <c r="P1703" s="13">
        <v>-0.230097670884292</v>
      </c>
      <c r="Q1703" s="13">
        <v>-0.227038304593251</v>
      </c>
      <c r="R1703" s="13">
        <v>-0.31076776640358</v>
      </c>
      <c r="S1703" s="13">
        <v>0.973737495148233</v>
      </c>
      <c r="T1703" s="13">
        <v>-0.311647844944537</v>
      </c>
      <c r="U1703" s="13">
        <v>0.924445458925615</v>
      </c>
      <c r="V1703" s="13">
        <v>-1.01966229278901</v>
      </c>
      <c r="W1703" s="13">
        <v>-0.091669849702821</v>
      </c>
      <c r="X1703" s="13">
        <v>-0.542063770973206</v>
      </c>
      <c r="Y1703" s="13">
        <v>0.285350550002569</v>
      </c>
      <c r="Z1703" s="13">
        <v>0.473864564822522</v>
      </c>
      <c r="AA1703" s="13">
        <v>-1.35051201303716</v>
      </c>
    </row>
    <row r="1704" spans="2:27">
      <c r="B1704" s="9" t="s">
        <v>171</v>
      </c>
      <c r="C1704" s="11">
        <v>0.878500195426143</v>
      </c>
      <c r="D1704" s="11">
        <v>1.1624563684646</v>
      </c>
      <c r="E1704" s="11">
        <v>1.26773138209277</v>
      </c>
      <c r="F1704" s="11">
        <v>1.31957680136837</v>
      </c>
      <c r="G1704" s="11">
        <v>1.07588765518308</v>
      </c>
      <c r="H1704" s="11">
        <v>0.937393533911865</v>
      </c>
      <c r="I1704" s="11">
        <v>1.14269298999051</v>
      </c>
      <c r="J1704" s="11">
        <v>1.01891157482133</v>
      </c>
      <c r="K1704" s="11">
        <v>0.959067421614164</v>
      </c>
      <c r="L1704" s="11">
        <v>1.13687671915557</v>
      </c>
      <c r="M1704" s="11">
        <v>0.980367604710564</v>
      </c>
      <c r="N1704" s="11">
        <v>0.0531494003452736</v>
      </c>
      <c r="O1704" s="11">
        <v>1.13490657790653</v>
      </c>
      <c r="P1704" s="11">
        <v>0.943870037709035</v>
      </c>
      <c r="Q1704" s="11">
        <v>0.908153218373002</v>
      </c>
      <c r="R1704" s="11">
        <v>0.962870620496338</v>
      </c>
      <c r="S1704" s="11">
        <v>0.973737495148233</v>
      </c>
      <c r="T1704" s="11">
        <v>1.03166183154054</v>
      </c>
      <c r="U1704" s="11">
        <v>0.924445458925615</v>
      </c>
      <c r="V1704" s="11">
        <v>1.10463415052143</v>
      </c>
      <c r="W1704" s="11">
        <v>1.05420327158244</v>
      </c>
      <c r="X1704" s="11">
        <v>1.46557982522385</v>
      </c>
      <c r="Y1704" s="11">
        <v>1.1770710187606</v>
      </c>
      <c r="Z1704" s="11">
        <v>1.39220674471113</v>
      </c>
      <c r="AA1704" s="11">
        <v>1.30797620160291</v>
      </c>
    </row>
    <row r="1705" spans="2:27">
      <c r="B1705" s="9" t="s">
        <v>172</v>
      </c>
      <c r="C1705" s="13">
        <v>0.878500195426143</v>
      </c>
      <c r="D1705" s="13">
        <v>0.203333952239683</v>
      </c>
      <c r="E1705" s="13">
        <v>0.211288563682129</v>
      </c>
      <c r="F1705" s="13">
        <v>-0.570934375377145</v>
      </c>
      <c r="G1705" s="13">
        <v>-0.99312706632284</v>
      </c>
      <c r="H1705" s="13">
        <v>0.937393533911865</v>
      </c>
      <c r="I1705" s="13">
        <v>1.14269298999051</v>
      </c>
      <c r="J1705" s="13">
        <v>1.01891157482133</v>
      </c>
      <c r="K1705" s="13">
        <v>0.959067421614164</v>
      </c>
      <c r="L1705" s="13">
        <v>0.0683835620544706</v>
      </c>
      <c r="M1705" s="13">
        <v>0.980367604710564</v>
      </c>
      <c r="N1705" s="13">
        <v>1.38188440897711</v>
      </c>
      <c r="O1705" s="13">
        <v>1.13490657790653</v>
      </c>
      <c r="P1705" s="13">
        <v>0.943870037709035</v>
      </c>
      <c r="Q1705" s="13">
        <v>0.908153218373002</v>
      </c>
      <c r="R1705" s="13">
        <v>-0.31076776640358</v>
      </c>
      <c r="S1705" s="13">
        <v>-1.3557780434839</v>
      </c>
      <c r="T1705" s="13">
        <v>-0.311647844944537</v>
      </c>
      <c r="U1705" s="13">
        <v>-0.279259565717113</v>
      </c>
      <c r="V1705" s="13">
        <v>0.0424859288662088</v>
      </c>
      <c r="W1705" s="13">
        <v>-0.091669849702821</v>
      </c>
      <c r="X1705" s="13">
        <v>0.461758027125324</v>
      </c>
      <c r="Y1705" s="13">
        <v>-0.606369918755458</v>
      </c>
      <c r="Z1705" s="13">
        <v>0.473864564822522</v>
      </c>
      <c r="AA1705" s="13">
        <v>1.30797620160291</v>
      </c>
    </row>
    <row r="1706" spans="2:27">
      <c r="B1706" s="9" t="s">
        <v>173</v>
      </c>
      <c r="C1706" s="11">
        <v>0.878500195426143</v>
      </c>
      <c r="D1706" s="11">
        <v>1.1624563684646</v>
      </c>
      <c r="E1706" s="11">
        <v>1.26773138209277</v>
      </c>
      <c r="F1706" s="11">
        <v>1.31957680136837</v>
      </c>
      <c r="G1706" s="11">
        <v>1.07588765518308</v>
      </c>
      <c r="H1706" s="11">
        <v>0.937393533911865</v>
      </c>
      <c r="I1706" s="11">
        <v>1.14269298999051</v>
      </c>
      <c r="J1706" s="11">
        <v>1.01891157482133</v>
      </c>
      <c r="K1706" s="11">
        <v>0.959067421614164</v>
      </c>
      <c r="L1706" s="11">
        <v>1.13687671915557</v>
      </c>
      <c r="M1706" s="11">
        <v>0.980367604710564</v>
      </c>
      <c r="N1706" s="11">
        <v>0.0531494003452736</v>
      </c>
      <c r="O1706" s="11">
        <v>1.13490657790653</v>
      </c>
      <c r="P1706" s="11">
        <v>0.943870037709035</v>
      </c>
      <c r="Q1706" s="11">
        <v>0.908153218373002</v>
      </c>
      <c r="R1706" s="11">
        <v>0.962870620496338</v>
      </c>
      <c r="S1706" s="11">
        <v>0.973737495148233</v>
      </c>
      <c r="T1706" s="11">
        <v>1.03166183154054</v>
      </c>
      <c r="U1706" s="11">
        <v>0.924445458925615</v>
      </c>
      <c r="V1706" s="11">
        <v>1.10463415052143</v>
      </c>
      <c r="W1706" s="11">
        <v>1.05420327158244</v>
      </c>
      <c r="X1706" s="11">
        <v>1.46557982522385</v>
      </c>
      <c r="Y1706" s="11">
        <v>1.1770710187606</v>
      </c>
      <c r="Z1706" s="11">
        <v>1.39220674471113</v>
      </c>
      <c r="AA1706" s="11">
        <v>1.30797620160291</v>
      </c>
    </row>
    <row r="1707" spans="2:27">
      <c r="B1707" s="9" t="s">
        <v>174</v>
      </c>
      <c r="C1707" s="13">
        <v>-1.30682367379312</v>
      </c>
      <c r="D1707" s="13">
        <v>1.1624563684646</v>
      </c>
      <c r="E1707" s="13">
        <v>0.211288563682129</v>
      </c>
      <c r="F1707" s="13">
        <v>0.374321212995612</v>
      </c>
      <c r="G1707" s="13">
        <v>1.07588765518308</v>
      </c>
      <c r="H1707" s="13">
        <v>-1.31595630722242</v>
      </c>
      <c r="I1707" s="13">
        <v>0.0045525617131098</v>
      </c>
      <c r="J1707" s="13">
        <v>-1.35065022708874</v>
      </c>
      <c r="K1707" s="13">
        <v>-0.0925415933136472</v>
      </c>
      <c r="L1707" s="13">
        <v>1.13687671915557</v>
      </c>
      <c r="M1707" s="13">
        <v>-0.215202644936465</v>
      </c>
      <c r="N1707" s="13">
        <v>0.0531494003452736</v>
      </c>
      <c r="O1707" s="13">
        <v>-0.0184537654944151</v>
      </c>
      <c r="P1707" s="13">
        <v>-0.230097670884292</v>
      </c>
      <c r="Q1707" s="13">
        <v>-0.227038304593251</v>
      </c>
      <c r="R1707" s="13">
        <v>-0.31076776640358</v>
      </c>
      <c r="S1707" s="13">
        <v>-1.3557780434839</v>
      </c>
      <c r="T1707" s="13">
        <v>1.03166183154054</v>
      </c>
      <c r="U1707" s="13">
        <v>-0.279259565717113</v>
      </c>
      <c r="V1707" s="13">
        <v>0.0424859288662088</v>
      </c>
      <c r="W1707" s="13">
        <v>-0.091669849702821</v>
      </c>
      <c r="X1707" s="13">
        <v>-0.542063770973206</v>
      </c>
      <c r="Y1707" s="13">
        <v>0.285350550002569</v>
      </c>
      <c r="Z1707" s="13">
        <v>1.39220674471113</v>
      </c>
      <c r="AA1707" s="13">
        <v>0.421813463389558</v>
      </c>
    </row>
    <row r="1708" spans="2:27">
      <c r="B1708" s="9" t="s">
        <v>175</v>
      </c>
      <c r="C1708" s="11">
        <v>0.878500195426143</v>
      </c>
      <c r="D1708" s="11">
        <v>-0.755788463985237</v>
      </c>
      <c r="E1708" s="11">
        <v>1.26773138209277</v>
      </c>
      <c r="F1708" s="11">
        <v>0.374321212995612</v>
      </c>
      <c r="G1708" s="11">
        <v>0.0413802944301183</v>
      </c>
      <c r="H1708" s="11">
        <v>0.937393533911865</v>
      </c>
      <c r="I1708" s="11">
        <v>1.14269298999051</v>
      </c>
      <c r="J1708" s="11">
        <v>1.01891157482133</v>
      </c>
      <c r="K1708" s="11">
        <v>0.959067421614164</v>
      </c>
      <c r="L1708" s="11">
        <v>0.0683835620544706</v>
      </c>
      <c r="M1708" s="11">
        <v>0.980367604710564</v>
      </c>
      <c r="N1708" s="11">
        <v>0.0531494003452736</v>
      </c>
      <c r="O1708" s="11">
        <v>1.13490657790653</v>
      </c>
      <c r="P1708" s="11">
        <v>0.943870037709035</v>
      </c>
      <c r="Q1708" s="11">
        <v>0.908153218373002</v>
      </c>
      <c r="R1708" s="11">
        <v>0.962870620496338</v>
      </c>
      <c r="S1708" s="11">
        <v>-0.191020274167835</v>
      </c>
      <c r="T1708" s="11">
        <v>1.03166183154054</v>
      </c>
      <c r="U1708" s="11">
        <v>0.924445458925615</v>
      </c>
      <c r="V1708" s="11">
        <v>0.0424859288662088</v>
      </c>
      <c r="W1708" s="11">
        <v>-0.091669849702821</v>
      </c>
      <c r="X1708" s="11">
        <v>-0.542063770973206</v>
      </c>
      <c r="Y1708" s="11">
        <v>1.1770710187606</v>
      </c>
      <c r="Z1708" s="11">
        <v>1.39220674471113</v>
      </c>
      <c r="AA1708" s="11">
        <v>1.30797620160291</v>
      </c>
    </row>
    <row r="1709" spans="2:27">
      <c r="B1709" s="9" t="s">
        <v>176</v>
      </c>
      <c r="C1709" s="13">
        <v>-0.214161739183487</v>
      </c>
      <c r="D1709" s="13">
        <v>0.203333952239683</v>
      </c>
      <c r="E1709" s="13">
        <v>0.211288563682129</v>
      </c>
      <c r="F1709" s="13">
        <v>0.374321212995612</v>
      </c>
      <c r="G1709" s="13">
        <v>0.0413802944301183</v>
      </c>
      <c r="H1709" s="13">
        <v>-0.18928138665528</v>
      </c>
      <c r="I1709" s="13">
        <v>0.0045525617131098</v>
      </c>
      <c r="J1709" s="13">
        <v>-0.165869326133705</v>
      </c>
      <c r="K1709" s="13">
        <v>-0.0925415933136472</v>
      </c>
      <c r="L1709" s="13">
        <v>0.0683835620544706</v>
      </c>
      <c r="M1709" s="13">
        <v>-0.215202644936465</v>
      </c>
      <c r="N1709" s="13">
        <v>0.0531494003452736</v>
      </c>
      <c r="O1709" s="13">
        <v>-0.0184537654944151</v>
      </c>
      <c r="P1709" s="13">
        <v>-0.230097670884292</v>
      </c>
      <c r="Q1709" s="13">
        <v>-0.227038304593251</v>
      </c>
      <c r="R1709" s="13">
        <v>-0.31076776640358</v>
      </c>
      <c r="S1709" s="13">
        <v>-0.191020274167835</v>
      </c>
      <c r="T1709" s="13">
        <v>-0.311647844944537</v>
      </c>
      <c r="U1709" s="13">
        <v>-0.279259565717113</v>
      </c>
      <c r="V1709" s="13">
        <v>0.0424859288662088</v>
      </c>
      <c r="W1709" s="13">
        <v>-0.091669849702821</v>
      </c>
      <c r="X1709" s="13">
        <v>0.461758027125324</v>
      </c>
      <c r="Y1709" s="13">
        <v>0.285350550002569</v>
      </c>
      <c r="Z1709" s="13">
        <v>0.473864564822522</v>
      </c>
      <c r="AA1709" s="13">
        <v>0.421813463389558</v>
      </c>
    </row>
    <row r="1710" spans="2:27">
      <c r="B1710" s="9" t="s">
        <v>177</v>
      </c>
      <c r="C1710" s="11">
        <v>0.878500195426143</v>
      </c>
      <c r="D1710" s="11">
        <v>1.1624563684646</v>
      </c>
      <c r="E1710" s="11">
        <v>1.26773138209277</v>
      </c>
      <c r="F1710" s="11">
        <v>1.31957680136837</v>
      </c>
      <c r="G1710" s="11">
        <v>1.07588765518308</v>
      </c>
      <c r="H1710" s="11">
        <v>0.937393533911865</v>
      </c>
      <c r="I1710" s="11">
        <v>1.14269298999051</v>
      </c>
      <c r="J1710" s="11">
        <v>1.01891157482133</v>
      </c>
      <c r="K1710" s="11">
        <v>0.959067421614164</v>
      </c>
      <c r="L1710" s="11">
        <v>1.13687671915557</v>
      </c>
      <c r="M1710" s="11">
        <v>0.980367604710564</v>
      </c>
      <c r="N1710" s="11">
        <v>1.38188440897711</v>
      </c>
      <c r="O1710" s="11">
        <v>1.13490657790653</v>
      </c>
      <c r="P1710" s="11">
        <v>0.943870037709035</v>
      </c>
      <c r="Q1710" s="11">
        <v>0.908153218373002</v>
      </c>
      <c r="R1710" s="11">
        <v>0.962870620496338</v>
      </c>
      <c r="S1710" s="11">
        <v>0.973737495148233</v>
      </c>
      <c r="T1710" s="11">
        <v>1.03166183154054</v>
      </c>
      <c r="U1710" s="11">
        <v>0.924445458925615</v>
      </c>
      <c r="V1710" s="11">
        <v>1.10463415052143</v>
      </c>
      <c r="W1710" s="11">
        <v>1.05420327158244</v>
      </c>
      <c r="X1710" s="11">
        <v>1.46557982522385</v>
      </c>
      <c r="Y1710" s="11">
        <v>1.1770710187606</v>
      </c>
      <c r="Z1710" s="11">
        <v>1.39220674471113</v>
      </c>
      <c r="AA1710" s="11">
        <v>1.30797620160291</v>
      </c>
    </row>
    <row r="1711" spans="2:27">
      <c r="B1711" s="9" t="s">
        <v>178</v>
      </c>
      <c r="C1711" s="13">
        <v>-0.214161739183487</v>
      </c>
      <c r="D1711" s="13">
        <v>-0.755788463985237</v>
      </c>
      <c r="E1711" s="13">
        <v>-0.845154254728516</v>
      </c>
      <c r="F1711" s="13">
        <v>0.374321212995612</v>
      </c>
      <c r="G1711" s="13">
        <v>0.0413802944301183</v>
      </c>
      <c r="H1711" s="13">
        <v>-0.18928138665528</v>
      </c>
      <c r="I1711" s="13">
        <v>0.0045525617131098</v>
      </c>
      <c r="J1711" s="13">
        <v>-1.35065022708874</v>
      </c>
      <c r="K1711" s="13">
        <v>-0.0925415933136472</v>
      </c>
      <c r="L1711" s="13">
        <v>0.0683835620544706</v>
      </c>
      <c r="M1711" s="13">
        <v>-0.215202644936465</v>
      </c>
      <c r="N1711" s="13">
        <v>0.0531494003452736</v>
      </c>
      <c r="O1711" s="13">
        <v>-0.0184537654944151</v>
      </c>
      <c r="P1711" s="13">
        <v>-0.230097670884292</v>
      </c>
      <c r="Q1711" s="13">
        <v>0.908153218373002</v>
      </c>
      <c r="R1711" s="13">
        <v>-0.31076776640358</v>
      </c>
      <c r="S1711" s="13">
        <v>-0.191020274167835</v>
      </c>
      <c r="T1711" s="13">
        <v>-0.311647844944537</v>
      </c>
      <c r="U1711" s="13">
        <v>-0.279259565717113</v>
      </c>
      <c r="V1711" s="13">
        <v>0.0424859288662088</v>
      </c>
      <c r="W1711" s="13">
        <v>1.05420327158244</v>
      </c>
      <c r="X1711" s="13">
        <v>0.461758027125324</v>
      </c>
      <c r="Y1711" s="13">
        <v>-0.606369918755458</v>
      </c>
      <c r="Z1711" s="13">
        <v>0.473864564822522</v>
      </c>
      <c r="AA1711" s="13">
        <v>0.421813463389558</v>
      </c>
    </row>
    <row r="1712" spans="2:27">
      <c r="B1712" s="9" t="s">
        <v>179</v>
      </c>
      <c r="C1712" s="11">
        <v>0.878500195426143</v>
      </c>
      <c r="D1712" s="11">
        <v>-0.755788463985237</v>
      </c>
      <c r="E1712" s="11">
        <v>-0.845154254728516</v>
      </c>
      <c r="F1712" s="11">
        <v>-0.570934375377145</v>
      </c>
      <c r="G1712" s="11">
        <v>1.07588765518308</v>
      </c>
      <c r="H1712" s="11">
        <v>-0.18928138665528</v>
      </c>
      <c r="I1712" s="11">
        <v>0.0045525617131098</v>
      </c>
      <c r="J1712" s="11">
        <v>1.01891157482133</v>
      </c>
      <c r="K1712" s="11">
        <v>0.959067421614164</v>
      </c>
      <c r="L1712" s="11">
        <v>-2.06860275214774</v>
      </c>
      <c r="M1712" s="11">
        <v>0.980367604710564</v>
      </c>
      <c r="N1712" s="11">
        <v>0.0531494003452736</v>
      </c>
      <c r="O1712" s="11">
        <v>1.13490657790653</v>
      </c>
      <c r="P1712" s="11">
        <v>-0.230097670884292</v>
      </c>
      <c r="Q1712" s="11">
        <v>-0.227038304593251</v>
      </c>
      <c r="R1712" s="11">
        <v>-0.31076776640358</v>
      </c>
      <c r="S1712" s="11">
        <v>-1.3557780434839</v>
      </c>
      <c r="T1712" s="11">
        <v>-0.311647844944537</v>
      </c>
      <c r="U1712" s="11">
        <v>-1.48296459035984</v>
      </c>
      <c r="V1712" s="11">
        <v>-2.08181051444423</v>
      </c>
      <c r="W1712" s="11">
        <v>-1.23754297098809</v>
      </c>
      <c r="X1712" s="11">
        <v>-1.54588556907174</v>
      </c>
      <c r="Y1712" s="11">
        <v>-1.49809038751348</v>
      </c>
      <c r="Z1712" s="11">
        <v>-0.444477615066086</v>
      </c>
      <c r="AA1712" s="11">
        <v>-0.464349274823799</v>
      </c>
    </row>
    <row r="1713" spans="2:27">
      <c r="B1713" s="9" t="s">
        <v>180</v>
      </c>
      <c r="C1713" s="13">
        <v>0.878500195426143</v>
      </c>
      <c r="D1713" s="13">
        <v>0.203333952239683</v>
      </c>
      <c r="E1713" s="13">
        <v>1.26773138209277</v>
      </c>
      <c r="F1713" s="13">
        <v>1.31957680136837</v>
      </c>
      <c r="G1713" s="13">
        <v>1.07588765518308</v>
      </c>
      <c r="H1713" s="13">
        <v>-0.18928138665528</v>
      </c>
      <c r="I1713" s="13">
        <v>0.0045525617131098</v>
      </c>
      <c r="J1713" s="13">
        <v>1.01891157482133</v>
      </c>
      <c r="K1713" s="13">
        <v>-0.0925415933136472</v>
      </c>
      <c r="L1713" s="13">
        <v>1.13687671915557</v>
      </c>
      <c r="M1713" s="13">
        <v>0.980367604710564</v>
      </c>
      <c r="N1713" s="13">
        <v>0.0531494003452736</v>
      </c>
      <c r="O1713" s="13">
        <v>-0.0184537654944151</v>
      </c>
      <c r="P1713" s="13">
        <v>0.943870037709035</v>
      </c>
      <c r="Q1713" s="13">
        <v>0.908153218373002</v>
      </c>
      <c r="R1713" s="13">
        <v>0.962870620496338</v>
      </c>
      <c r="S1713" s="13">
        <v>-0.191020274167835</v>
      </c>
      <c r="T1713" s="13">
        <v>-0.311647844944537</v>
      </c>
      <c r="U1713" s="13">
        <v>0.924445458925615</v>
      </c>
      <c r="V1713" s="13">
        <v>0.0424859288662088</v>
      </c>
      <c r="W1713" s="13">
        <v>-0.091669849702821</v>
      </c>
      <c r="X1713" s="13">
        <v>0.461758027125324</v>
      </c>
      <c r="Y1713" s="13">
        <v>-0.606369918755458</v>
      </c>
      <c r="Z1713" s="13">
        <v>0.473864564822522</v>
      </c>
      <c r="AA1713" s="13">
        <v>1.30797620160291</v>
      </c>
    </row>
    <row r="1714" spans="2:27">
      <c r="B1714" s="9" t="s">
        <v>181</v>
      </c>
      <c r="C1714" s="11">
        <v>-1.30682367379312</v>
      </c>
      <c r="D1714" s="11">
        <v>0.203333952239683</v>
      </c>
      <c r="E1714" s="11">
        <v>-1.90159707313916</v>
      </c>
      <c r="F1714" s="11">
        <v>-0.570934375377145</v>
      </c>
      <c r="G1714" s="11">
        <v>0.0413802944301183</v>
      </c>
      <c r="H1714" s="11">
        <v>-0.18928138665528</v>
      </c>
      <c r="I1714" s="11">
        <v>-2.2717282948417</v>
      </c>
      <c r="J1714" s="11">
        <v>-1.35065022708874</v>
      </c>
      <c r="K1714" s="11">
        <v>-0.0925415933136472</v>
      </c>
      <c r="L1714" s="11">
        <v>1.13687671915557</v>
      </c>
      <c r="M1714" s="11">
        <v>0.980367604710564</v>
      </c>
      <c r="N1714" s="11">
        <v>0.0531494003452736</v>
      </c>
      <c r="O1714" s="11">
        <v>-0.0184537654944151</v>
      </c>
      <c r="P1714" s="11">
        <v>0.943870037709035</v>
      </c>
      <c r="Q1714" s="11">
        <v>-1.3622298275595</v>
      </c>
      <c r="R1714" s="11">
        <v>-0.31076776640358</v>
      </c>
      <c r="S1714" s="11">
        <v>-1.3557780434839</v>
      </c>
      <c r="T1714" s="11">
        <v>1.03166183154054</v>
      </c>
      <c r="U1714" s="11">
        <v>-0.279259565717113</v>
      </c>
      <c r="V1714" s="11">
        <v>-1.01966229278901</v>
      </c>
      <c r="W1714" s="11">
        <v>-1.23754297098809</v>
      </c>
      <c r="X1714" s="11">
        <v>-0.542063770973206</v>
      </c>
      <c r="Y1714" s="11">
        <v>-0.606369918755458</v>
      </c>
      <c r="Z1714" s="11">
        <v>-0.444477615066086</v>
      </c>
      <c r="AA1714" s="11">
        <v>-0.464349274823799</v>
      </c>
    </row>
    <row r="1715" spans="2:27">
      <c r="B1715" s="9" t="s">
        <v>182</v>
      </c>
      <c r="C1715" s="13">
        <v>0.878500195426143</v>
      </c>
      <c r="D1715" s="13">
        <v>1.1624563684646</v>
      </c>
      <c r="E1715" s="13">
        <v>1.26773138209277</v>
      </c>
      <c r="F1715" s="13">
        <v>1.31957680136837</v>
      </c>
      <c r="G1715" s="13">
        <v>1.07588765518308</v>
      </c>
      <c r="H1715" s="13">
        <v>0.937393533911865</v>
      </c>
      <c r="I1715" s="13">
        <v>1.14269298999051</v>
      </c>
      <c r="J1715" s="13">
        <v>1.01891157482133</v>
      </c>
      <c r="K1715" s="13">
        <v>0.959067421614164</v>
      </c>
      <c r="L1715" s="13">
        <v>1.13687671915557</v>
      </c>
      <c r="M1715" s="13">
        <v>0.980367604710564</v>
      </c>
      <c r="N1715" s="13">
        <v>1.38188440897711</v>
      </c>
      <c r="O1715" s="13">
        <v>1.13490657790653</v>
      </c>
      <c r="P1715" s="13">
        <v>0.943870037709035</v>
      </c>
      <c r="Q1715" s="13">
        <v>0.908153218373002</v>
      </c>
      <c r="R1715" s="13">
        <v>0.962870620496338</v>
      </c>
      <c r="S1715" s="13">
        <v>0.973737495148233</v>
      </c>
      <c r="T1715" s="13">
        <v>1.03166183154054</v>
      </c>
      <c r="U1715" s="13">
        <v>0.924445458925615</v>
      </c>
      <c r="V1715" s="13">
        <v>1.10463415052143</v>
      </c>
      <c r="W1715" s="13">
        <v>-0.091669849702821</v>
      </c>
      <c r="X1715" s="13">
        <v>-0.542063770973206</v>
      </c>
      <c r="Y1715" s="13">
        <v>0.285350550002569</v>
      </c>
      <c r="Z1715" s="13">
        <v>1.39220674471113</v>
      </c>
      <c r="AA1715" s="13">
        <v>0.421813463389558</v>
      </c>
    </row>
    <row r="1716" spans="2:27">
      <c r="B1716" s="9" t="s">
        <v>183</v>
      </c>
      <c r="C1716" s="11">
        <v>-1.30682367379312</v>
      </c>
      <c r="D1716" s="11">
        <v>-0.755788463985237</v>
      </c>
      <c r="E1716" s="11">
        <v>0.211288563682129</v>
      </c>
      <c r="F1716" s="11">
        <v>-0.570934375377145</v>
      </c>
      <c r="G1716" s="11">
        <v>-2.0276344270758</v>
      </c>
      <c r="H1716" s="11">
        <v>-1.31595630722242</v>
      </c>
      <c r="I1716" s="11">
        <v>0.0045525617131098</v>
      </c>
      <c r="J1716" s="11">
        <v>-0.165869326133705</v>
      </c>
      <c r="K1716" s="11">
        <v>-0.0925415933136472</v>
      </c>
      <c r="L1716" s="11">
        <v>-1.00010959504663</v>
      </c>
      <c r="M1716" s="11">
        <v>-1.41077289458349</v>
      </c>
      <c r="N1716" s="11">
        <v>0.0531494003452736</v>
      </c>
      <c r="O1716" s="11">
        <v>-0.0184537654944151</v>
      </c>
      <c r="P1716" s="11">
        <v>-0.230097670884292</v>
      </c>
      <c r="Q1716" s="11">
        <v>-0.227038304593251</v>
      </c>
      <c r="R1716" s="11">
        <v>-0.31076776640358</v>
      </c>
      <c r="S1716" s="11">
        <v>-1.3557780434839</v>
      </c>
      <c r="T1716" s="11">
        <v>-0.311647844944537</v>
      </c>
      <c r="U1716" s="11">
        <v>-0.279259565717113</v>
      </c>
      <c r="V1716" s="11">
        <v>-1.01966229278901</v>
      </c>
      <c r="W1716" s="11">
        <v>-1.23754297098809</v>
      </c>
      <c r="X1716" s="11">
        <v>-0.542063770973206</v>
      </c>
      <c r="Y1716" s="11">
        <v>-1.49809038751348</v>
      </c>
      <c r="Z1716" s="11">
        <v>-1.36281979495469</v>
      </c>
      <c r="AA1716" s="11">
        <v>-0.464349274823799</v>
      </c>
    </row>
    <row r="1717" spans="2:27">
      <c r="B1717" s="9" t="s">
        <v>184</v>
      </c>
      <c r="C1717" s="13">
        <v>0.878500195426143</v>
      </c>
      <c r="D1717" s="13">
        <v>-0.755788463985237</v>
      </c>
      <c r="E1717" s="13">
        <v>-0.845154254728516</v>
      </c>
      <c r="F1717" s="13">
        <v>-0.570934375377145</v>
      </c>
      <c r="G1717" s="13">
        <v>0.0413802944301183</v>
      </c>
      <c r="H1717" s="13">
        <v>-0.18928138665528</v>
      </c>
      <c r="I1717" s="13">
        <v>-1.13358786656429</v>
      </c>
      <c r="J1717" s="13">
        <v>-0.165869326133705</v>
      </c>
      <c r="K1717" s="13">
        <v>-1.14415060824146</v>
      </c>
      <c r="L1717" s="13">
        <v>-1.00010959504663</v>
      </c>
      <c r="M1717" s="13">
        <v>-0.215202644936465</v>
      </c>
      <c r="N1717" s="13">
        <v>0.0531494003452736</v>
      </c>
      <c r="O1717" s="13">
        <v>-0.0184537654944151</v>
      </c>
      <c r="P1717" s="13">
        <v>0.943870037709035</v>
      </c>
      <c r="Q1717" s="13">
        <v>0.908153218373002</v>
      </c>
      <c r="R1717" s="13">
        <v>-0.31076776640358</v>
      </c>
      <c r="S1717" s="13">
        <v>-0.191020274167835</v>
      </c>
      <c r="T1717" s="13">
        <v>-0.311647844944537</v>
      </c>
      <c r="U1717" s="13">
        <v>0.924445458925615</v>
      </c>
      <c r="V1717" s="13">
        <v>1.10463415052143</v>
      </c>
      <c r="W1717" s="13">
        <v>-0.091669849702821</v>
      </c>
      <c r="X1717" s="13">
        <v>-0.542063770973206</v>
      </c>
      <c r="Y1717" s="13">
        <v>1.1770710187606</v>
      </c>
      <c r="Z1717" s="13">
        <v>0.473864564822522</v>
      </c>
      <c r="AA1717" s="13">
        <v>-0.464349274823799</v>
      </c>
    </row>
    <row r="1718" spans="2:27">
      <c r="B1718" s="9" t="s">
        <v>185</v>
      </c>
      <c r="C1718" s="11">
        <v>-0.214161739183487</v>
      </c>
      <c r="D1718" s="11">
        <v>0.203333952239683</v>
      </c>
      <c r="E1718" s="11">
        <v>0.211288563682129</v>
      </c>
      <c r="F1718" s="11">
        <v>0.374321212995612</v>
      </c>
      <c r="G1718" s="11">
        <v>0.0413802944301183</v>
      </c>
      <c r="H1718" s="11">
        <v>0.937393533911865</v>
      </c>
      <c r="I1718" s="11">
        <v>0.0045525617131098</v>
      </c>
      <c r="J1718" s="11">
        <v>-0.165869326133705</v>
      </c>
      <c r="K1718" s="11">
        <v>0.959067421614164</v>
      </c>
      <c r="L1718" s="11">
        <v>1.13687671915557</v>
      </c>
      <c r="M1718" s="11">
        <v>-0.215202644936465</v>
      </c>
      <c r="N1718" s="11">
        <v>1.38188440897711</v>
      </c>
      <c r="O1718" s="11">
        <v>-0.0184537654944151</v>
      </c>
      <c r="P1718" s="11">
        <v>0.943870037709035</v>
      </c>
      <c r="Q1718" s="11">
        <v>-0.227038304593251</v>
      </c>
      <c r="R1718" s="11">
        <v>0.962870620496338</v>
      </c>
      <c r="S1718" s="11">
        <v>0.973737495148233</v>
      </c>
      <c r="T1718" s="11">
        <v>1.03166183154054</v>
      </c>
      <c r="U1718" s="11">
        <v>0.924445458925615</v>
      </c>
      <c r="V1718" s="11">
        <v>1.10463415052143</v>
      </c>
      <c r="W1718" s="11">
        <v>-0.091669849702821</v>
      </c>
      <c r="X1718" s="11">
        <v>0.461758027125324</v>
      </c>
      <c r="Y1718" s="11">
        <v>0.285350550002569</v>
      </c>
      <c r="Z1718" s="11">
        <v>0.473864564822522</v>
      </c>
      <c r="AA1718" s="11">
        <v>0.421813463389558</v>
      </c>
    </row>
    <row r="1719" spans="2:27">
      <c r="B1719" s="9" t="s">
        <v>186</v>
      </c>
      <c r="C1719" s="13">
        <v>-0.214161739183487</v>
      </c>
      <c r="D1719" s="13">
        <v>-1.71491088021016</v>
      </c>
      <c r="E1719" s="13">
        <v>0.211288563682129</v>
      </c>
      <c r="F1719" s="13">
        <v>-2.46144555212266</v>
      </c>
      <c r="G1719" s="13">
        <v>-0.99312706632284</v>
      </c>
      <c r="H1719" s="13">
        <v>-0.18928138665528</v>
      </c>
      <c r="I1719" s="13">
        <v>1.14269298999051</v>
      </c>
      <c r="J1719" s="13">
        <v>1.01891157482133</v>
      </c>
      <c r="K1719" s="13">
        <v>0.959067421614164</v>
      </c>
      <c r="L1719" s="13">
        <v>1.13687671915557</v>
      </c>
      <c r="M1719" s="13">
        <v>-0.215202644936465</v>
      </c>
      <c r="N1719" s="13">
        <v>0.0531494003452736</v>
      </c>
      <c r="O1719" s="13">
        <v>-0.0184537654944151</v>
      </c>
      <c r="P1719" s="13">
        <v>-0.230097670884292</v>
      </c>
      <c r="Q1719" s="13">
        <v>-1.3622298275595</v>
      </c>
      <c r="R1719" s="13">
        <v>-0.31076776640358</v>
      </c>
      <c r="S1719" s="13">
        <v>0.973737495148233</v>
      </c>
      <c r="T1719" s="13">
        <v>-0.311647844944537</v>
      </c>
      <c r="U1719" s="13">
        <v>0.924445458925615</v>
      </c>
      <c r="V1719" s="13">
        <v>-1.01966229278901</v>
      </c>
      <c r="W1719" s="13">
        <v>1.05420327158244</v>
      </c>
      <c r="X1719" s="13">
        <v>0.461758027125324</v>
      </c>
      <c r="Y1719" s="13">
        <v>-1.49809038751348</v>
      </c>
      <c r="Z1719" s="13">
        <v>-0.444477615066086</v>
      </c>
      <c r="AA1719" s="13">
        <v>-0.464349274823799</v>
      </c>
    </row>
    <row r="1720" spans="2:27">
      <c r="B1720" s="9" t="s">
        <v>187</v>
      </c>
      <c r="C1720" s="11">
        <v>0.878500195426143</v>
      </c>
      <c r="D1720" s="11">
        <v>0.203333952239683</v>
      </c>
      <c r="E1720" s="11">
        <v>1.26773138209277</v>
      </c>
      <c r="F1720" s="11">
        <v>-0.570934375377145</v>
      </c>
      <c r="G1720" s="11">
        <v>0.0413802944301183</v>
      </c>
      <c r="H1720" s="11">
        <v>-0.18928138665528</v>
      </c>
      <c r="I1720" s="11">
        <v>0.0045525617131098</v>
      </c>
      <c r="J1720" s="11">
        <v>1.01891157482133</v>
      </c>
      <c r="K1720" s="11">
        <v>-1.14415060824146</v>
      </c>
      <c r="L1720" s="11">
        <v>0.0683835620544706</v>
      </c>
      <c r="M1720" s="11">
        <v>-0.215202644936465</v>
      </c>
      <c r="N1720" s="11">
        <v>1.38188440897711</v>
      </c>
      <c r="O1720" s="11">
        <v>1.13490657790653</v>
      </c>
      <c r="P1720" s="11">
        <v>-0.230097670884292</v>
      </c>
      <c r="Q1720" s="11">
        <v>0.908153218373002</v>
      </c>
      <c r="R1720" s="11">
        <v>0.962870620496338</v>
      </c>
      <c r="S1720" s="11">
        <v>0.973737495148233</v>
      </c>
      <c r="T1720" s="11">
        <v>1.03166183154054</v>
      </c>
      <c r="U1720" s="11">
        <v>-1.48296459035984</v>
      </c>
      <c r="V1720" s="11">
        <v>0.0424859288662088</v>
      </c>
      <c r="W1720" s="11">
        <v>1.05420327158244</v>
      </c>
      <c r="X1720" s="11">
        <v>0.461758027125324</v>
      </c>
      <c r="Y1720" s="11">
        <v>1.1770710187606</v>
      </c>
      <c r="Z1720" s="11">
        <v>-0.444477615066086</v>
      </c>
      <c r="AA1720" s="11">
        <v>0.421813463389558</v>
      </c>
    </row>
    <row r="1721" spans="2:27">
      <c r="B1721" s="9" t="s">
        <v>188</v>
      </c>
      <c r="C1721" s="13">
        <v>-1.30682367379312</v>
      </c>
      <c r="D1721" s="13">
        <v>-2.67403329643508</v>
      </c>
      <c r="E1721" s="13">
        <v>-0.845154254728516</v>
      </c>
      <c r="F1721" s="13">
        <v>1.31957680136837</v>
      </c>
      <c r="G1721" s="13">
        <v>1.07588765518308</v>
      </c>
      <c r="H1721" s="13">
        <v>0.937393533911865</v>
      </c>
      <c r="I1721" s="13">
        <v>0.0045525617131098</v>
      </c>
      <c r="J1721" s="13">
        <v>-0.165869326133705</v>
      </c>
      <c r="K1721" s="13">
        <v>-0.0925415933136472</v>
      </c>
      <c r="L1721" s="13">
        <v>0.0683835620544706</v>
      </c>
      <c r="M1721" s="13">
        <v>-0.215202644936465</v>
      </c>
      <c r="N1721" s="13">
        <v>0.0531494003452736</v>
      </c>
      <c r="O1721" s="13">
        <v>-0.0184537654944151</v>
      </c>
      <c r="P1721" s="13">
        <v>-0.230097670884292</v>
      </c>
      <c r="Q1721" s="13">
        <v>-1.3622298275595</v>
      </c>
      <c r="R1721" s="13">
        <v>0.962870620496338</v>
      </c>
      <c r="S1721" s="13">
        <v>-3.68529358211604</v>
      </c>
      <c r="T1721" s="13">
        <v>1.03166183154054</v>
      </c>
      <c r="U1721" s="13">
        <v>-3.8903746396453</v>
      </c>
      <c r="V1721" s="13">
        <v>-1.01966229278901</v>
      </c>
      <c r="W1721" s="13">
        <v>-0.091669849702821</v>
      </c>
      <c r="X1721" s="13">
        <v>0.461758027125324</v>
      </c>
      <c r="Y1721" s="13">
        <v>-0.606369918755458</v>
      </c>
      <c r="Z1721" s="13">
        <v>-0.444477615066086</v>
      </c>
      <c r="AA1721" s="13">
        <v>0.421813463389558</v>
      </c>
    </row>
    <row r="1722" spans="2:27">
      <c r="B1722" s="9" t="s">
        <v>189</v>
      </c>
      <c r="C1722" s="11">
        <v>0.878500195426143</v>
      </c>
      <c r="D1722" s="11">
        <v>1.1624563684646</v>
      </c>
      <c r="E1722" s="11">
        <v>1.26773138209277</v>
      </c>
      <c r="F1722" s="11">
        <v>1.31957680136837</v>
      </c>
      <c r="G1722" s="11">
        <v>1.07588765518308</v>
      </c>
      <c r="H1722" s="11">
        <v>0.937393533911865</v>
      </c>
      <c r="I1722" s="11">
        <v>1.14269298999051</v>
      </c>
      <c r="J1722" s="11">
        <v>1.01891157482133</v>
      </c>
      <c r="K1722" s="11">
        <v>0.959067421614164</v>
      </c>
      <c r="L1722" s="11">
        <v>1.13687671915557</v>
      </c>
      <c r="M1722" s="11">
        <v>0.980367604710564</v>
      </c>
      <c r="N1722" s="11">
        <v>1.38188440897711</v>
      </c>
      <c r="O1722" s="11">
        <v>1.13490657790653</v>
      </c>
      <c r="P1722" s="11">
        <v>0.943870037709035</v>
      </c>
      <c r="Q1722" s="11">
        <v>0.908153218373002</v>
      </c>
      <c r="R1722" s="11">
        <v>0.962870620496338</v>
      </c>
      <c r="S1722" s="11">
        <v>0.973737495148233</v>
      </c>
      <c r="T1722" s="11">
        <v>1.03166183154054</v>
      </c>
      <c r="U1722" s="11">
        <v>0.924445458925615</v>
      </c>
      <c r="V1722" s="11">
        <v>1.10463415052143</v>
      </c>
      <c r="W1722" s="11">
        <v>1.05420327158244</v>
      </c>
      <c r="X1722" s="11">
        <v>1.46557982522385</v>
      </c>
      <c r="Y1722" s="11">
        <v>1.1770710187606</v>
      </c>
      <c r="Z1722" s="11">
        <v>1.39220674471113</v>
      </c>
      <c r="AA1722" s="11">
        <v>1.30797620160291</v>
      </c>
    </row>
    <row r="1723" spans="2:27">
      <c r="B1723" s="9" t="s">
        <v>190</v>
      </c>
      <c r="C1723" s="13">
        <v>-0.214161739183487</v>
      </c>
      <c r="D1723" s="13">
        <v>0.203333952239683</v>
      </c>
      <c r="E1723" s="13">
        <v>0.211288563682129</v>
      </c>
      <c r="F1723" s="13">
        <v>0.374321212995612</v>
      </c>
      <c r="G1723" s="13">
        <v>0.0413802944301183</v>
      </c>
      <c r="H1723" s="13">
        <v>-0.18928138665528</v>
      </c>
      <c r="I1723" s="13">
        <v>0.0045525617131098</v>
      </c>
      <c r="J1723" s="13">
        <v>-0.165869326133705</v>
      </c>
      <c r="K1723" s="13">
        <v>-0.0925415933136472</v>
      </c>
      <c r="L1723" s="13">
        <v>0.0683835620544706</v>
      </c>
      <c r="M1723" s="13">
        <v>-0.215202644936465</v>
      </c>
      <c r="N1723" s="13">
        <v>0.0531494003452736</v>
      </c>
      <c r="O1723" s="13">
        <v>-0.0184537654944151</v>
      </c>
      <c r="P1723" s="13">
        <v>-0.230097670884292</v>
      </c>
      <c r="Q1723" s="13">
        <v>-0.227038304593251</v>
      </c>
      <c r="R1723" s="13">
        <v>-0.31076776640358</v>
      </c>
      <c r="S1723" s="13">
        <v>-0.191020274167835</v>
      </c>
      <c r="T1723" s="13">
        <v>-0.311647844944537</v>
      </c>
      <c r="U1723" s="13">
        <v>-0.279259565717113</v>
      </c>
      <c r="V1723" s="13">
        <v>0.0424859288662088</v>
      </c>
      <c r="W1723" s="13">
        <v>1.05420327158244</v>
      </c>
      <c r="X1723" s="13">
        <v>0.461758027125324</v>
      </c>
      <c r="Y1723" s="13">
        <v>0.285350550002569</v>
      </c>
      <c r="Z1723" s="13">
        <v>0.473864564822522</v>
      </c>
      <c r="AA1723" s="13">
        <v>0.421813463389558</v>
      </c>
    </row>
    <row r="1724" spans="2:27">
      <c r="B1724" s="9" t="s">
        <v>191</v>
      </c>
      <c r="C1724" s="11">
        <v>-0.214161739183487</v>
      </c>
      <c r="D1724" s="11">
        <v>0.203333952239683</v>
      </c>
      <c r="E1724" s="11">
        <v>0.211288563682129</v>
      </c>
      <c r="F1724" s="11">
        <v>0.374321212995612</v>
      </c>
      <c r="G1724" s="11">
        <v>-0.99312706632284</v>
      </c>
      <c r="H1724" s="11">
        <v>0.937393533911865</v>
      </c>
      <c r="I1724" s="11">
        <v>1.14269298999051</v>
      </c>
      <c r="J1724" s="11">
        <v>-1.35065022708874</v>
      </c>
      <c r="K1724" s="11">
        <v>-1.14415060824146</v>
      </c>
      <c r="L1724" s="11">
        <v>0.0683835620544706</v>
      </c>
      <c r="M1724" s="11">
        <v>-0.215202644936465</v>
      </c>
      <c r="N1724" s="11">
        <v>1.38188440897711</v>
      </c>
      <c r="O1724" s="11">
        <v>-1.17181410889536</v>
      </c>
      <c r="P1724" s="11">
        <v>-1.40406537947762</v>
      </c>
      <c r="Q1724" s="11">
        <v>-1.3622298275595</v>
      </c>
      <c r="R1724" s="11">
        <v>0.962870620496338</v>
      </c>
      <c r="S1724" s="11">
        <v>-0.191020274167835</v>
      </c>
      <c r="T1724" s="11">
        <v>-0.311647844944537</v>
      </c>
      <c r="U1724" s="11">
        <v>-0.279259565717113</v>
      </c>
      <c r="V1724" s="11">
        <v>0.0424859288662088</v>
      </c>
      <c r="W1724" s="11">
        <v>-0.091669849702821</v>
      </c>
      <c r="X1724" s="11">
        <v>0.461758027125324</v>
      </c>
      <c r="Y1724" s="11">
        <v>-0.606369918755458</v>
      </c>
      <c r="Z1724" s="11">
        <v>0.473864564822522</v>
      </c>
      <c r="AA1724" s="11">
        <v>0.421813463389558</v>
      </c>
    </row>
    <row r="1725" spans="2:27">
      <c r="B1725" s="9" t="s">
        <v>192</v>
      </c>
      <c r="C1725" s="13">
        <v>0.878500195426143</v>
      </c>
      <c r="D1725" s="13">
        <v>1.1624563684646</v>
      </c>
      <c r="E1725" s="13">
        <v>0.211288563682129</v>
      </c>
      <c r="F1725" s="13">
        <v>-0.570934375377145</v>
      </c>
      <c r="G1725" s="13">
        <v>-0.99312706632284</v>
      </c>
      <c r="H1725" s="13">
        <v>-1.31595630722242</v>
      </c>
      <c r="I1725" s="13">
        <v>0.0045525617131098</v>
      </c>
      <c r="J1725" s="13">
        <v>-0.165869326133705</v>
      </c>
      <c r="K1725" s="13">
        <v>-0.0925415933136472</v>
      </c>
      <c r="L1725" s="13">
        <v>0.0683835620544706</v>
      </c>
      <c r="M1725" s="13">
        <v>0.980367604710564</v>
      </c>
      <c r="N1725" s="13">
        <v>0.0531494003452736</v>
      </c>
      <c r="O1725" s="13">
        <v>1.13490657790653</v>
      </c>
      <c r="P1725" s="13">
        <v>0.943870037709035</v>
      </c>
      <c r="Q1725" s="13">
        <v>0.908153218373002</v>
      </c>
      <c r="R1725" s="13">
        <v>0.962870620496338</v>
      </c>
      <c r="S1725" s="13">
        <v>0.973737495148233</v>
      </c>
      <c r="T1725" s="13">
        <v>-0.311647844944537</v>
      </c>
      <c r="U1725" s="13">
        <v>-0.279259565717113</v>
      </c>
      <c r="V1725" s="13">
        <v>1.10463415052143</v>
      </c>
      <c r="W1725" s="13">
        <v>-0.091669849702821</v>
      </c>
      <c r="X1725" s="13">
        <v>-0.542063770973206</v>
      </c>
      <c r="Y1725" s="13">
        <v>1.1770710187606</v>
      </c>
      <c r="Z1725" s="13">
        <v>-0.444477615066086</v>
      </c>
      <c r="AA1725" s="13">
        <v>-1.35051201303716</v>
      </c>
    </row>
    <row r="1726" spans="2:27">
      <c r="B1726" s="9" t="s">
        <v>193</v>
      </c>
      <c r="C1726" s="11">
        <v>-0.214161739183487</v>
      </c>
      <c r="D1726" s="11">
        <v>0.203333952239683</v>
      </c>
      <c r="E1726" s="11">
        <v>0.211288563682129</v>
      </c>
      <c r="F1726" s="11">
        <v>0.374321212995612</v>
      </c>
      <c r="G1726" s="11">
        <v>1.07588765518308</v>
      </c>
      <c r="H1726" s="11">
        <v>-0.18928138665528</v>
      </c>
      <c r="I1726" s="11">
        <v>0.0045525617131098</v>
      </c>
      <c r="J1726" s="11">
        <v>1.01891157482133</v>
      </c>
      <c r="K1726" s="11">
        <v>-0.0925415933136472</v>
      </c>
      <c r="L1726" s="11">
        <v>0.0683835620544706</v>
      </c>
      <c r="M1726" s="11">
        <v>-0.215202644936465</v>
      </c>
      <c r="N1726" s="11">
        <v>-1.27558560828656</v>
      </c>
      <c r="O1726" s="11">
        <v>-0.0184537654944151</v>
      </c>
      <c r="P1726" s="11">
        <v>-0.230097670884292</v>
      </c>
      <c r="Q1726" s="11">
        <v>-0.227038304593251</v>
      </c>
      <c r="R1726" s="11">
        <v>0.962870620496338</v>
      </c>
      <c r="S1726" s="11">
        <v>-0.191020274167835</v>
      </c>
      <c r="T1726" s="11">
        <v>-0.311647844944537</v>
      </c>
      <c r="U1726" s="11">
        <v>-0.279259565717113</v>
      </c>
      <c r="V1726" s="11">
        <v>1.10463415052143</v>
      </c>
      <c r="W1726" s="11">
        <v>1.05420327158244</v>
      </c>
      <c r="X1726" s="11">
        <v>0.461758027125324</v>
      </c>
      <c r="Y1726" s="11">
        <v>-0.606369918755458</v>
      </c>
      <c r="Z1726" s="11">
        <v>-0.444477615066086</v>
      </c>
      <c r="AA1726" s="11">
        <v>0.421813463389558</v>
      </c>
    </row>
    <row r="1727" spans="2:27">
      <c r="B1727" s="9" t="s">
        <v>194</v>
      </c>
      <c r="C1727" s="13">
        <v>-1.30682367379312</v>
      </c>
      <c r="D1727" s="13">
        <v>-0.755788463985237</v>
      </c>
      <c r="E1727" s="13">
        <v>0.211288563682129</v>
      </c>
      <c r="F1727" s="13">
        <v>-0.570934375377145</v>
      </c>
      <c r="G1727" s="13">
        <v>-2.0276344270758</v>
      </c>
      <c r="H1727" s="13">
        <v>-0.18928138665528</v>
      </c>
      <c r="I1727" s="13">
        <v>0.0045525617131098</v>
      </c>
      <c r="J1727" s="13">
        <v>-1.35065022708874</v>
      </c>
      <c r="K1727" s="13">
        <v>0.959067421614164</v>
      </c>
      <c r="L1727" s="13">
        <v>-1.00010959504663</v>
      </c>
      <c r="M1727" s="13">
        <v>-0.215202644936465</v>
      </c>
      <c r="N1727" s="13">
        <v>0.0531494003452736</v>
      </c>
      <c r="O1727" s="13">
        <v>-1.17181410889536</v>
      </c>
      <c r="P1727" s="13">
        <v>-0.230097670884292</v>
      </c>
      <c r="Q1727" s="13">
        <v>-0.227038304593251</v>
      </c>
      <c r="R1727" s="13">
        <v>-0.31076776640358</v>
      </c>
      <c r="S1727" s="13">
        <v>0.973737495148233</v>
      </c>
      <c r="T1727" s="13">
        <v>-0.311647844944537</v>
      </c>
      <c r="U1727" s="13">
        <v>-0.279259565717113</v>
      </c>
      <c r="V1727" s="13">
        <v>0.0424859288662088</v>
      </c>
      <c r="W1727" s="13">
        <v>-0.091669849702821</v>
      </c>
      <c r="X1727" s="13">
        <v>-0.542063770973206</v>
      </c>
      <c r="Y1727" s="13">
        <v>-1.49809038751348</v>
      </c>
      <c r="Z1727" s="13">
        <v>-0.444477615066086</v>
      </c>
      <c r="AA1727" s="13">
        <v>0.421813463389558</v>
      </c>
    </row>
    <row r="1728" spans="2:27">
      <c r="B1728" s="9" t="s">
        <v>195</v>
      </c>
      <c r="C1728" s="11">
        <v>0.878500195426143</v>
      </c>
      <c r="D1728" s="11">
        <v>1.1624563684646</v>
      </c>
      <c r="E1728" s="11">
        <v>-1.90159707313916</v>
      </c>
      <c r="F1728" s="11">
        <v>0.374321212995612</v>
      </c>
      <c r="G1728" s="11">
        <v>1.07588765518308</v>
      </c>
      <c r="H1728" s="11">
        <v>-2.44263122778957</v>
      </c>
      <c r="I1728" s="11">
        <v>0.0045525617131098</v>
      </c>
      <c r="J1728" s="11">
        <v>-0.165869326133705</v>
      </c>
      <c r="K1728" s="11">
        <v>0.959067421614164</v>
      </c>
      <c r="L1728" s="11">
        <v>1.13687671915557</v>
      </c>
      <c r="M1728" s="11">
        <v>-0.215202644936465</v>
      </c>
      <c r="N1728" s="11">
        <v>0.0531494003452736</v>
      </c>
      <c r="O1728" s="11">
        <v>1.13490657790653</v>
      </c>
      <c r="P1728" s="11">
        <v>0.943870037709035</v>
      </c>
      <c r="Q1728" s="11">
        <v>-2.49742135052576</v>
      </c>
      <c r="R1728" s="11">
        <v>0.962870620496338</v>
      </c>
      <c r="S1728" s="11">
        <v>-0.191020274167835</v>
      </c>
      <c r="T1728" s="11">
        <v>-0.311647844944537</v>
      </c>
      <c r="U1728" s="11">
        <v>-0.279259565717113</v>
      </c>
      <c r="V1728" s="11">
        <v>-1.01966229278901</v>
      </c>
      <c r="W1728" s="11">
        <v>-1.23754297098809</v>
      </c>
      <c r="X1728" s="11">
        <v>-0.542063770973206</v>
      </c>
      <c r="Y1728" s="11">
        <v>0.285350550002569</v>
      </c>
      <c r="Z1728" s="11">
        <v>0.473864564822522</v>
      </c>
      <c r="AA1728" s="11">
        <v>0.421813463389558</v>
      </c>
    </row>
    <row r="1729" spans="2:27">
      <c r="B1729" s="9" t="s">
        <v>196</v>
      </c>
      <c r="C1729" s="13">
        <v>-0.214161739183487</v>
      </c>
      <c r="D1729" s="13">
        <v>1.1624563684646</v>
      </c>
      <c r="E1729" s="13">
        <v>0.211288563682129</v>
      </c>
      <c r="F1729" s="13">
        <v>1.31957680136837</v>
      </c>
      <c r="G1729" s="13">
        <v>1.07588765518308</v>
      </c>
      <c r="H1729" s="13">
        <v>0.937393533911865</v>
      </c>
      <c r="I1729" s="13">
        <v>0.0045525617131098</v>
      </c>
      <c r="J1729" s="13">
        <v>1.01891157482133</v>
      </c>
      <c r="K1729" s="13">
        <v>-0.0925415933136472</v>
      </c>
      <c r="L1729" s="13">
        <v>1.13687671915557</v>
      </c>
      <c r="M1729" s="13">
        <v>0.980367604710564</v>
      </c>
      <c r="N1729" s="13">
        <v>0.0531494003452736</v>
      </c>
      <c r="O1729" s="13">
        <v>1.13490657790653</v>
      </c>
      <c r="P1729" s="13">
        <v>-0.230097670884292</v>
      </c>
      <c r="Q1729" s="13">
        <v>0.908153218373002</v>
      </c>
      <c r="R1729" s="13">
        <v>-0.31076776640358</v>
      </c>
      <c r="S1729" s="13">
        <v>0.973737495148233</v>
      </c>
      <c r="T1729" s="13">
        <v>-0.311647844944537</v>
      </c>
      <c r="U1729" s="13">
        <v>0.924445458925615</v>
      </c>
      <c r="V1729" s="13">
        <v>0.0424859288662088</v>
      </c>
      <c r="W1729" s="13">
        <v>-0.091669849702821</v>
      </c>
      <c r="X1729" s="13">
        <v>1.46557982522385</v>
      </c>
      <c r="Y1729" s="13">
        <v>0.285350550002569</v>
      </c>
      <c r="Z1729" s="13">
        <v>1.39220674471113</v>
      </c>
      <c r="AA1729" s="13">
        <v>0.421813463389558</v>
      </c>
    </row>
    <row r="1730" spans="2:27">
      <c r="B1730" s="9" t="s">
        <v>197</v>
      </c>
      <c r="C1730" s="11">
        <v>-0.214161739183487</v>
      </c>
      <c r="D1730" s="11">
        <v>0.203333952239683</v>
      </c>
      <c r="E1730" s="11">
        <v>0.211288563682129</v>
      </c>
      <c r="F1730" s="11">
        <v>-1.5161899637499</v>
      </c>
      <c r="G1730" s="11">
        <v>0.0413802944301183</v>
      </c>
      <c r="H1730" s="11">
        <v>0.937393533911865</v>
      </c>
      <c r="I1730" s="11">
        <v>1.14269298999051</v>
      </c>
      <c r="J1730" s="11">
        <v>1.01891157482133</v>
      </c>
      <c r="K1730" s="11">
        <v>0.959067421614164</v>
      </c>
      <c r="L1730" s="11">
        <v>1.13687671915557</v>
      </c>
      <c r="M1730" s="11">
        <v>0.980367604710564</v>
      </c>
      <c r="N1730" s="11">
        <v>0.0531494003452736</v>
      </c>
      <c r="O1730" s="11">
        <v>1.13490657790653</v>
      </c>
      <c r="P1730" s="11">
        <v>-0.230097670884292</v>
      </c>
      <c r="Q1730" s="11">
        <v>0.908153218373002</v>
      </c>
      <c r="R1730" s="11">
        <v>0.962870620496338</v>
      </c>
      <c r="S1730" s="11">
        <v>0.973737495148233</v>
      </c>
      <c r="T1730" s="11">
        <v>1.03166183154054</v>
      </c>
      <c r="U1730" s="11">
        <v>0.924445458925615</v>
      </c>
      <c r="V1730" s="11">
        <v>1.10463415052143</v>
      </c>
      <c r="W1730" s="11">
        <v>1.05420327158244</v>
      </c>
      <c r="X1730" s="11">
        <v>0.461758027125324</v>
      </c>
      <c r="Y1730" s="11">
        <v>0.285350550002569</v>
      </c>
      <c r="Z1730" s="11">
        <v>0.473864564822522</v>
      </c>
      <c r="AA1730" s="11">
        <v>-1.35051201303716</v>
      </c>
    </row>
    <row r="1731" spans="2:27">
      <c r="B1731" s="9" t="s">
        <v>198</v>
      </c>
      <c r="C1731" s="13">
        <v>0.878500195426143</v>
      </c>
      <c r="D1731" s="13">
        <v>1.1624563684646</v>
      </c>
      <c r="E1731" s="13">
        <v>1.26773138209277</v>
      </c>
      <c r="F1731" s="13">
        <v>1.31957680136837</v>
      </c>
      <c r="G1731" s="13">
        <v>1.07588765518308</v>
      </c>
      <c r="H1731" s="13">
        <v>0.937393533911865</v>
      </c>
      <c r="I1731" s="13">
        <v>1.14269298999051</v>
      </c>
      <c r="J1731" s="13">
        <v>1.01891157482133</v>
      </c>
      <c r="K1731" s="13">
        <v>0.959067421614164</v>
      </c>
      <c r="L1731" s="13">
        <v>1.13687671915557</v>
      </c>
      <c r="M1731" s="13">
        <v>0.980367604710564</v>
      </c>
      <c r="N1731" s="13">
        <v>1.38188440897711</v>
      </c>
      <c r="O1731" s="13">
        <v>1.13490657790653</v>
      </c>
      <c r="P1731" s="13">
        <v>0.943870037709035</v>
      </c>
      <c r="Q1731" s="13">
        <v>0.908153218373002</v>
      </c>
      <c r="R1731" s="13">
        <v>0.962870620496338</v>
      </c>
      <c r="S1731" s="13">
        <v>0.973737495148233</v>
      </c>
      <c r="T1731" s="13">
        <v>1.03166183154054</v>
      </c>
      <c r="U1731" s="13">
        <v>0.924445458925615</v>
      </c>
      <c r="V1731" s="13">
        <v>1.10463415052143</v>
      </c>
      <c r="W1731" s="13">
        <v>1.05420327158244</v>
      </c>
      <c r="X1731" s="13">
        <v>1.46557982522385</v>
      </c>
      <c r="Y1731" s="13">
        <v>1.1770710187606</v>
      </c>
      <c r="Z1731" s="13">
        <v>1.39220674471113</v>
      </c>
      <c r="AA1731" s="13">
        <v>1.30797620160291</v>
      </c>
    </row>
    <row r="1732" spans="2:27">
      <c r="B1732" s="9" t="s">
        <v>199</v>
      </c>
      <c r="C1732" s="11">
        <v>-0.214161739183487</v>
      </c>
      <c r="D1732" s="11">
        <v>-0.755788463985237</v>
      </c>
      <c r="E1732" s="11">
        <v>-0.845154254728516</v>
      </c>
      <c r="F1732" s="11">
        <v>-1.5161899637499</v>
      </c>
      <c r="G1732" s="11">
        <v>-0.99312706632284</v>
      </c>
      <c r="H1732" s="11">
        <v>-1.31595630722242</v>
      </c>
      <c r="I1732" s="11">
        <v>0.0045525617131098</v>
      </c>
      <c r="J1732" s="11">
        <v>-0.165869326133705</v>
      </c>
      <c r="K1732" s="11">
        <v>-1.14415060824146</v>
      </c>
      <c r="L1732" s="11">
        <v>-2.06860275214774</v>
      </c>
      <c r="M1732" s="11">
        <v>-0.215202644936465</v>
      </c>
      <c r="N1732" s="11">
        <v>0.0531494003452736</v>
      </c>
      <c r="O1732" s="11">
        <v>-0.0184537654944151</v>
      </c>
      <c r="P1732" s="11">
        <v>0.943870037709035</v>
      </c>
      <c r="Q1732" s="11">
        <v>-1.3622298275595</v>
      </c>
      <c r="R1732" s="11">
        <v>-1.5844061533035</v>
      </c>
      <c r="S1732" s="11">
        <v>0.973737495148233</v>
      </c>
      <c r="T1732" s="11">
        <v>-0.311647844944537</v>
      </c>
      <c r="U1732" s="11">
        <v>0.924445458925615</v>
      </c>
      <c r="V1732" s="11">
        <v>0.0424859288662088</v>
      </c>
      <c r="W1732" s="11">
        <v>-0.091669849702821</v>
      </c>
      <c r="X1732" s="11">
        <v>-1.54588556907174</v>
      </c>
      <c r="Y1732" s="11">
        <v>-0.606369918755458</v>
      </c>
      <c r="Z1732" s="11">
        <v>-0.444477615066086</v>
      </c>
      <c r="AA1732" s="11">
        <v>-0.464349274823799</v>
      </c>
    </row>
    <row r="1733" spans="2:27">
      <c r="B1733" s="9" t="s">
        <v>200</v>
      </c>
      <c r="C1733" s="13">
        <v>-1.30682367379312</v>
      </c>
      <c r="D1733" s="13">
        <v>-0.755788463985237</v>
      </c>
      <c r="E1733" s="13">
        <v>0.211288563682129</v>
      </c>
      <c r="F1733" s="13">
        <v>0.374321212995612</v>
      </c>
      <c r="G1733" s="13">
        <v>0.0413802944301183</v>
      </c>
      <c r="H1733" s="13">
        <v>-0.18928138665528</v>
      </c>
      <c r="I1733" s="13">
        <v>0.0045525617131098</v>
      </c>
      <c r="J1733" s="13">
        <v>-1.35065022708874</v>
      </c>
      <c r="K1733" s="13">
        <v>-0.0925415933136472</v>
      </c>
      <c r="L1733" s="13">
        <v>0.0683835620544706</v>
      </c>
      <c r="M1733" s="13">
        <v>-1.41077289458349</v>
      </c>
      <c r="N1733" s="13">
        <v>1.38188440897711</v>
      </c>
      <c r="O1733" s="13">
        <v>-0.0184537654944151</v>
      </c>
      <c r="P1733" s="13">
        <v>-0.230097670884292</v>
      </c>
      <c r="Q1733" s="13">
        <v>-0.227038304593251</v>
      </c>
      <c r="R1733" s="13">
        <v>-0.31076776640358</v>
      </c>
      <c r="S1733" s="13">
        <v>-0.191020274167835</v>
      </c>
      <c r="T1733" s="13">
        <v>-1.65495752142961</v>
      </c>
      <c r="U1733" s="13">
        <v>-0.279259565717113</v>
      </c>
      <c r="V1733" s="13">
        <v>0.0424859288662088</v>
      </c>
      <c r="W1733" s="13">
        <v>-1.23754297098809</v>
      </c>
      <c r="X1733" s="13">
        <v>0.461758027125324</v>
      </c>
      <c r="Y1733" s="13">
        <v>0.285350550002569</v>
      </c>
      <c r="Z1733" s="13">
        <v>0.473864564822522</v>
      </c>
      <c r="AA1733" s="13">
        <v>0.421813463389558</v>
      </c>
    </row>
    <row r="1734" spans="2:27">
      <c r="B1734" s="9" t="s">
        <v>201</v>
      </c>
      <c r="C1734" s="11">
        <v>-1.30682367379312</v>
      </c>
      <c r="D1734" s="11">
        <v>-0.755788463985237</v>
      </c>
      <c r="E1734" s="11">
        <v>0.211288563682129</v>
      </c>
      <c r="F1734" s="11">
        <v>0.374321212995612</v>
      </c>
      <c r="G1734" s="11">
        <v>-0.99312706632284</v>
      </c>
      <c r="H1734" s="11">
        <v>-0.18928138665528</v>
      </c>
      <c r="I1734" s="11">
        <v>0.0045525617131098</v>
      </c>
      <c r="J1734" s="11">
        <v>-1.35065022708874</v>
      </c>
      <c r="K1734" s="11">
        <v>-1.14415060824146</v>
      </c>
      <c r="L1734" s="11">
        <v>0.0683835620544706</v>
      </c>
      <c r="M1734" s="11">
        <v>0.980367604710564</v>
      </c>
      <c r="N1734" s="11">
        <v>0.0531494003452736</v>
      </c>
      <c r="O1734" s="11">
        <v>-0.0184537654944151</v>
      </c>
      <c r="P1734" s="11">
        <v>-1.40406537947762</v>
      </c>
      <c r="Q1734" s="11">
        <v>-0.227038304593251</v>
      </c>
      <c r="R1734" s="11">
        <v>-0.31076776640358</v>
      </c>
      <c r="S1734" s="11">
        <v>-0.191020274167835</v>
      </c>
      <c r="T1734" s="11">
        <v>-0.311647844944537</v>
      </c>
      <c r="U1734" s="11">
        <v>-1.48296459035984</v>
      </c>
      <c r="V1734" s="11">
        <v>0.0424859288662088</v>
      </c>
      <c r="W1734" s="11">
        <v>1.05420327158244</v>
      </c>
      <c r="X1734" s="11">
        <v>0.461758027125324</v>
      </c>
      <c r="Y1734" s="11">
        <v>-1.49809038751348</v>
      </c>
      <c r="Z1734" s="11">
        <v>-0.444477615066086</v>
      </c>
      <c r="AA1734" s="11">
        <v>-0.464349274823799</v>
      </c>
    </row>
    <row r="1735" spans="2:27">
      <c r="B1735" s="9" t="s">
        <v>202</v>
      </c>
      <c r="C1735" s="13">
        <v>-0.214161739183487</v>
      </c>
      <c r="D1735" s="13">
        <v>1.1624563684646</v>
      </c>
      <c r="E1735" s="13">
        <v>-0.845154254728516</v>
      </c>
      <c r="F1735" s="13">
        <v>-0.570934375377145</v>
      </c>
      <c r="G1735" s="13">
        <v>0.0413802944301183</v>
      </c>
      <c r="H1735" s="13">
        <v>0.937393533911865</v>
      </c>
      <c r="I1735" s="13">
        <v>0.0045525617131098</v>
      </c>
      <c r="J1735" s="13">
        <v>1.01891157482133</v>
      </c>
      <c r="K1735" s="13">
        <v>-0.0925415933136472</v>
      </c>
      <c r="L1735" s="13">
        <v>-1.00010959504663</v>
      </c>
      <c r="M1735" s="13">
        <v>-0.215202644936465</v>
      </c>
      <c r="N1735" s="13">
        <v>-1.27558560828656</v>
      </c>
      <c r="O1735" s="13">
        <v>-1.17181410889536</v>
      </c>
      <c r="P1735" s="13">
        <v>-0.230097670884292</v>
      </c>
      <c r="Q1735" s="13">
        <v>0.908153218373002</v>
      </c>
      <c r="R1735" s="13">
        <v>-0.31076776640358</v>
      </c>
      <c r="S1735" s="13">
        <v>-1.3557780434839</v>
      </c>
      <c r="T1735" s="13">
        <v>-0.311647844944537</v>
      </c>
      <c r="U1735" s="13">
        <v>-0.279259565717113</v>
      </c>
      <c r="V1735" s="13">
        <v>-1.01966229278901</v>
      </c>
      <c r="W1735" s="13">
        <v>-0.091669849702821</v>
      </c>
      <c r="X1735" s="13">
        <v>0.461758027125324</v>
      </c>
      <c r="Y1735" s="13">
        <v>1.1770710187606</v>
      </c>
      <c r="Z1735" s="13">
        <v>-1.36281979495469</v>
      </c>
      <c r="AA1735" s="13">
        <v>-1.35051201303716</v>
      </c>
    </row>
    <row r="1736" spans="2:27">
      <c r="B1736" s="9" t="s">
        <v>203</v>
      </c>
      <c r="C1736" s="11">
        <v>-0.214161739183487</v>
      </c>
      <c r="D1736" s="11">
        <v>0.203333952239683</v>
      </c>
      <c r="E1736" s="11">
        <v>0.211288563682129</v>
      </c>
      <c r="F1736" s="11">
        <v>0.374321212995612</v>
      </c>
      <c r="G1736" s="11">
        <v>0.0413802944301183</v>
      </c>
      <c r="H1736" s="11">
        <v>-0.18928138665528</v>
      </c>
      <c r="I1736" s="11">
        <v>0.0045525617131098</v>
      </c>
      <c r="J1736" s="11">
        <v>-0.165869326133705</v>
      </c>
      <c r="K1736" s="11">
        <v>0.959067421614164</v>
      </c>
      <c r="L1736" s="11">
        <v>1.13687671915557</v>
      </c>
      <c r="M1736" s="11">
        <v>-0.215202644936465</v>
      </c>
      <c r="N1736" s="11">
        <v>0.0531494003452736</v>
      </c>
      <c r="O1736" s="11">
        <v>1.13490657790653</v>
      </c>
      <c r="P1736" s="11">
        <v>0.943870037709035</v>
      </c>
      <c r="Q1736" s="11">
        <v>0.908153218373002</v>
      </c>
      <c r="R1736" s="11">
        <v>-1.5844061533035</v>
      </c>
      <c r="S1736" s="11">
        <v>0.973737495148233</v>
      </c>
      <c r="T1736" s="11">
        <v>1.03166183154054</v>
      </c>
      <c r="U1736" s="11">
        <v>0.924445458925615</v>
      </c>
      <c r="V1736" s="11">
        <v>1.10463415052143</v>
      </c>
      <c r="W1736" s="11">
        <v>1.05420327158244</v>
      </c>
      <c r="X1736" s="11">
        <v>-0.542063770973206</v>
      </c>
      <c r="Y1736" s="11">
        <v>0.285350550002569</v>
      </c>
      <c r="Z1736" s="11">
        <v>0.473864564822522</v>
      </c>
      <c r="AA1736" s="11">
        <v>0.421813463389558</v>
      </c>
    </row>
    <row r="1737" spans="2:27">
      <c r="B1737" s="9" t="s">
        <v>204</v>
      </c>
      <c r="C1737" s="13">
        <v>-0.214161739183487</v>
      </c>
      <c r="D1737" s="13">
        <v>0.203333952239683</v>
      </c>
      <c r="E1737" s="13">
        <v>0.211288563682129</v>
      </c>
      <c r="F1737" s="13">
        <v>0.374321212995612</v>
      </c>
      <c r="G1737" s="13">
        <v>-0.99312706632284</v>
      </c>
      <c r="H1737" s="13">
        <v>-0.18928138665528</v>
      </c>
      <c r="I1737" s="13">
        <v>0.0045525617131098</v>
      </c>
      <c r="J1737" s="13">
        <v>-0.165869326133705</v>
      </c>
      <c r="K1737" s="13">
        <v>0.959067421614164</v>
      </c>
      <c r="L1737" s="13">
        <v>0.0683835620544706</v>
      </c>
      <c r="M1737" s="13">
        <v>-0.215202644936465</v>
      </c>
      <c r="N1737" s="13">
        <v>0.0531494003452736</v>
      </c>
      <c r="O1737" s="13">
        <v>1.13490657790653</v>
      </c>
      <c r="P1737" s="13">
        <v>-0.230097670884292</v>
      </c>
      <c r="Q1737" s="13">
        <v>-0.227038304593251</v>
      </c>
      <c r="R1737" s="13">
        <v>0.962870620496338</v>
      </c>
      <c r="S1737" s="13">
        <v>-0.191020274167835</v>
      </c>
      <c r="T1737" s="13">
        <v>-0.311647844944537</v>
      </c>
      <c r="U1737" s="13">
        <v>-1.48296459035984</v>
      </c>
      <c r="V1737" s="13">
        <v>0.0424859288662088</v>
      </c>
      <c r="W1737" s="13">
        <v>1.05420327158244</v>
      </c>
      <c r="X1737" s="13">
        <v>1.46557982522385</v>
      </c>
      <c r="Y1737" s="13">
        <v>-0.606369918755458</v>
      </c>
      <c r="Z1737" s="13">
        <v>0.473864564822522</v>
      </c>
      <c r="AA1737" s="13">
        <v>0.421813463389558</v>
      </c>
    </row>
    <row r="1738" spans="2:27">
      <c r="B1738" s="9" t="s">
        <v>205</v>
      </c>
      <c r="C1738" s="11">
        <v>0.878500195426143</v>
      </c>
      <c r="D1738" s="11">
        <v>0.203333952239683</v>
      </c>
      <c r="E1738" s="11">
        <v>-0.845154254728516</v>
      </c>
      <c r="F1738" s="11">
        <v>-0.570934375377145</v>
      </c>
      <c r="G1738" s="11">
        <v>0.0413802944301183</v>
      </c>
      <c r="H1738" s="11">
        <v>-0.18928138665528</v>
      </c>
      <c r="I1738" s="11">
        <v>1.14269298999051</v>
      </c>
      <c r="J1738" s="11">
        <v>1.01891157482133</v>
      </c>
      <c r="K1738" s="11">
        <v>-0.0925415933136472</v>
      </c>
      <c r="L1738" s="11">
        <v>-1.00010959504663</v>
      </c>
      <c r="M1738" s="11">
        <v>-0.215202644936465</v>
      </c>
      <c r="N1738" s="11">
        <v>0.0531494003452736</v>
      </c>
      <c r="O1738" s="11">
        <v>-1.17181410889536</v>
      </c>
      <c r="P1738" s="11">
        <v>0.943870037709035</v>
      </c>
      <c r="Q1738" s="11">
        <v>0.908153218373002</v>
      </c>
      <c r="R1738" s="11">
        <v>0.962870620496338</v>
      </c>
      <c r="S1738" s="11">
        <v>0.973737495148233</v>
      </c>
      <c r="T1738" s="11">
        <v>-0.311647844944537</v>
      </c>
      <c r="U1738" s="11">
        <v>0.924445458925615</v>
      </c>
      <c r="V1738" s="11">
        <v>0.0424859288662088</v>
      </c>
      <c r="W1738" s="11">
        <v>-1.23754297098809</v>
      </c>
      <c r="X1738" s="11">
        <v>-0.542063770973206</v>
      </c>
      <c r="Y1738" s="11">
        <v>0.285350550002569</v>
      </c>
      <c r="Z1738" s="11">
        <v>0.473864564822522</v>
      </c>
      <c r="AA1738" s="11">
        <v>-0.464349274823799</v>
      </c>
    </row>
    <row r="1739" spans="2:27">
      <c r="B1739" s="9" t="s">
        <v>206</v>
      </c>
      <c r="C1739" s="13">
        <v>-2.39948560840275</v>
      </c>
      <c r="D1739" s="13">
        <v>-0.755788463985237</v>
      </c>
      <c r="E1739" s="13">
        <v>-1.90159707313916</v>
      </c>
      <c r="F1739" s="13">
        <v>-1.5161899637499</v>
      </c>
      <c r="G1739" s="13">
        <v>-2.0276344270758</v>
      </c>
      <c r="H1739" s="13">
        <v>-1.31595630722242</v>
      </c>
      <c r="I1739" s="13">
        <v>-1.13358786656429</v>
      </c>
      <c r="J1739" s="13">
        <v>-0.165869326133705</v>
      </c>
      <c r="K1739" s="13">
        <v>-1.14415060824146</v>
      </c>
      <c r="L1739" s="13">
        <v>-2.06860275214774</v>
      </c>
      <c r="M1739" s="13">
        <v>-1.41077289458349</v>
      </c>
      <c r="N1739" s="13">
        <v>0.0531494003452736</v>
      </c>
      <c r="O1739" s="13">
        <v>-1.17181410889536</v>
      </c>
      <c r="P1739" s="13">
        <v>-2.57803308807095</v>
      </c>
      <c r="Q1739" s="13">
        <v>-1.3622298275595</v>
      </c>
      <c r="R1739" s="13">
        <v>-1.5844061533035</v>
      </c>
      <c r="S1739" s="13">
        <v>-1.3557780434839</v>
      </c>
      <c r="T1739" s="13">
        <v>-1.65495752142961</v>
      </c>
      <c r="U1739" s="13">
        <v>-1.48296459035984</v>
      </c>
      <c r="V1739" s="13">
        <v>-1.01966229278901</v>
      </c>
      <c r="W1739" s="13">
        <v>-2.38341609227335</v>
      </c>
      <c r="X1739" s="13">
        <v>-0.542063770973206</v>
      </c>
      <c r="Y1739" s="13">
        <v>-1.49809038751348</v>
      </c>
      <c r="Z1739" s="13">
        <v>-1.36281979495469</v>
      </c>
      <c r="AA1739" s="13">
        <v>-1.35051201303716</v>
      </c>
    </row>
    <row r="1740" spans="2:27">
      <c r="B1740" s="9" t="s">
        <v>207</v>
      </c>
      <c r="C1740" s="11">
        <v>-1.30682367379312</v>
      </c>
      <c r="D1740" s="11">
        <v>-1.71491088021016</v>
      </c>
      <c r="E1740" s="11">
        <v>-0.845154254728516</v>
      </c>
      <c r="F1740" s="11">
        <v>-1.5161899637499</v>
      </c>
      <c r="G1740" s="11">
        <v>0.0413802944301183</v>
      </c>
      <c r="H1740" s="11">
        <v>-0.18928138665528</v>
      </c>
      <c r="I1740" s="11">
        <v>0.0045525617131098</v>
      </c>
      <c r="J1740" s="11">
        <v>1.01891157482133</v>
      </c>
      <c r="K1740" s="11">
        <v>0.959067421614164</v>
      </c>
      <c r="L1740" s="11">
        <v>-1.00010959504663</v>
      </c>
      <c r="M1740" s="11">
        <v>0.980367604710564</v>
      </c>
      <c r="N1740" s="11">
        <v>0.0531494003452736</v>
      </c>
      <c r="O1740" s="11">
        <v>1.13490657790653</v>
      </c>
      <c r="P1740" s="11">
        <v>0.943870037709035</v>
      </c>
      <c r="Q1740" s="11">
        <v>-0.227038304593251</v>
      </c>
      <c r="R1740" s="11">
        <v>-0.31076776640358</v>
      </c>
      <c r="S1740" s="11">
        <v>-2.52053581279997</v>
      </c>
      <c r="T1740" s="11">
        <v>1.03166183154054</v>
      </c>
      <c r="U1740" s="11">
        <v>-0.279259565717113</v>
      </c>
      <c r="V1740" s="11">
        <v>-2.08181051444423</v>
      </c>
      <c r="W1740" s="11">
        <v>-1.23754297098809</v>
      </c>
      <c r="X1740" s="11">
        <v>-0.542063770973206</v>
      </c>
      <c r="Y1740" s="11">
        <v>-2.38981085627151</v>
      </c>
      <c r="Z1740" s="11">
        <v>-1.36281979495469</v>
      </c>
      <c r="AA1740" s="11">
        <v>-2.23667475125051</v>
      </c>
    </row>
    <row r="1741" spans="2:27">
      <c r="B1741" s="9" t="s">
        <v>208</v>
      </c>
      <c r="C1741" s="13">
        <v>-0.214161739183487</v>
      </c>
      <c r="D1741" s="13">
        <v>0.203333952239683</v>
      </c>
      <c r="E1741" s="13">
        <v>0.211288563682129</v>
      </c>
      <c r="F1741" s="13">
        <v>1.31957680136837</v>
      </c>
      <c r="G1741" s="13">
        <v>1.07588765518308</v>
      </c>
      <c r="H1741" s="13">
        <v>-0.18928138665528</v>
      </c>
      <c r="I1741" s="13">
        <v>0.0045525617131098</v>
      </c>
      <c r="J1741" s="13">
        <v>1.01891157482133</v>
      </c>
      <c r="K1741" s="13">
        <v>-1.14415060824146</v>
      </c>
      <c r="L1741" s="13">
        <v>0.0683835620544706</v>
      </c>
      <c r="M1741" s="13">
        <v>-0.215202644936465</v>
      </c>
      <c r="N1741" s="13">
        <v>1.38188440897711</v>
      </c>
      <c r="O1741" s="13">
        <v>-0.0184537654944151</v>
      </c>
      <c r="P1741" s="13">
        <v>-0.230097670884292</v>
      </c>
      <c r="Q1741" s="13">
        <v>0.908153218373002</v>
      </c>
      <c r="R1741" s="13">
        <v>0.962870620496338</v>
      </c>
      <c r="S1741" s="13">
        <v>-0.191020274167835</v>
      </c>
      <c r="T1741" s="13">
        <v>-0.311647844944537</v>
      </c>
      <c r="U1741" s="13">
        <v>0.924445458925615</v>
      </c>
      <c r="V1741" s="13">
        <v>1.10463415052143</v>
      </c>
      <c r="W1741" s="13">
        <v>-0.091669849702821</v>
      </c>
      <c r="X1741" s="13">
        <v>-1.54588556907174</v>
      </c>
      <c r="Y1741" s="13">
        <v>-1.49809038751348</v>
      </c>
      <c r="Z1741" s="13">
        <v>0.473864564822522</v>
      </c>
      <c r="AA1741" s="13">
        <v>0.421813463389558</v>
      </c>
    </row>
    <row r="1742" spans="2:27">
      <c r="B1742" s="9" t="s">
        <v>209</v>
      </c>
      <c r="C1742" s="11">
        <v>0.878500195426143</v>
      </c>
      <c r="D1742" s="11">
        <v>1.1624563684646</v>
      </c>
      <c r="E1742" s="11">
        <v>1.26773138209277</v>
      </c>
      <c r="F1742" s="11">
        <v>1.31957680136837</v>
      </c>
      <c r="G1742" s="11">
        <v>1.07588765518308</v>
      </c>
      <c r="H1742" s="11">
        <v>0.937393533911865</v>
      </c>
      <c r="I1742" s="11">
        <v>1.14269298999051</v>
      </c>
      <c r="J1742" s="11">
        <v>1.01891157482133</v>
      </c>
      <c r="K1742" s="11">
        <v>-0.0925415933136472</v>
      </c>
      <c r="L1742" s="11">
        <v>1.13687671915557</v>
      </c>
      <c r="M1742" s="11">
        <v>-0.215202644936465</v>
      </c>
      <c r="N1742" s="11">
        <v>0.0531494003452736</v>
      </c>
      <c r="O1742" s="11">
        <v>-1.17181410889536</v>
      </c>
      <c r="P1742" s="11">
        <v>0.943870037709035</v>
      </c>
      <c r="Q1742" s="11">
        <v>0.908153218373002</v>
      </c>
      <c r="R1742" s="11">
        <v>0.962870620496338</v>
      </c>
      <c r="S1742" s="11">
        <v>0.973737495148233</v>
      </c>
      <c r="T1742" s="11">
        <v>1.03166183154054</v>
      </c>
      <c r="U1742" s="11">
        <v>0.924445458925615</v>
      </c>
      <c r="V1742" s="11">
        <v>1.10463415052143</v>
      </c>
      <c r="W1742" s="11">
        <v>1.05420327158244</v>
      </c>
      <c r="X1742" s="11">
        <v>1.46557982522385</v>
      </c>
      <c r="Y1742" s="11">
        <v>1.1770710187606</v>
      </c>
      <c r="Z1742" s="11">
        <v>1.39220674471113</v>
      </c>
      <c r="AA1742" s="11">
        <v>1.30797620160291</v>
      </c>
    </row>
    <row r="1743" spans="2:27">
      <c r="B1743" s="9" t="s">
        <v>210</v>
      </c>
      <c r="C1743" s="13">
        <v>-0.214161739183487</v>
      </c>
      <c r="D1743" s="13">
        <v>-0.755788463985237</v>
      </c>
      <c r="E1743" s="13">
        <v>0.211288563682129</v>
      </c>
      <c r="F1743" s="13">
        <v>-2.46144555212266</v>
      </c>
      <c r="G1743" s="13">
        <v>-2.0276344270758</v>
      </c>
      <c r="H1743" s="13">
        <v>0.937393533911865</v>
      </c>
      <c r="I1743" s="13">
        <v>0.0045525617131098</v>
      </c>
      <c r="J1743" s="13">
        <v>-1.35065022708874</v>
      </c>
      <c r="K1743" s="13">
        <v>-1.14415060824146</v>
      </c>
      <c r="L1743" s="13">
        <v>0.0683835620544706</v>
      </c>
      <c r="M1743" s="13">
        <v>-0.215202644936465</v>
      </c>
      <c r="N1743" s="13">
        <v>-1.27558560828656</v>
      </c>
      <c r="O1743" s="13">
        <v>-1.17181410889536</v>
      </c>
      <c r="P1743" s="13">
        <v>-1.40406537947762</v>
      </c>
      <c r="Q1743" s="13">
        <v>-0.227038304593251</v>
      </c>
      <c r="R1743" s="13">
        <v>-0.31076776640358</v>
      </c>
      <c r="S1743" s="13">
        <v>-0.191020274167835</v>
      </c>
      <c r="T1743" s="13">
        <v>-1.65495752142961</v>
      </c>
      <c r="U1743" s="13">
        <v>-0.279259565717113</v>
      </c>
      <c r="V1743" s="13">
        <v>-1.01966229278901</v>
      </c>
      <c r="W1743" s="13">
        <v>1.05420327158244</v>
      </c>
      <c r="X1743" s="13">
        <v>0.461758027125324</v>
      </c>
      <c r="Y1743" s="13">
        <v>1.1770710187606</v>
      </c>
      <c r="Z1743" s="13">
        <v>-1.36281979495469</v>
      </c>
      <c r="AA1743" s="13">
        <v>-1.35051201303716</v>
      </c>
    </row>
    <row r="1744" spans="2:27">
      <c r="B1744" s="9" t="s">
        <v>211</v>
      </c>
      <c r="C1744" s="11">
        <v>-1.30682367379312</v>
      </c>
      <c r="D1744" s="11">
        <v>-1.71491088021016</v>
      </c>
      <c r="E1744" s="11">
        <v>-1.90159707313916</v>
      </c>
      <c r="F1744" s="11">
        <v>-1.5161899637499</v>
      </c>
      <c r="G1744" s="11">
        <v>-2.0276344270758</v>
      </c>
      <c r="H1744" s="11">
        <v>-0.18928138665528</v>
      </c>
      <c r="I1744" s="11">
        <v>0.0045525617131098</v>
      </c>
      <c r="J1744" s="11">
        <v>-1.35065022708874</v>
      </c>
      <c r="K1744" s="11">
        <v>-1.14415060824146</v>
      </c>
      <c r="L1744" s="11">
        <v>-1.00010959504663</v>
      </c>
      <c r="M1744" s="11">
        <v>-1.41077289458349</v>
      </c>
      <c r="N1744" s="11">
        <v>-1.27558560828656</v>
      </c>
      <c r="O1744" s="11">
        <v>-1.17181410889536</v>
      </c>
      <c r="P1744" s="11">
        <v>-1.40406537947762</v>
      </c>
      <c r="Q1744" s="11">
        <v>-1.3622298275595</v>
      </c>
      <c r="R1744" s="11">
        <v>-0.31076776640358</v>
      </c>
      <c r="S1744" s="11">
        <v>-1.3557780434839</v>
      </c>
      <c r="T1744" s="11">
        <v>-2.99826719791469</v>
      </c>
      <c r="U1744" s="11">
        <v>-1.48296459035984</v>
      </c>
      <c r="V1744" s="11">
        <v>-2.08181051444423</v>
      </c>
      <c r="W1744" s="11">
        <v>-2.38341609227335</v>
      </c>
      <c r="X1744" s="11">
        <v>-0.542063770973206</v>
      </c>
      <c r="Y1744" s="11">
        <v>-0.606369918755458</v>
      </c>
      <c r="Z1744" s="11">
        <v>-1.36281979495469</v>
      </c>
      <c r="AA1744" s="11">
        <v>-1.35051201303716</v>
      </c>
    </row>
    <row r="1745" spans="2:27">
      <c r="B1745" s="9" t="s">
        <v>212</v>
      </c>
      <c r="C1745" s="13">
        <v>-0.214161739183487</v>
      </c>
      <c r="D1745" s="13">
        <v>-0.755788463985237</v>
      </c>
      <c r="E1745" s="13">
        <v>-1.90159707313916</v>
      </c>
      <c r="F1745" s="13">
        <v>0.374321212995612</v>
      </c>
      <c r="G1745" s="13">
        <v>-0.99312706632284</v>
      </c>
      <c r="H1745" s="13">
        <v>-0.18928138665528</v>
      </c>
      <c r="I1745" s="13">
        <v>-1.13358786656429</v>
      </c>
      <c r="J1745" s="13">
        <v>1.01891157482133</v>
      </c>
      <c r="K1745" s="13">
        <v>-0.0925415933136472</v>
      </c>
      <c r="L1745" s="13">
        <v>-2.06860275214774</v>
      </c>
      <c r="M1745" s="13">
        <v>-1.41077289458349</v>
      </c>
      <c r="N1745" s="13">
        <v>-1.27558560828656</v>
      </c>
      <c r="O1745" s="13">
        <v>-1.17181410889536</v>
      </c>
      <c r="P1745" s="13">
        <v>-1.40406537947762</v>
      </c>
      <c r="Q1745" s="13">
        <v>-1.3622298275595</v>
      </c>
      <c r="R1745" s="13">
        <v>-0.31076776640358</v>
      </c>
      <c r="S1745" s="13">
        <v>0.973737495148233</v>
      </c>
      <c r="T1745" s="13">
        <v>1.03166183154054</v>
      </c>
      <c r="U1745" s="13">
        <v>0.924445458925615</v>
      </c>
      <c r="V1745" s="13">
        <v>0.0424859288662088</v>
      </c>
      <c r="W1745" s="13">
        <v>-0.091669849702821</v>
      </c>
      <c r="X1745" s="13">
        <v>-1.54588556907174</v>
      </c>
      <c r="Y1745" s="13">
        <v>-2.38981085627151</v>
      </c>
      <c r="Z1745" s="13">
        <v>-0.444477615066086</v>
      </c>
      <c r="AA1745" s="13">
        <v>-0.464349274823799</v>
      </c>
    </row>
    <row r="1746" spans="2:27">
      <c r="B1746" s="9" t="s">
        <v>213</v>
      </c>
      <c r="C1746" s="11">
        <v>-1.30682367379312</v>
      </c>
      <c r="D1746" s="11">
        <v>-0.755788463985237</v>
      </c>
      <c r="E1746" s="11">
        <v>0.211288563682129</v>
      </c>
      <c r="F1746" s="11">
        <v>1.31957680136837</v>
      </c>
      <c r="G1746" s="11">
        <v>-0.99312706632284</v>
      </c>
      <c r="H1746" s="11">
        <v>0.937393533911865</v>
      </c>
      <c r="I1746" s="11">
        <v>0.0045525617131098</v>
      </c>
      <c r="J1746" s="11">
        <v>-1.35065022708874</v>
      </c>
      <c r="K1746" s="11">
        <v>-1.14415060824146</v>
      </c>
      <c r="L1746" s="11">
        <v>1.13687671915557</v>
      </c>
      <c r="M1746" s="11">
        <v>-1.41077289458349</v>
      </c>
      <c r="N1746" s="11">
        <v>-1.27558560828656</v>
      </c>
      <c r="O1746" s="11">
        <v>-1.17181410889536</v>
      </c>
      <c r="P1746" s="11">
        <v>-2.57803308807095</v>
      </c>
      <c r="Q1746" s="11">
        <v>-1.3622298275595</v>
      </c>
      <c r="R1746" s="11">
        <v>0.962870620496338</v>
      </c>
      <c r="S1746" s="11">
        <v>-1.3557780434839</v>
      </c>
      <c r="T1746" s="11">
        <v>-0.311647844944537</v>
      </c>
      <c r="U1746" s="11">
        <v>-1.48296459035984</v>
      </c>
      <c r="V1746" s="11">
        <v>1.10463415052143</v>
      </c>
      <c r="W1746" s="11">
        <v>-1.23754297098809</v>
      </c>
      <c r="X1746" s="11">
        <v>-0.542063770973206</v>
      </c>
      <c r="Y1746" s="11">
        <v>-1.49809038751348</v>
      </c>
      <c r="Z1746" s="11">
        <v>0.473864564822522</v>
      </c>
      <c r="AA1746" s="11">
        <v>-1.35051201303716</v>
      </c>
    </row>
    <row r="1747" spans="2:27">
      <c r="B1747" s="9" t="s">
        <v>214</v>
      </c>
      <c r="C1747" s="13">
        <v>-1.30682367379312</v>
      </c>
      <c r="D1747" s="13">
        <v>0.203333952239683</v>
      </c>
      <c r="E1747" s="13">
        <v>-0.845154254728516</v>
      </c>
      <c r="F1747" s="13">
        <v>0.374321212995612</v>
      </c>
      <c r="G1747" s="13">
        <v>0.0413802944301183</v>
      </c>
      <c r="H1747" s="13">
        <v>-0.18928138665528</v>
      </c>
      <c r="I1747" s="13">
        <v>-1.13358786656429</v>
      </c>
      <c r="J1747" s="13">
        <v>-1.35065022708874</v>
      </c>
      <c r="K1747" s="13">
        <v>-1.14415060824146</v>
      </c>
      <c r="L1747" s="13">
        <v>-1.00010959504663</v>
      </c>
      <c r="M1747" s="13">
        <v>0.980367604710564</v>
      </c>
      <c r="N1747" s="13">
        <v>1.38188440897711</v>
      </c>
      <c r="O1747" s="13">
        <v>1.13490657790653</v>
      </c>
      <c r="P1747" s="13">
        <v>-0.230097670884292</v>
      </c>
      <c r="Q1747" s="13">
        <v>-0.227038304593251</v>
      </c>
      <c r="R1747" s="13">
        <v>-0.31076776640358</v>
      </c>
      <c r="S1747" s="13">
        <v>-0.191020274167835</v>
      </c>
      <c r="T1747" s="13">
        <v>-0.311647844944537</v>
      </c>
      <c r="U1747" s="13">
        <v>0.924445458925615</v>
      </c>
      <c r="V1747" s="13">
        <v>0.0424859288662088</v>
      </c>
      <c r="W1747" s="13">
        <v>-0.091669849702821</v>
      </c>
      <c r="X1747" s="13">
        <v>0.461758027125324</v>
      </c>
      <c r="Y1747" s="13">
        <v>0.285350550002569</v>
      </c>
      <c r="Z1747" s="13">
        <v>0.473864564822522</v>
      </c>
      <c r="AA1747" s="13">
        <v>-0.464349274823799</v>
      </c>
    </row>
    <row r="1748" spans="2:27">
      <c r="B1748" s="9" t="s">
        <v>215</v>
      </c>
      <c r="C1748" s="11">
        <v>0.878500195426143</v>
      </c>
      <c r="D1748" s="11">
        <v>1.1624563684646</v>
      </c>
      <c r="E1748" s="11">
        <v>1.26773138209277</v>
      </c>
      <c r="F1748" s="11">
        <v>0.374321212995612</v>
      </c>
      <c r="G1748" s="11">
        <v>1.07588765518308</v>
      </c>
      <c r="H1748" s="11">
        <v>0.937393533911865</v>
      </c>
      <c r="I1748" s="11">
        <v>1.14269298999051</v>
      </c>
      <c r="J1748" s="11">
        <v>-1.35065022708874</v>
      </c>
      <c r="K1748" s="11">
        <v>-0.0925415933136472</v>
      </c>
      <c r="L1748" s="11">
        <v>1.13687671915557</v>
      </c>
      <c r="M1748" s="11">
        <v>-0.215202644936465</v>
      </c>
      <c r="N1748" s="11">
        <v>0.0531494003452736</v>
      </c>
      <c r="O1748" s="11">
        <v>-1.17181410889536</v>
      </c>
      <c r="P1748" s="11">
        <v>0.943870037709035</v>
      </c>
      <c r="Q1748" s="11">
        <v>-0.227038304593251</v>
      </c>
      <c r="R1748" s="11">
        <v>0.962870620496338</v>
      </c>
      <c r="S1748" s="11">
        <v>-1.3557780434839</v>
      </c>
      <c r="T1748" s="11">
        <v>-0.311647844944537</v>
      </c>
      <c r="U1748" s="11">
        <v>-1.48296459035984</v>
      </c>
      <c r="V1748" s="11">
        <v>1.10463415052143</v>
      </c>
      <c r="W1748" s="11">
        <v>1.05420327158244</v>
      </c>
      <c r="X1748" s="11">
        <v>-0.542063770973206</v>
      </c>
      <c r="Y1748" s="11">
        <v>1.1770710187606</v>
      </c>
      <c r="Z1748" s="11">
        <v>-0.444477615066086</v>
      </c>
      <c r="AA1748" s="11">
        <v>0.421813463389558</v>
      </c>
    </row>
    <row r="1749" spans="2:27">
      <c r="B1749" s="9" t="s">
        <v>216</v>
      </c>
      <c r="C1749" s="13">
        <v>0.878500195426143</v>
      </c>
      <c r="D1749" s="13">
        <v>-0.755788463985237</v>
      </c>
      <c r="E1749" s="13">
        <v>-0.845154254728516</v>
      </c>
      <c r="F1749" s="13">
        <v>-0.570934375377145</v>
      </c>
      <c r="G1749" s="13">
        <v>-0.99312706632284</v>
      </c>
      <c r="H1749" s="13">
        <v>0.937393533911865</v>
      </c>
      <c r="I1749" s="13">
        <v>1.14269298999051</v>
      </c>
      <c r="J1749" s="13">
        <v>1.01891157482133</v>
      </c>
      <c r="K1749" s="13">
        <v>0.959067421614164</v>
      </c>
      <c r="L1749" s="13">
        <v>1.13687671915557</v>
      </c>
      <c r="M1749" s="13">
        <v>0.980367604710564</v>
      </c>
      <c r="N1749" s="13">
        <v>1.38188440897711</v>
      </c>
      <c r="O1749" s="13">
        <v>1.13490657790653</v>
      </c>
      <c r="P1749" s="13">
        <v>0.943870037709035</v>
      </c>
      <c r="Q1749" s="13">
        <v>0.908153218373002</v>
      </c>
      <c r="R1749" s="13">
        <v>0.962870620496338</v>
      </c>
      <c r="S1749" s="13">
        <v>0.973737495148233</v>
      </c>
      <c r="T1749" s="13">
        <v>1.03166183154054</v>
      </c>
      <c r="U1749" s="13">
        <v>0.924445458925615</v>
      </c>
      <c r="V1749" s="13">
        <v>1.10463415052143</v>
      </c>
      <c r="W1749" s="13">
        <v>1.05420327158244</v>
      </c>
      <c r="X1749" s="13">
        <v>0.461758027125324</v>
      </c>
      <c r="Y1749" s="13">
        <v>-0.606369918755458</v>
      </c>
      <c r="Z1749" s="13">
        <v>-0.444477615066086</v>
      </c>
      <c r="AA1749" s="13">
        <v>-0.464349274823799</v>
      </c>
    </row>
    <row r="1750" spans="2:27">
      <c r="B1750" s="9" t="s">
        <v>217</v>
      </c>
      <c r="C1750" s="11">
        <v>-0.214161739183487</v>
      </c>
      <c r="D1750" s="11">
        <v>-0.755788463985237</v>
      </c>
      <c r="E1750" s="11">
        <v>-0.845154254728516</v>
      </c>
      <c r="F1750" s="11">
        <v>-0.570934375377145</v>
      </c>
      <c r="G1750" s="11">
        <v>0.0413802944301183</v>
      </c>
      <c r="H1750" s="11">
        <v>0.937393533911865</v>
      </c>
      <c r="I1750" s="11">
        <v>-1.13358786656429</v>
      </c>
      <c r="J1750" s="11">
        <v>-0.165869326133705</v>
      </c>
      <c r="K1750" s="11">
        <v>-1.14415060824146</v>
      </c>
      <c r="L1750" s="11">
        <v>0.0683835620544706</v>
      </c>
      <c r="M1750" s="11">
        <v>-0.215202644936465</v>
      </c>
      <c r="N1750" s="11">
        <v>0.0531494003452736</v>
      </c>
      <c r="O1750" s="11">
        <v>-0.0184537654944151</v>
      </c>
      <c r="P1750" s="11">
        <v>0.943870037709035</v>
      </c>
      <c r="Q1750" s="11">
        <v>-0.227038304593251</v>
      </c>
      <c r="R1750" s="11">
        <v>0.962870620496338</v>
      </c>
      <c r="S1750" s="11">
        <v>-0.191020274167835</v>
      </c>
      <c r="T1750" s="11">
        <v>-0.311647844944537</v>
      </c>
      <c r="U1750" s="11">
        <v>-0.279259565717113</v>
      </c>
      <c r="V1750" s="11">
        <v>0.0424859288662088</v>
      </c>
      <c r="W1750" s="11">
        <v>-1.23754297098809</v>
      </c>
      <c r="X1750" s="11">
        <v>-1.54588556907174</v>
      </c>
      <c r="Y1750" s="11">
        <v>0.285350550002569</v>
      </c>
      <c r="Z1750" s="11">
        <v>-0.444477615066086</v>
      </c>
      <c r="AA1750" s="11">
        <v>0.421813463389558</v>
      </c>
    </row>
    <row r="1751" spans="2:27">
      <c r="B1751" s="9" t="s">
        <v>218</v>
      </c>
      <c r="C1751" s="13">
        <v>-0.214161739183487</v>
      </c>
      <c r="D1751" s="13">
        <v>0.203333952239683</v>
      </c>
      <c r="E1751" s="13">
        <v>0.211288563682129</v>
      </c>
      <c r="F1751" s="13">
        <v>0.374321212995612</v>
      </c>
      <c r="G1751" s="13">
        <v>0.0413802944301183</v>
      </c>
      <c r="H1751" s="13">
        <v>-0.18928138665528</v>
      </c>
      <c r="I1751" s="13">
        <v>0.0045525617131098</v>
      </c>
      <c r="J1751" s="13">
        <v>-0.165869326133705</v>
      </c>
      <c r="K1751" s="13">
        <v>-0.0925415933136472</v>
      </c>
      <c r="L1751" s="13">
        <v>0.0683835620544706</v>
      </c>
      <c r="M1751" s="13">
        <v>-0.215202644936465</v>
      </c>
      <c r="N1751" s="13">
        <v>0.0531494003452736</v>
      </c>
      <c r="O1751" s="13">
        <v>-0.0184537654944151</v>
      </c>
      <c r="P1751" s="13">
        <v>-0.230097670884292</v>
      </c>
      <c r="Q1751" s="13">
        <v>-0.227038304593251</v>
      </c>
      <c r="R1751" s="13">
        <v>-0.31076776640358</v>
      </c>
      <c r="S1751" s="13">
        <v>-0.191020274167835</v>
      </c>
      <c r="T1751" s="13">
        <v>-0.311647844944537</v>
      </c>
      <c r="U1751" s="13">
        <v>-0.279259565717113</v>
      </c>
      <c r="V1751" s="13">
        <v>0.0424859288662088</v>
      </c>
      <c r="W1751" s="13">
        <v>-0.091669849702821</v>
      </c>
      <c r="X1751" s="13">
        <v>0.461758027125324</v>
      </c>
      <c r="Y1751" s="13">
        <v>0.285350550002569</v>
      </c>
      <c r="Z1751" s="13">
        <v>0.473864564822522</v>
      </c>
      <c r="AA1751" s="13">
        <v>0.421813463389558</v>
      </c>
    </row>
    <row r="1752" spans="2:27">
      <c r="B1752" s="9" t="s">
        <v>219</v>
      </c>
      <c r="C1752" s="11">
        <v>0.878500195426143</v>
      </c>
      <c r="D1752" s="11">
        <v>0.203333952239683</v>
      </c>
      <c r="E1752" s="11">
        <v>0.211288563682129</v>
      </c>
      <c r="F1752" s="11">
        <v>1.31957680136837</v>
      </c>
      <c r="G1752" s="11">
        <v>-0.99312706632284</v>
      </c>
      <c r="H1752" s="11">
        <v>-0.18928138665528</v>
      </c>
      <c r="I1752" s="11">
        <v>-1.13358786656429</v>
      </c>
      <c r="J1752" s="11">
        <v>-0.165869326133705</v>
      </c>
      <c r="K1752" s="11">
        <v>-2.19575962316927</v>
      </c>
      <c r="L1752" s="11">
        <v>0.0683835620544706</v>
      </c>
      <c r="M1752" s="11">
        <v>-1.41077289458349</v>
      </c>
      <c r="N1752" s="11">
        <v>-1.27558560828656</v>
      </c>
      <c r="O1752" s="11">
        <v>-0.0184537654944151</v>
      </c>
      <c r="P1752" s="11">
        <v>-1.40406537947762</v>
      </c>
      <c r="Q1752" s="11">
        <v>-1.3622298275595</v>
      </c>
      <c r="R1752" s="11">
        <v>-0.31076776640358</v>
      </c>
      <c r="S1752" s="11">
        <v>-1.3557780434839</v>
      </c>
      <c r="T1752" s="11">
        <v>-0.311647844944537</v>
      </c>
      <c r="U1752" s="11">
        <v>-0.279259565717113</v>
      </c>
      <c r="V1752" s="11">
        <v>0.0424859288662088</v>
      </c>
      <c r="W1752" s="11">
        <v>-1.23754297098809</v>
      </c>
      <c r="X1752" s="11">
        <v>-0.542063770973206</v>
      </c>
      <c r="Y1752" s="11">
        <v>-0.606369918755458</v>
      </c>
      <c r="Z1752" s="11">
        <v>-1.36281979495469</v>
      </c>
      <c r="AA1752" s="11">
        <v>0.421813463389558</v>
      </c>
    </row>
    <row r="1753" spans="2:27">
      <c r="B1753" s="9" t="s">
        <v>220</v>
      </c>
      <c r="C1753" s="13">
        <v>-0.214161739183487</v>
      </c>
      <c r="D1753" s="13">
        <v>-0.755788463985237</v>
      </c>
      <c r="E1753" s="13">
        <v>1.26773138209277</v>
      </c>
      <c r="F1753" s="13">
        <v>-0.570934375377145</v>
      </c>
      <c r="G1753" s="13">
        <v>-2.0276344270758</v>
      </c>
      <c r="H1753" s="13">
        <v>-1.31595630722242</v>
      </c>
      <c r="I1753" s="13">
        <v>-1.13358786656429</v>
      </c>
      <c r="J1753" s="13">
        <v>-0.165869326133705</v>
      </c>
      <c r="K1753" s="13">
        <v>-0.0925415933136472</v>
      </c>
      <c r="L1753" s="13">
        <v>0.0683835620544706</v>
      </c>
      <c r="M1753" s="13">
        <v>-0.215202644936465</v>
      </c>
      <c r="N1753" s="13">
        <v>-1.27558560828656</v>
      </c>
      <c r="O1753" s="13">
        <v>-1.17181410889536</v>
      </c>
      <c r="P1753" s="13">
        <v>-0.230097670884292</v>
      </c>
      <c r="Q1753" s="13">
        <v>-0.227038304593251</v>
      </c>
      <c r="R1753" s="13">
        <v>-0.31076776640358</v>
      </c>
      <c r="S1753" s="13">
        <v>0.973737495148233</v>
      </c>
      <c r="T1753" s="13">
        <v>-0.311647844944537</v>
      </c>
      <c r="U1753" s="13">
        <v>-1.48296459035984</v>
      </c>
      <c r="V1753" s="13">
        <v>0.0424859288662088</v>
      </c>
      <c r="W1753" s="13">
        <v>-1.23754297098809</v>
      </c>
      <c r="X1753" s="13">
        <v>-0.542063770973206</v>
      </c>
      <c r="Y1753" s="13">
        <v>-0.606369918755458</v>
      </c>
      <c r="Z1753" s="13">
        <v>-0.444477615066086</v>
      </c>
      <c r="AA1753" s="13">
        <v>-1.35051201303716</v>
      </c>
    </row>
    <row r="1754" spans="2:27">
      <c r="B1754" s="9" t="s">
        <v>221</v>
      </c>
      <c r="C1754" s="11">
        <v>-0.214161739183487</v>
      </c>
      <c r="D1754" s="11">
        <v>0.203333952239683</v>
      </c>
      <c r="E1754" s="11">
        <v>0.211288563682129</v>
      </c>
      <c r="F1754" s="11">
        <v>0.374321212995612</v>
      </c>
      <c r="G1754" s="11">
        <v>0.0413802944301183</v>
      </c>
      <c r="H1754" s="11">
        <v>0.937393533911865</v>
      </c>
      <c r="I1754" s="11">
        <v>0.0045525617131098</v>
      </c>
      <c r="J1754" s="11">
        <v>-0.165869326133705</v>
      </c>
      <c r="K1754" s="11">
        <v>-0.0925415933136472</v>
      </c>
      <c r="L1754" s="11">
        <v>0.0683835620544706</v>
      </c>
      <c r="M1754" s="11">
        <v>-0.215202644936465</v>
      </c>
      <c r="N1754" s="11">
        <v>0.0531494003452736</v>
      </c>
      <c r="O1754" s="11">
        <v>-0.0184537654944151</v>
      </c>
      <c r="P1754" s="11">
        <v>-0.230097670884292</v>
      </c>
      <c r="Q1754" s="11">
        <v>-0.227038304593251</v>
      </c>
      <c r="R1754" s="11">
        <v>-0.31076776640358</v>
      </c>
      <c r="S1754" s="11">
        <v>-0.191020274167835</v>
      </c>
      <c r="T1754" s="11">
        <v>-1.65495752142961</v>
      </c>
      <c r="U1754" s="11">
        <v>-0.279259565717113</v>
      </c>
      <c r="V1754" s="11">
        <v>0.0424859288662088</v>
      </c>
      <c r="W1754" s="11">
        <v>-1.23754297098809</v>
      </c>
      <c r="X1754" s="11">
        <v>-1.54588556907174</v>
      </c>
      <c r="Y1754" s="11">
        <v>-1.49809038751348</v>
      </c>
      <c r="Z1754" s="11">
        <v>-1.36281979495469</v>
      </c>
      <c r="AA1754" s="11">
        <v>-1.35051201303716</v>
      </c>
    </row>
    <row r="1755" spans="2:27">
      <c r="B1755" s="9" t="s">
        <v>222</v>
      </c>
      <c r="C1755" s="13">
        <v>-0.214161739183487</v>
      </c>
      <c r="D1755" s="13">
        <v>0.203333952239683</v>
      </c>
      <c r="E1755" s="13">
        <v>1.26773138209277</v>
      </c>
      <c r="F1755" s="13">
        <v>-0.570934375377145</v>
      </c>
      <c r="G1755" s="13">
        <v>1.07588765518308</v>
      </c>
      <c r="H1755" s="13">
        <v>0.937393533911865</v>
      </c>
      <c r="I1755" s="13">
        <v>1.14269298999051</v>
      </c>
      <c r="J1755" s="13">
        <v>1.01891157482133</v>
      </c>
      <c r="K1755" s="13">
        <v>0.959067421614164</v>
      </c>
      <c r="L1755" s="13">
        <v>1.13687671915557</v>
      </c>
      <c r="M1755" s="13">
        <v>-0.215202644936465</v>
      </c>
      <c r="N1755" s="13">
        <v>0.0531494003452736</v>
      </c>
      <c r="O1755" s="13">
        <v>1.13490657790653</v>
      </c>
      <c r="P1755" s="13">
        <v>0.943870037709035</v>
      </c>
      <c r="Q1755" s="13">
        <v>0.908153218373002</v>
      </c>
      <c r="R1755" s="13">
        <v>0.962870620496338</v>
      </c>
      <c r="S1755" s="13">
        <v>0.973737495148233</v>
      </c>
      <c r="T1755" s="13">
        <v>1.03166183154054</v>
      </c>
      <c r="U1755" s="13">
        <v>0.924445458925615</v>
      </c>
      <c r="V1755" s="13">
        <v>1.10463415052143</v>
      </c>
      <c r="W1755" s="13">
        <v>1.05420327158244</v>
      </c>
      <c r="X1755" s="13">
        <v>-0.542063770973206</v>
      </c>
      <c r="Y1755" s="13">
        <v>1.1770710187606</v>
      </c>
      <c r="Z1755" s="13">
        <v>1.39220674471113</v>
      </c>
      <c r="AA1755" s="13">
        <v>1.30797620160291</v>
      </c>
    </row>
    <row r="1756" spans="2:27">
      <c r="B1756" s="9" t="s">
        <v>223</v>
      </c>
      <c r="C1756" s="11">
        <v>-0.214161739183487</v>
      </c>
      <c r="D1756" s="11">
        <v>-0.755788463985237</v>
      </c>
      <c r="E1756" s="11">
        <v>-0.845154254728516</v>
      </c>
      <c r="F1756" s="11">
        <v>-0.570934375377145</v>
      </c>
      <c r="G1756" s="11">
        <v>-0.99312706632284</v>
      </c>
      <c r="H1756" s="11">
        <v>-1.31595630722242</v>
      </c>
      <c r="I1756" s="11">
        <v>-1.13358786656429</v>
      </c>
      <c r="J1756" s="11">
        <v>-0.165869326133705</v>
      </c>
      <c r="K1756" s="11">
        <v>0.959067421614164</v>
      </c>
      <c r="L1756" s="11">
        <v>-1.00010959504663</v>
      </c>
      <c r="M1756" s="11">
        <v>-0.215202644936465</v>
      </c>
      <c r="N1756" s="11">
        <v>0.0531494003452736</v>
      </c>
      <c r="O1756" s="11">
        <v>-2.3251744522963</v>
      </c>
      <c r="P1756" s="11">
        <v>0.943870037709035</v>
      </c>
      <c r="Q1756" s="11">
        <v>-1.3622298275595</v>
      </c>
      <c r="R1756" s="11">
        <v>0.962870620496338</v>
      </c>
      <c r="S1756" s="11">
        <v>0.973737495148233</v>
      </c>
      <c r="T1756" s="11">
        <v>-0.311647844944537</v>
      </c>
      <c r="U1756" s="11">
        <v>-0.279259565717113</v>
      </c>
      <c r="V1756" s="11">
        <v>1.10463415052143</v>
      </c>
      <c r="W1756" s="11">
        <v>-0.091669849702821</v>
      </c>
      <c r="X1756" s="11">
        <v>-0.542063770973206</v>
      </c>
      <c r="Y1756" s="11">
        <v>0.285350550002569</v>
      </c>
      <c r="Z1756" s="11">
        <v>-1.36281979495469</v>
      </c>
      <c r="AA1756" s="11">
        <v>-0.464349274823799</v>
      </c>
    </row>
    <row r="1757" spans="2:27">
      <c r="B1757" s="9" t="s">
        <v>224</v>
      </c>
      <c r="C1757" s="13">
        <v>-1.30682367379312</v>
      </c>
      <c r="D1757" s="13">
        <v>-1.71491088021016</v>
      </c>
      <c r="E1757" s="13">
        <v>1.26773138209277</v>
      </c>
      <c r="F1757" s="13">
        <v>-1.5161899637499</v>
      </c>
      <c r="G1757" s="13">
        <v>0.0413802944301183</v>
      </c>
      <c r="H1757" s="13">
        <v>-0.18928138665528</v>
      </c>
      <c r="I1757" s="13">
        <v>0.0045525617131098</v>
      </c>
      <c r="J1757" s="13">
        <v>1.01891157482133</v>
      </c>
      <c r="K1757" s="13">
        <v>0.959067421614164</v>
      </c>
      <c r="L1757" s="13">
        <v>1.13687671915557</v>
      </c>
      <c r="M1757" s="13">
        <v>-0.215202644936465</v>
      </c>
      <c r="N1757" s="13">
        <v>0.0531494003452736</v>
      </c>
      <c r="O1757" s="13">
        <v>-0.0184537654944151</v>
      </c>
      <c r="P1757" s="13">
        <v>-0.230097670884292</v>
      </c>
      <c r="Q1757" s="13">
        <v>0.908153218373002</v>
      </c>
      <c r="R1757" s="13">
        <v>-0.31076776640358</v>
      </c>
      <c r="S1757" s="13">
        <v>-0.191020274167835</v>
      </c>
      <c r="T1757" s="13">
        <v>-1.65495752142961</v>
      </c>
      <c r="U1757" s="13">
        <v>-0.279259565717113</v>
      </c>
      <c r="V1757" s="13">
        <v>0.0424859288662088</v>
      </c>
      <c r="W1757" s="13">
        <v>-1.23754297098809</v>
      </c>
      <c r="X1757" s="13">
        <v>-0.542063770973206</v>
      </c>
      <c r="Y1757" s="13">
        <v>-1.49809038751348</v>
      </c>
      <c r="Z1757" s="13">
        <v>0.473864564822522</v>
      </c>
      <c r="AA1757" s="13">
        <v>1.30797620160291</v>
      </c>
    </row>
    <row r="1758" spans="2:27">
      <c r="B1758" s="9" t="s">
        <v>225</v>
      </c>
      <c r="C1758" s="11">
        <v>-0.214161739183487</v>
      </c>
      <c r="D1758" s="11">
        <v>0.203333952239683</v>
      </c>
      <c r="E1758" s="11">
        <v>0.211288563682129</v>
      </c>
      <c r="F1758" s="11">
        <v>0.374321212995612</v>
      </c>
      <c r="G1758" s="11">
        <v>0.0413802944301183</v>
      </c>
      <c r="H1758" s="11">
        <v>-0.18928138665528</v>
      </c>
      <c r="I1758" s="11">
        <v>0.0045525617131098</v>
      </c>
      <c r="J1758" s="11">
        <v>1.01891157482133</v>
      </c>
      <c r="K1758" s="11">
        <v>-0.0925415933136472</v>
      </c>
      <c r="L1758" s="11">
        <v>0.0683835620544706</v>
      </c>
      <c r="M1758" s="11">
        <v>0.980367604710564</v>
      </c>
      <c r="N1758" s="11">
        <v>1.38188440897711</v>
      </c>
      <c r="O1758" s="11">
        <v>-0.0184537654944151</v>
      </c>
      <c r="P1758" s="11">
        <v>-0.230097670884292</v>
      </c>
      <c r="Q1758" s="11">
        <v>0.908153218373002</v>
      </c>
      <c r="R1758" s="11">
        <v>-0.31076776640358</v>
      </c>
      <c r="S1758" s="11">
        <v>0.973737495148233</v>
      </c>
      <c r="T1758" s="11">
        <v>1.03166183154054</v>
      </c>
      <c r="U1758" s="11">
        <v>0.924445458925615</v>
      </c>
      <c r="V1758" s="11">
        <v>-1.01966229278901</v>
      </c>
      <c r="W1758" s="11">
        <v>1.05420327158244</v>
      </c>
      <c r="X1758" s="11">
        <v>1.46557982522385</v>
      </c>
      <c r="Y1758" s="11">
        <v>-0.606369918755458</v>
      </c>
      <c r="Z1758" s="11">
        <v>-0.444477615066086</v>
      </c>
      <c r="AA1758" s="11">
        <v>0.421813463389558</v>
      </c>
    </row>
    <row r="1759" spans="2:27">
      <c r="B1759" s="9" t="s">
        <v>226</v>
      </c>
      <c r="C1759" s="13">
        <v>-0.214161739183487</v>
      </c>
      <c r="D1759" s="13">
        <v>0.203333952239683</v>
      </c>
      <c r="E1759" s="13">
        <v>0.211288563682129</v>
      </c>
      <c r="F1759" s="13">
        <v>0.374321212995612</v>
      </c>
      <c r="G1759" s="13">
        <v>0.0413802944301183</v>
      </c>
      <c r="H1759" s="13">
        <v>0.937393533911865</v>
      </c>
      <c r="I1759" s="13">
        <v>0.0045525617131098</v>
      </c>
      <c r="J1759" s="13">
        <v>-0.165869326133705</v>
      </c>
      <c r="K1759" s="13">
        <v>-0.0925415933136472</v>
      </c>
      <c r="L1759" s="13">
        <v>0.0683835620544706</v>
      </c>
      <c r="M1759" s="13">
        <v>0.980367604710564</v>
      </c>
      <c r="N1759" s="13">
        <v>0.0531494003452736</v>
      </c>
      <c r="O1759" s="13">
        <v>-0.0184537654944151</v>
      </c>
      <c r="P1759" s="13">
        <v>-0.230097670884292</v>
      </c>
      <c r="Q1759" s="13">
        <v>0.908153218373002</v>
      </c>
      <c r="R1759" s="13">
        <v>-0.31076776640358</v>
      </c>
      <c r="S1759" s="13">
        <v>-0.191020274167835</v>
      </c>
      <c r="T1759" s="13">
        <v>1.03166183154054</v>
      </c>
      <c r="U1759" s="13">
        <v>0.924445458925615</v>
      </c>
      <c r="V1759" s="13">
        <v>0.0424859288662088</v>
      </c>
      <c r="W1759" s="13">
        <v>-0.091669849702821</v>
      </c>
      <c r="X1759" s="13">
        <v>-0.542063770973206</v>
      </c>
      <c r="Y1759" s="13">
        <v>1.1770710187606</v>
      </c>
      <c r="Z1759" s="13">
        <v>1.39220674471113</v>
      </c>
      <c r="AA1759" s="13">
        <v>0.421813463389558</v>
      </c>
    </row>
    <row r="1760" spans="2:27">
      <c r="B1760" s="9" t="s">
        <v>227</v>
      </c>
      <c r="C1760" s="11">
        <v>-1.30682367379312</v>
      </c>
      <c r="D1760" s="11">
        <v>0.203333952239683</v>
      </c>
      <c r="E1760" s="11">
        <v>-0.845154254728516</v>
      </c>
      <c r="F1760" s="11">
        <v>0.374321212995612</v>
      </c>
      <c r="G1760" s="11">
        <v>-0.99312706632284</v>
      </c>
      <c r="H1760" s="11">
        <v>-0.18928138665528</v>
      </c>
      <c r="I1760" s="11">
        <v>0.0045525617131098</v>
      </c>
      <c r="J1760" s="11">
        <v>1.01891157482133</v>
      </c>
      <c r="K1760" s="11">
        <v>0.959067421614164</v>
      </c>
      <c r="L1760" s="11">
        <v>0.0683835620544706</v>
      </c>
      <c r="M1760" s="11">
        <v>0.980367604710564</v>
      </c>
      <c r="N1760" s="11">
        <v>0.0531494003452736</v>
      </c>
      <c r="O1760" s="11">
        <v>1.13490657790653</v>
      </c>
      <c r="P1760" s="11">
        <v>-0.230097670884292</v>
      </c>
      <c r="Q1760" s="11">
        <v>-1.3622298275595</v>
      </c>
      <c r="R1760" s="11">
        <v>0.962870620496338</v>
      </c>
      <c r="S1760" s="11">
        <v>-0.191020274167835</v>
      </c>
      <c r="T1760" s="11">
        <v>1.03166183154054</v>
      </c>
      <c r="U1760" s="11">
        <v>0.924445458925615</v>
      </c>
      <c r="V1760" s="11">
        <v>0.0424859288662088</v>
      </c>
      <c r="W1760" s="11">
        <v>1.05420327158244</v>
      </c>
      <c r="X1760" s="11">
        <v>1.46557982522385</v>
      </c>
      <c r="Y1760" s="11">
        <v>-0.606369918755458</v>
      </c>
      <c r="Z1760" s="11">
        <v>0.473864564822522</v>
      </c>
      <c r="AA1760" s="11">
        <v>0.421813463389558</v>
      </c>
    </row>
    <row r="1761" spans="2:27">
      <c r="B1761" s="9" t="s">
        <v>228</v>
      </c>
      <c r="C1761" s="13">
        <v>0.878500195426143</v>
      </c>
      <c r="D1761" s="13">
        <v>-1.71491088021016</v>
      </c>
      <c r="E1761" s="13">
        <v>0.211288563682129</v>
      </c>
      <c r="F1761" s="13">
        <v>-0.570934375377145</v>
      </c>
      <c r="G1761" s="13">
        <v>0.0413802944301183</v>
      </c>
      <c r="H1761" s="13">
        <v>-0.18928138665528</v>
      </c>
      <c r="I1761" s="13">
        <v>-1.13358786656429</v>
      </c>
      <c r="J1761" s="13">
        <v>-0.165869326133705</v>
      </c>
      <c r="K1761" s="13">
        <v>0.959067421614164</v>
      </c>
      <c r="L1761" s="13">
        <v>1.13687671915557</v>
      </c>
      <c r="M1761" s="13">
        <v>0.980367604710564</v>
      </c>
      <c r="N1761" s="13">
        <v>0.0531494003452736</v>
      </c>
      <c r="O1761" s="13">
        <v>1.13490657790653</v>
      </c>
      <c r="P1761" s="13">
        <v>0.943870037709035</v>
      </c>
      <c r="Q1761" s="13">
        <v>0.908153218373002</v>
      </c>
      <c r="R1761" s="13">
        <v>-0.31076776640358</v>
      </c>
      <c r="S1761" s="13">
        <v>-0.191020274167835</v>
      </c>
      <c r="T1761" s="13">
        <v>-1.65495752142961</v>
      </c>
      <c r="U1761" s="13">
        <v>-0.279259565717113</v>
      </c>
      <c r="V1761" s="13">
        <v>-2.08181051444423</v>
      </c>
      <c r="W1761" s="13">
        <v>-0.091669849702821</v>
      </c>
      <c r="X1761" s="13">
        <v>-0.542063770973206</v>
      </c>
      <c r="Y1761" s="13">
        <v>1.1770710187606</v>
      </c>
      <c r="Z1761" s="13">
        <v>0.473864564822522</v>
      </c>
      <c r="AA1761" s="13">
        <v>0.421813463389558</v>
      </c>
    </row>
    <row r="1762" spans="2:27">
      <c r="B1762" s="9" t="s">
        <v>229</v>
      </c>
      <c r="C1762" s="11">
        <v>-0.214161739183487</v>
      </c>
      <c r="D1762" s="11">
        <v>-0.755788463985237</v>
      </c>
      <c r="E1762" s="11">
        <v>0.211288563682129</v>
      </c>
      <c r="F1762" s="11">
        <v>0.374321212995612</v>
      </c>
      <c r="G1762" s="11">
        <v>-0.99312706632284</v>
      </c>
      <c r="H1762" s="11">
        <v>0.937393533911865</v>
      </c>
      <c r="I1762" s="11">
        <v>0.0045525617131098</v>
      </c>
      <c r="J1762" s="11">
        <v>1.01891157482133</v>
      </c>
      <c r="K1762" s="11">
        <v>-0.0925415933136472</v>
      </c>
      <c r="L1762" s="11">
        <v>-2.06860275214774</v>
      </c>
      <c r="M1762" s="11">
        <v>-0.215202644936465</v>
      </c>
      <c r="N1762" s="11">
        <v>-1.27558560828656</v>
      </c>
      <c r="O1762" s="11">
        <v>-1.17181410889536</v>
      </c>
      <c r="P1762" s="11">
        <v>-0.230097670884292</v>
      </c>
      <c r="Q1762" s="11">
        <v>-0.227038304593251</v>
      </c>
      <c r="R1762" s="11">
        <v>-0.31076776640358</v>
      </c>
      <c r="S1762" s="11">
        <v>-0.191020274167835</v>
      </c>
      <c r="T1762" s="11">
        <v>-0.311647844944537</v>
      </c>
      <c r="U1762" s="11">
        <v>0.924445458925615</v>
      </c>
      <c r="V1762" s="11">
        <v>0.0424859288662088</v>
      </c>
      <c r="W1762" s="11">
        <v>-0.091669849702821</v>
      </c>
      <c r="X1762" s="11">
        <v>-1.54588556907174</v>
      </c>
      <c r="Y1762" s="11">
        <v>-1.49809038751348</v>
      </c>
      <c r="Z1762" s="11">
        <v>-0.444477615066086</v>
      </c>
      <c r="AA1762" s="11">
        <v>-0.464349274823799</v>
      </c>
    </row>
    <row r="1763" spans="2:27">
      <c r="B1763" s="9" t="s">
        <v>230</v>
      </c>
      <c r="C1763" s="13">
        <v>-1.30682367379312</v>
      </c>
      <c r="D1763" s="13">
        <v>-2.67403329643508</v>
      </c>
      <c r="E1763" s="13">
        <v>-2.9580398915498</v>
      </c>
      <c r="F1763" s="13">
        <v>-2.46144555212266</v>
      </c>
      <c r="G1763" s="13">
        <v>-2.0276344270758</v>
      </c>
      <c r="H1763" s="13">
        <v>-2.44263122778957</v>
      </c>
      <c r="I1763" s="13">
        <v>-2.2717282948417</v>
      </c>
      <c r="J1763" s="13">
        <v>-3.72021202899882</v>
      </c>
      <c r="K1763" s="13">
        <v>-2.19575962316927</v>
      </c>
      <c r="L1763" s="13">
        <v>-2.06860275214774</v>
      </c>
      <c r="M1763" s="13">
        <v>-2.60634314423052</v>
      </c>
      <c r="N1763" s="13">
        <v>-3.93305562555023</v>
      </c>
      <c r="O1763" s="13">
        <v>-2.3251744522963</v>
      </c>
      <c r="P1763" s="13">
        <v>-2.57803308807095</v>
      </c>
      <c r="Q1763" s="13">
        <v>-2.49742135052576</v>
      </c>
      <c r="R1763" s="13">
        <v>-2.85804454020341</v>
      </c>
      <c r="S1763" s="13">
        <v>-3.68529358211604</v>
      </c>
      <c r="T1763" s="13">
        <v>-2.99826719791469</v>
      </c>
      <c r="U1763" s="13">
        <v>-2.68666961500257</v>
      </c>
      <c r="V1763" s="13">
        <v>-3.14395873609945</v>
      </c>
      <c r="W1763" s="13">
        <v>-2.38341609227335</v>
      </c>
      <c r="X1763" s="13">
        <v>-2.54970736717027</v>
      </c>
      <c r="Y1763" s="13">
        <v>-1.49809038751348</v>
      </c>
      <c r="Z1763" s="13">
        <v>-2.2811619748433</v>
      </c>
      <c r="AA1763" s="13">
        <v>-2.23667475125051</v>
      </c>
    </row>
    <row r="1764" spans="2:27">
      <c r="B1764" s="9" t="s">
        <v>231</v>
      </c>
      <c r="C1764" s="11">
        <v>-0.214161739183487</v>
      </c>
      <c r="D1764" s="11">
        <v>-0.755788463985237</v>
      </c>
      <c r="E1764" s="11">
        <v>0.211288563682129</v>
      </c>
      <c r="F1764" s="11">
        <v>0.374321212995612</v>
      </c>
      <c r="G1764" s="11">
        <v>0.0413802944301183</v>
      </c>
      <c r="H1764" s="11">
        <v>-0.18928138665528</v>
      </c>
      <c r="I1764" s="11">
        <v>0.0045525617131098</v>
      </c>
      <c r="J1764" s="11">
        <v>1.01891157482133</v>
      </c>
      <c r="K1764" s="11">
        <v>0.959067421614164</v>
      </c>
      <c r="L1764" s="11">
        <v>0.0683835620544706</v>
      </c>
      <c r="M1764" s="11">
        <v>-0.215202644936465</v>
      </c>
      <c r="N1764" s="11">
        <v>0.0531494003452736</v>
      </c>
      <c r="O1764" s="11">
        <v>-0.0184537654944151</v>
      </c>
      <c r="P1764" s="11">
        <v>0.943870037709035</v>
      </c>
      <c r="Q1764" s="11">
        <v>0.908153218373002</v>
      </c>
      <c r="R1764" s="11">
        <v>-0.31076776640358</v>
      </c>
      <c r="S1764" s="11">
        <v>-0.191020274167835</v>
      </c>
      <c r="T1764" s="11">
        <v>-0.311647844944537</v>
      </c>
      <c r="U1764" s="11">
        <v>-0.279259565717113</v>
      </c>
      <c r="V1764" s="11">
        <v>-1.01966229278901</v>
      </c>
      <c r="W1764" s="11">
        <v>-0.091669849702821</v>
      </c>
      <c r="X1764" s="11">
        <v>-0.542063770973206</v>
      </c>
      <c r="Y1764" s="11">
        <v>-1.49809038751348</v>
      </c>
      <c r="Z1764" s="11">
        <v>0.473864564822522</v>
      </c>
      <c r="AA1764" s="11">
        <v>-0.464349274823799</v>
      </c>
    </row>
    <row r="1765" spans="2:27">
      <c r="B1765" s="9" t="s">
        <v>232</v>
      </c>
      <c r="C1765" s="13">
        <v>-1.30682367379312</v>
      </c>
      <c r="D1765" s="13">
        <v>0.203333952239683</v>
      </c>
      <c r="E1765" s="13">
        <v>-0.845154254728516</v>
      </c>
      <c r="F1765" s="13">
        <v>-1.5161899637499</v>
      </c>
      <c r="G1765" s="13">
        <v>-0.99312706632284</v>
      </c>
      <c r="H1765" s="13">
        <v>-1.31595630722242</v>
      </c>
      <c r="I1765" s="13">
        <v>-1.13358786656429</v>
      </c>
      <c r="J1765" s="13">
        <v>-1.35065022708874</v>
      </c>
      <c r="K1765" s="13">
        <v>-1.14415060824146</v>
      </c>
      <c r="L1765" s="13">
        <v>-2.06860275214774</v>
      </c>
      <c r="M1765" s="13">
        <v>-1.41077289458349</v>
      </c>
      <c r="N1765" s="13">
        <v>-1.27558560828656</v>
      </c>
      <c r="O1765" s="13">
        <v>-1.17181410889536</v>
      </c>
      <c r="P1765" s="13">
        <v>-2.57803308807095</v>
      </c>
      <c r="Q1765" s="13">
        <v>-2.49742135052576</v>
      </c>
      <c r="R1765" s="13">
        <v>-1.5844061533035</v>
      </c>
      <c r="S1765" s="13">
        <v>-1.3557780434839</v>
      </c>
      <c r="T1765" s="13">
        <v>-1.65495752142961</v>
      </c>
      <c r="U1765" s="13">
        <v>-0.279259565717113</v>
      </c>
      <c r="V1765" s="13">
        <v>-1.01966229278901</v>
      </c>
      <c r="W1765" s="13">
        <v>-1.23754297098809</v>
      </c>
      <c r="X1765" s="13">
        <v>-0.542063770973206</v>
      </c>
      <c r="Y1765" s="13">
        <v>-0.606369918755458</v>
      </c>
      <c r="Z1765" s="13">
        <v>-0.444477615066086</v>
      </c>
      <c r="AA1765" s="13">
        <v>-0.464349274823799</v>
      </c>
    </row>
    <row r="1766" spans="2:27">
      <c r="B1766" s="9" t="s">
        <v>233</v>
      </c>
      <c r="C1766" s="11">
        <v>0.878500195426143</v>
      </c>
      <c r="D1766" s="11">
        <v>1.1624563684646</v>
      </c>
      <c r="E1766" s="11">
        <v>1.26773138209277</v>
      </c>
      <c r="F1766" s="11">
        <v>1.31957680136837</v>
      </c>
      <c r="G1766" s="11">
        <v>1.07588765518308</v>
      </c>
      <c r="H1766" s="11">
        <v>0.937393533911865</v>
      </c>
      <c r="I1766" s="11">
        <v>1.14269298999051</v>
      </c>
      <c r="J1766" s="11">
        <v>-0.165869326133705</v>
      </c>
      <c r="K1766" s="11">
        <v>0.959067421614164</v>
      </c>
      <c r="L1766" s="11">
        <v>1.13687671915557</v>
      </c>
      <c r="M1766" s="11">
        <v>0.980367604710564</v>
      </c>
      <c r="N1766" s="11">
        <v>1.38188440897711</v>
      </c>
      <c r="O1766" s="11">
        <v>-0.0184537654944151</v>
      </c>
      <c r="P1766" s="11">
        <v>0.943870037709035</v>
      </c>
      <c r="Q1766" s="11">
        <v>-1.3622298275595</v>
      </c>
      <c r="R1766" s="11">
        <v>0.962870620496338</v>
      </c>
      <c r="S1766" s="11">
        <v>-0.191020274167835</v>
      </c>
      <c r="T1766" s="11">
        <v>1.03166183154054</v>
      </c>
      <c r="U1766" s="11">
        <v>0.924445458925615</v>
      </c>
      <c r="V1766" s="11">
        <v>1.10463415052143</v>
      </c>
      <c r="W1766" s="11">
        <v>-0.091669849702821</v>
      </c>
      <c r="X1766" s="11">
        <v>0.461758027125324</v>
      </c>
      <c r="Y1766" s="11">
        <v>1.1770710187606</v>
      </c>
      <c r="Z1766" s="11">
        <v>0.473864564822522</v>
      </c>
      <c r="AA1766" s="11">
        <v>-0.464349274823799</v>
      </c>
    </row>
    <row r="1767" spans="2:27">
      <c r="B1767" s="9" t="s">
        <v>234</v>
      </c>
      <c r="C1767" s="13">
        <v>0.878500195426143</v>
      </c>
      <c r="D1767" s="13">
        <v>1.1624563684646</v>
      </c>
      <c r="E1767" s="13">
        <v>1.26773138209277</v>
      </c>
      <c r="F1767" s="13">
        <v>1.31957680136837</v>
      </c>
      <c r="G1767" s="13">
        <v>1.07588765518308</v>
      </c>
      <c r="H1767" s="13">
        <v>0.937393533911865</v>
      </c>
      <c r="I1767" s="13">
        <v>1.14269298999051</v>
      </c>
      <c r="J1767" s="13">
        <v>1.01891157482133</v>
      </c>
      <c r="K1767" s="13">
        <v>0.959067421614164</v>
      </c>
      <c r="L1767" s="13">
        <v>1.13687671915557</v>
      </c>
      <c r="M1767" s="13">
        <v>0.980367604710564</v>
      </c>
      <c r="N1767" s="13">
        <v>1.38188440897711</v>
      </c>
      <c r="O1767" s="13">
        <v>1.13490657790653</v>
      </c>
      <c r="P1767" s="13">
        <v>0.943870037709035</v>
      </c>
      <c r="Q1767" s="13">
        <v>0.908153218373002</v>
      </c>
      <c r="R1767" s="13">
        <v>0.962870620496338</v>
      </c>
      <c r="S1767" s="13">
        <v>0.973737495148233</v>
      </c>
      <c r="T1767" s="13">
        <v>1.03166183154054</v>
      </c>
      <c r="U1767" s="13">
        <v>0.924445458925615</v>
      </c>
      <c r="V1767" s="13">
        <v>1.10463415052143</v>
      </c>
      <c r="W1767" s="13">
        <v>1.05420327158244</v>
      </c>
      <c r="X1767" s="13">
        <v>1.46557982522385</v>
      </c>
      <c r="Y1767" s="13">
        <v>1.1770710187606</v>
      </c>
      <c r="Z1767" s="13">
        <v>1.39220674471113</v>
      </c>
      <c r="AA1767" s="13">
        <v>1.30797620160291</v>
      </c>
    </row>
    <row r="1768" spans="2:27">
      <c r="B1768" s="9" t="s">
        <v>235</v>
      </c>
      <c r="C1768" s="11">
        <v>-0.214161739183487</v>
      </c>
      <c r="D1768" s="11">
        <v>-0.755788463985237</v>
      </c>
      <c r="E1768" s="11">
        <v>-0.845154254728516</v>
      </c>
      <c r="F1768" s="11">
        <v>-0.570934375377145</v>
      </c>
      <c r="G1768" s="11">
        <v>-0.99312706632284</v>
      </c>
      <c r="H1768" s="11">
        <v>-1.31595630722242</v>
      </c>
      <c r="I1768" s="11">
        <v>-1.13358786656429</v>
      </c>
      <c r="J1768" s="11">
        <v>-0.165869326133705</v>
      </c>
      <c r="K1768" s="11">
        <v>-0.0925415933136472</v>
      </c>
      <c r="L1768" s="11">
        <v>0.0683835620544706</v>
      </c>
      <c r="M1768" s="11">
        <v>0.980367604710564</v>
      </c>
      <c r="N1768" s="11">
        <v>0.0531494003452736</v>
      </c>
      <c r="O1768" s="11">
        <v>-1.17181410889536</v>
      </c>
      <c r="P1768" s="11">
        <v>-0.230097670884292</v>
      </c>
      <c r="Q1768" s="11">
        <v>0.908153218373002</v>
      </c>
      <c r="R1768" s="11">
        <v>-1.5844061533035</v>
      </c>
      <c r="S1768" s="11">
        <v>-1.3557780434839</v>
      </c>
      <c r="T1768" s="11">
        <v>-0.311647844944537</v>
      </c>
      <c r="U1768" s="11">
        <v>-1.48296459035984</v>
      </c>
      <c r="V1768" s="11">
        <v>-1.01966229278901</v>
      </c>
      <c r="W1768" s="11">
        <v>1.05420327158244</v>
      </c>
      <c r="X1768" s="11">
        <v>1.46557982522385</v>
      </c>
      <c r="Y1768" s="11">
        <v>-0.606369918755458</v>
      </c>
      <c r="Z1768" s="11">
        <v>-0.444477615066086</v>
      </c>
      <c r="AA1768" s="11">
        <v>0.421813463389558</v>
      </c>
    </row>
    <row r="1769" spans="2:27">
      <c r="B1769" s="9" t="s">
        <v>236</v>
      </c>
      <c r="C1769" s="13">
        <v>-1.30682367379312</v>
      </c>
      <c r="D1769" s="13">
        <v>1.1624563684646</v>
      </c>
      <c r="E1769" s="13">
        <v>0.211288563682129</v>
      </c>
      <c r="F1769" s="13">
        <v>1.31957680136837</v>
      </c>
      <c r="G1769" s="13">
        <v>1.07588765518308</v>
      </c>
      <c r="H1769" s="13">
        <v>0.937393533911865</v>
      </c>
      <c r="I1769" s="13">
        <v>0.0045525617131098</v>
      </c>
      <c r="J1769" s="13">
        <v>1.01891157482133</v>
      </c>
      <c r="K1769" s="13">
        <v>-1.14415060824146</v>
      </c>
      <c r="L1769" s="13">
        <v>1.13687671915557</v>
      </c>
      <c r="M1769" s="13">
        <v>-0.215202644936465</v>
      </c>
      <c r="N1769" s="13">
        <v>0.0531494003452736</v>
      </c>
      <c r="O1769" s="13">
        <v>-0.0184537654944151</v>
      </c>
      <c r="P1769" s="13">
        <v>-0.230097670884292</v>
      </c>
      <c r="Q1769" s="13">
        <v>0.908153218373002</v>
      </c>
      <c r="R1769" s="13">
        <v>-0.31076776640358</v>
      </c>
      <c r="S1769" s="13">
        <v>-0.191020274167835</v>
      </c>
      <c r="T1769" s="13">
        <v>-0.311647844944537</v>
      </c>
      <c r="U1769" s="13">
        <v>-0.279259565717113</v>
      </c>
      <c r="V1769" s="13">
        <v>0.0424859288662088</v>
      </c>
      <c r="W1769" s="13">
        <v>-0.091669849702821</v>
      </c>
      <c r="X1769" s="13">
        <v>1.46557982522385</v>
      </c>
      <c r="Y1769" s="13">
        <v>1.1770710187606</v>
      </c>
      <c r="Z1769" s="13">
        <v>-0.444477615066086</v>
      </c>
      <c r="AA1769" s="13">
        <v>1.30797620160291</v>
      </c>
    </row>
    <row r="1770" spans="2:27">
      <c r="B1770" s="9" t="s">
        <v>237</v>
      </c>
      <c r="C1770" s="11">
        <v>-0.214161739183487</v>
      </c>
      <c r="D1770" s="11">
        <v>1.1624563684646</v>
      </c>
      <c r="E1770" s="11">
        <v>1.26773138209277</v>
      </c>
      <c r="F1770" s="11">
        <v>0.374321212995612</v>
      </c>
      <c r="G1770" s="11">
        <v>1.07588765518308</v>
      </c>
      <c r="H1770" s="11">
        <v>-0.18928138665528</v>
      </c>
      <c r="I1770" s="11">
        <v>0.0045525617131098</v>
      </c>
      <c r="J1770" s="11">
        <v>1.01891157482133</v>
      </c>
      <c r="K1770" s="11">
        <v>0.959067421614164</v>
      </c>
      <c r="L1770" s="11">
        <v>1.13687671915557</v>
      </c>
      <c r="M1770" s="11">
        <v>0.980367604710564</v>
      </c>
      <c r="N1770" s="11">
        <v>0.0531494003452736</v>
      </c>
      <c r="O1770" s="11">
        <v>1.13490657790653</v>
      </c>
      <c r="P1770" s="11">
        <v>0.943870037709035</v>
      </c>
      <c r="Q1770" s="11">
        <v>0.908153218373002</v>
      </c>
      <c r="R1770" s="11">
        <v>-0.31076776640358</v>
      </c>
      <c r="S1770" s="11">
        <v>0.973737495148233</v>
      </c>
      <c r="T1770" s="11">
        <v>1.03166183154054</v>
      </c>
      <c r="U1770" s="11">
        <v>-0.279259565717113</v>
      </c>
      <c r="V1770" s="11">
        <v>1.10463415052143</v>
      </c>
      <c r="W1770" s="11">
        <v>-0.091669849702821</v>
      </c>
      <c r="X1770" s="11">
        <v>0.461758027125324</v>
      </c>
      <c r="Y1770" s="11">
        <v>0.285350550002569</v>
      </c>
      <c r="Z1770" s="11">
        <v>0.473864564822522</v>
      </c>
      <c r="AA1770" s="11">
        <v>-0.464349274823799</v>
      </c>
    </row>
    <row r="1771" spans="2:27">
      <c r="B1771" s="9" t="s">
        <v>238</v>
      </c>
      <c r="C1771" s="13">
        <v>0.878500195426143</v>
      </c>
      <c r="D1771" s="13">
        <v>1.1624563684646</v>
      </c>
      <c r="E1771" s="13">
        <v>1.26773138209277</v>
      </c>
      <c r="F1771" s="13">
        <v>0.374321212995612</v>
      </c>
      <c r="G1771" s="13">
        <v>1.07588765518308</v>
      </c>
      <c r="H1771" s="13">
        <v>-0.18928138665528</v>
      </c>
      <c r="I1771" s="13">
        <v>0.0045525617131098</v>
      </c>
      <c r="J1771" s="13">
        <v>-0.165869326133705</v>
      </c>
      <c r="K1771" s="13">
        <v>0.959067421614164</v>
      </c>
      <c r="L1771" s="13">
        <v>1.13687671915557</v>
      </c>
      <c r="M1771" s="13">
        <v>-0.215202644936465</v>
      </c>
      <c r="N1771" s="13">
        <v>0.0531494003452736</v>
      </c>
      <c r="O1771" s="13">
        <v>-0.0184537654944151</v>
      </c>
      <c r="P1771" s="13">
        <v>-1.40406537947762</v>
      </c>
      <c r="Q1771" s="13">
        <v>-0.227038304593251</v>
      </c>
      <c r="R1771" s="13">
        <v>0.962870620496338</v>
      </c>
      <c r="S1771" s="13">
        <v>0.973737495148233</v>
      </c>
      <c r="T1771" s="13">
        <v>1.03166183154054</v>
      </c>
      <c r="U1771" s="13">
        <v>-2.68666961500257</v>
      </c>
      <c r="V1771" s="13">
        <v>1.10463415052143</v>
      </c>
      <c r="W1771" s="13">
        <v>-1.23754297098809</v>
      </c>
      <c r="X1771" s="13">
        <v>-0.542063770973206</v>
      </c>
      <c r="Y1771" s="13">
        <v>0.285350550002569</v>
      </c>
      <c r="Z1771" s="13">
        <v>0.473864564822522</v>
      </c>
      <c r="AA1771" s="13">
        <v>-2.23667475125051</v>
      </c>
    </row>
    <row r="1772" spans="2:27">
      <c r="B1772" s="9" t="s">
        <v>239</v>
      </c>
      <c r="C1772" s="11">
        <v>0.878500195426143</v>
      </c>
      <c r="D1772" s="11">
        <v>1.1624563684646</v>
      </c>
      <c r="E1772" s="11">
        <v>-1.90159707313916</v>
      </c>
      <c r="F1772" s="11">
        <v>1.31957680136837</v>
      </c>
      <c r="G1772" s="11">
        <v>1.07588765518308</v>
      </c>
      <c r="H1772" s="11">
        <v>-0.18928138665528</v>
      </c>
      <c r="I1772" s="11">
        <v>1.14269298999051</v>
      </c>
      <c r="J1772" s="11">
        <v>-0.165869326133705</v>
      </c>
      <c r="K1772" s="11">
        <v>-0.0925415933136472</v>
      </c>
      <c r="L1772" s="11">
        <v>1.13687671915557</v>
      </c>
      <c r="M1772" s="11">
        <v>0.980367604710564</v>
      </c>
      <c r="N1772" s="11">
        <v>1.38188440897711</v>
      </c>
      <c r="O1772" s="11">
        <v>1.13490657790653</v>
      </c>
      <c r="P1772" s="11">
        <v>0.943870037709035</v>
      </c>
      <c r="Q1772" s="11">
        <v>-2.49742135052576</v>
      </c>
      <c r="R1772" s="11">
        <v>-2.85804454020341</v>
      </c>
      <c r="S1772" s="11">
        <v>-0.191020274167835</v>
      </c>
      <c r="T1772" s="11">
        <v>1.03166183154054</v>
      </c>
      <c r="U1772" s="11">
        <v>-2.68666961500257</v>
      </c>
      <c r="V1772" s="11">
        <v>-2.08181051444423</v>
      </c>
      <c r="W1772" s="11">
        <v>-1.23754297098809</v>
      </c>
      <c r="X1772" s="11">
        <v>-0.542063770973206</v>
      </c>
      <c r="Y1772" s="11">
        <v>1.1770710187606</v>
      </c>
      <c r="Z1772" s="11">
        <v>1.39220674471113</v>
      </c>
      <c r="AA1772" s="11">
        <v>0.421813463389558</v>
      </c>
    </row>
    <row r="1773" spans="2:27">
      <c r="B1773" s="9" t="s">
        <v>240</v>
      </c>
      <c r="C1773" s="13">
        <v>-0.214161739183487</v>
      </c>
      <c r="D1773" s="13">
        <v>0.203333952239683</v>
      </c>
      <c r="E1773" s="13">
        <v>0.211288563682129</v>
      </c>
      <c r="F1773" s="13">
        <v>-0.570934375377145</v>
      </c>
      <c r="G1773" s="13">
        <v>0.0413802944301183</v>
      </c>
      <c r="H1773" s="13">
        <v>-0.18928138665528</v>
      </c>
      <c r="I1773" s="13">
        <v>0.0045525617131098</v>
      </c>
      <c r="J1773" s="13">
        <v>1.01891157482133</v>
      </c>
      <c r="K1773" s="13">
        <v>-0.0925415933136472</v>
      </c>
      <c r="L1773" s="13">
        <v>0.0683835620544706</v>
      </c>
      <c r="M1773" s="13">
        <v>-1.41077289458349</v>
      </c>
      <c r="N1773" s="13">
        <v>-1.27558560828656</v>
      </c>
      <c r="O1773" s="13">
        <v>-0.0184537654944151</v>
      </c>
      <c r="P1773" s="13">
        <v>-0.230097670884292</v>
      </c>
      <c r="Q1773" s="13">
        <v>-0.227038304593251</v>
      </c>
      <c r="R1773" s="13">
        <v>-0.31076776640358</v>
      </c>
      <c r="S1773" s="13">
        <v>-0.191020274167835</v>
      </c>
      <c r="T1773" s="13">
        <v>-0.311647844944537</v>
      </c>
      <c r="U1773" s="13">
        <v>-0.279259565717113</v>
      </c>
      <c r="V1773" s="13">
        <v>-2.08181051444423</v>
      </c>
      <c r="W1773" s="13">
        <v>-0.091669849702821</v>
      </c>
      <c r="X1773" s="13">
        <v>0.461758027125324</v>
      </c>
      <c r="Y1773" s="13">
        <v>-0.606369918755458</v>
      </c>
      <c r="Z1773" s="13">
        <v>-1.36281979495469</v>
      </c>
      <c r="AA1773" s="13">
        <v>-1.35051201303716</v>
      </c>
    </row>
    <row r="1774" spans="2:27">
      <c r="B1774" s="9" t="s">
        <v>241</v>
      </c>
      <c r="C1774" s="11">
        <v>0.878500195426143</v>
      </c>
      <c r="D1774" s="11">
        <v>1.1624563684646</v>
      </c>
      <c r="E1774" s="11">
        <v>1.26773138209277</v>
      </c>
      <c r="F1774" s="11">
        <v>0.374321212995612</v>
      </c>
      <c r="G1774" s="11">
        <v>0.0413802944301183</v>
      </c>
      <c r="H1774" s="11">
        <v>0.937393533911865</v>
      </c>
      <c r="I1774" s="11">
        <v>0.0045525617131098</v>
      </c>
      <c r="J1774" s="11">
        <v>1.01891157482133</v>
      </c>
      <c r="K1774" s="11">
        <v>0.959067421614164</v>
      </c>
      <c r="L1774" s="11">
        <v>-1.00010959504663</v>
      </c>
      <c r="M1774" s="11">
        <v>-0.215202644936465</v>
      </c>
      <c r="N1774" s="11">
        <v>0.0531494003452736</v>
      </c>
      <c r="O1774" s="11">
        <v>-0.0184537654944151</v>
      </c>
      <c r="P1774" s="11">
        <v>-0.230097670884292</v>
      </c>
      <c r="Q1774" s="11">
        <v>-0.227038304593251</v>
      </c>
      <c r="R1774" s="11">
        <v>-0.31076776640358</v>
      </c>
      <c r="S1774" s="11">
        <v>-0.191020274167835</v>
      </c>
      <c r="T1774" s="11">
        <v>1.03166183154054</v>
      </c>
      <c r="U1774" s="11">
        <v>-0.279259565717113</v>
      </c>
      <c r="V1774" s="11">
        <v>1.10463415052143</v>
      </c>
      <c r="W1774" s="11">
        <v>1.05420327158244</v>
      </c>
      <c r="X1774" s="11">
        <v>1.46557982522385</v>
      </c>
      <c r="Y1774" s="11">
        <v>0.285350550002569</v>
      </c>
      <c r="Z1774" s="11">
        <v>-0.444477615066086</v>
      </c>
      <c r="AA1774" s="11">
        <v>1.30797620160291</v>
      </c>
    </row>
    <row r="1775" spans="2:27">
      <c r="B1775" s="9" t="s">
        <v>242</v>
      </c>
      <c r="C1775" s="13">
        <v>-1.30682367379312</v>
      </c>
      <c r="D1775" s="13">
        <v>-0.755788463985237</v>
      </c>
      <c r="E1775" s="13">
        <v>-0.845154254728516</v>
      </c>
      <c r="F1775" s="13">
        <v>-0.570934375377145</v>
      </c>
      <c r="G1775" s="13">
        <v>-0.99312706632284</v>
      </c>
      <c r="H1775" s="13">
        <v>-0.18928138665528</v>
      </c>
      <c r="I1775" s="13">
        <v>0.0045525617131098</v>
      </c>
      <c r="J1775" s="13">
        <v>-1.35065022708874</v>
      </c>
      <c r="K1775" s="13">
        <v>-0.0925415933136472</v>
      </c>
      <c r="L1775" s="13">
        <v>0.0683835620544706</v>
      </c>
      <c r="M1775" s="13">
        <v>-2.60634314423052</v>
      </c>
      <c r="N1775" s="13">
        <v>-2.6043206169184</v>
      </c>
      <c r="O1775" s="13">
        <v>-2.3251744522963</v>
      </c>
      <c r="P1775" s="13">
        <v>-1.40406537947762</v>
      </c>
      <c r="Q1775" s="13">
        <v>-1.3622298275595</v>
      </c>
      <c r="R1775" s="13">
        <v>-1.5844061533035</v>
      </c>
      <c r="S1775" s="13">
        <v>-1.3557780434839</v>
      </c>
      <c r="T1775" s="13">
        <v>-1.65495752142961</v>
      </c>
      <c r="U1775" s="13">
        <v>-0.279259565717113</v>
      </c>
      <c r="V1775" s="13">
        <v>0.0424859288662088</v>
      </c>
      <c r="W1775" s="13">
        <v>-1.23754297098809</v>
      </c>
      <c r="X1775" s="13">
        <v>-0.542063770973206</v>
      </c>
      <c r="Y1775" s="13">
        <v>-0.606369918755458</v>
      </c>
      <c r="Z1775" s="13">
        <v>-0.444477615066086</v>
      </c>
      <c r="AA1775" s="13">
        <v>0.421813463389558</v>
      </c>
    </row>
    <row r="1776" spans="2:27">
      <c r="B1776" s="9" t="s">
        <v>243</v>
      </c>
      <c r="C1776" s="11">
        <v>0.878500195426143</v>
      </c>
      <c r="D1776" s="11">
        <v>0.203333952239683</v>
      </c>
      <c r="E1776" s="11">
        <v>0.211288563682129</v>
      </c>
      <c r="F1776" s="11">
        <v>1.31957680136837</v>
      </c>
      <c r="G1776" s="11">
        <v>0.0413802944301183</v>
      </c>
      <c r="H1776" s="11">
        <v>0.937393533911865</v>
      </c>
      <c r="I1776" s="11">
        <v>0.0045525617131098</v>
      </c>
      <c r="J1776" s="11">
        <v>-0.165869326133705</v>
      </c>
      <c r="K1776" s="11">
        <v>0.959067421614164</v>
      </c>
      <c r="L1776" s="11">
        <v>0.0683835620544706</v>
      </c>
      <c r="M1776" s="11">
        <v>-0.215202644936465</v>
      </c>
      <c r="N1776" s="11">
        <v>-1.27558560828656</v>
      </c>
      <c r="O1776" s="11">
        <v>-0.0184537654944151</v>
      </c>
      <c r="P1776" s="11">
        <v>-0.230097670884292</v>
      </c>
      <c r="Q1776" s="11">
        <v>0.908153218373002</v>
      </c>
      <c r="R1776" s="11">
        <v>-0.31076776640358</v>
      </c>
      <c r="S1776" s="11">
        <v>-0.191020274167835</v>
      </c>
      <c r="T1776" s="11">
        <v>1.03166183154054</v>
      </c>
      <c r="U1776" s="11">
        <v>-0.279259565717113</v>
      </c>
      <c r="V1776" s="11">
        <v>1.10463415052143</v>
      </c>
      <c r="W1776" s="11">
        <v>-0.091669849702821</v>
      </c>
      <c r="X1776" s="11">
        <v>1.46557982522385</v>
      </c>
      <c r="Y1776" s="11">
        <v>0.285350550002569</v>
      </c>
      <c r="Z1776" s="11">
        <v>0.473864564822522</v>
      </c>
      <c r="AA1776" s="11">
        <v>1.30797620160291</v>
      </c>
    </row>
    <row r="1777" spans="2:27">
      <c r="B1777" s="9" t="s">
        <v>244</v>
      </c>
      <c r="C1777" s="13">
        <v>-2.39948560840275</v>
      </c>
      <c r="D1777" s="13">
        <v>-1.71491088021016</v>
      </c>
      <c r="E1777" s="13">
        <v>0.211288563682129</v>
      </c>
      <c r="F1777" s="13">
        <v>-0.570934375377145</v>
      </c>
      <c r="G1777" s="13">
        <v>-2.0276344270758</v>
      </c>
      <c r="H1777" s="13">
        <v>0.937393533911865</v>
      </c>
      <c r="I1777" s="13">
        <v>0.0045525617131098</v>
      </c>
      <c r="J1777" s="13">
        <v>-0.165869326133705</v>
      </c>
      <c r="K1777" s="13">
        <v>0.959067421614164</v>
      </c>
      <c r="L1777" s="13">
        <v>-1.00010959504663</v>
      </c>
      <c r="M1777" s="13">
        <v>-0.215202644936465</v>
      </c>
      <c r="N1777" s="13">
        <v>-1.27558560828656</v>
      </c>
      <c r="O1777" s="13">
        <v>-2.3251744522963</v>
      </c>
      <c r="P1777" s="13">
        <v>-0.230097670884292</v>
      </c>
      <c r="Q1777" s="13">
        <v>-1.3622298275595</v>
      </c>
      <c r="R1777" s="13">
        <v>0.962870620496338</v>
      </c>
      <c r="S1777" s="13">
        <v>-0.191020274167835</v>
      </c>
      <c r="T1777" s="13">
        <v>-0.311647844944537</v>
      </c>
      <c r="U1777" s="13">
        <v>-0.279259565717113</v>
      </c>
      <c r="V1777" s="13">
        <v>-1.01966229278901</v>
      </c>
      <c r="W1777" s="13">
        <v>-1.23754297098809</v>
      </c>
      <c r="X1777" s="13">
        <v>-0.542063770973206</v>
      </c>
      <c r="Y1777" s="13">
        <v>-0.606369918755458</v>
      </c>
      <c r="Z1777" s="13">
        <v>-1.36281979495469</v>
      </c>
      <c r="AA1777" s="13">
        <v>-1.35051201303716</v>
      </c>
    </row>
    <row r="1778" spans="2:27">
      <c r="B1778" s="9" t="s">
        <v>245</v>
      </c>
      <c r="C1778" s="11">
        <v>0.878500195426143</v>
      </c>
      <c r="D1778" s="11">
        <v>1.1624563684646</v>
      </c>
      <c r="E1778" s="11">
        <v>0.211288563682129</v>
      </c>
      <c r="F1778" s="11">
        <v>0.374321212995612</v>
      </c>
      <c r="G1778" s="11">
        <v>0.0413802944301183</v>
      </c>
      <c r="H1778" s="11">
        <v>0.937393533911865</v>
      </c>
      <c r="I1778" s="11">
        <v>-1.13358786656429</v>
      </c>
      <c r="J1778" s="11">
        <v>1.01891157482133</v>
      </c>
      <c r="K1778" s="11">
        <v>0.959067421614164</v>
      </c>
      <c r="L1778" s="11">
        <v>0.0683835620544706</v>
      </c>
      <c r="M1778" s="11">
        <v>0.980367604710564</v>
      </c>
      <c r="N1778" s="11">
        <v>1.38188440897711</v>
      </c>
      <c r="O1778" s="11">
        <v>-1.17181410889536</v>
      </c>
      <c r="P1778" s="11">
        <v>0.943870037709035</v>
      </c>
      <c r="Q1778" s="11">
        <v>0.908153218373002</v>
      </c>
      <c r="R1778" s="11">
        <v>0.962870620496338</v>
      </c>
      <c r="S1778" s="11">
        <v>-1.3557780434839</v>
      </c>
      <c r="T1778" s="11">
        <v>1.03166183154054</v>
      </c>
      <c r="U1778" s="11">
        <v>-0.279259565717113</v>
      </c>
      <c r="V1778" s="11">
        <v>0.0424859288662088</v>
      </c>
      <c r="W1778" s="11">
        <v>-0.091669849702821</v>
      </c>
      <c r="X1778" s="11">
        <v>1.46557982522385</v>
      </c>
      <c r="Y1778" s="11">
        <v>0.285350550002569</v>
      </c>
      <c r="Z1778" s="11">
        <v>0.473864564822522</v>
      </c>
      <c r="AA1778" s="11">
        <v>0.421813463389558</v>
      </c>
    </row>
    <row r="1779" spans="2:27">
      <c r="B1779" s="9" t="s">
        <v>246</v>
      </c>
      <c r="C1779" s="13">
        <v>-0.214161739183487</v>
      </c>
      <c r="D1779" s="13">
        <v>0.203333952239683</v>
      </c>
      <c r="E1779" s="13">
        <v>0.211288563682129</v>
      </c>
      <c r="F1779" s="13">
        <v>-0.570934375377145</v>
      </c>
      <c r="G1779" s="13">
        <v>-0.99312706632284</v>
      </c>
      <c r="H1779" s="13">
        <v>-0.18928138665528</v>
      </c>
      <c r="I1779" s="13">
        <v>0.0045525617131098</v>
      </c>
      <c r="J1779" s="13">
        <v>-0.165869326133705</v>
      </c>
      <c r="K1779" s="13">
        <v>-0.0925415933136472</v>
      </c>
      <c r="L1779" s="13">
        <v>0.0683835620544706</v>
      </c>
      <c r="M1779" s="13">
        <v>-0.215202644936465</v>
      </c>
      <c r="N1779" s="13">
        <v>0.0531494003452736</v>
      </c>
      <c r="O1779" s="13">
        <v>-0.0184537654944151</v>
      </c>
      <c r="P1779" s="13">
        <v>-0.230097670884292</v>
      </c>
      <c r="Q1779" s="13">
        <v>-0.227038304593251</v>
      </c>
      <c r="R1779" s="13">
        <v>-0.31076776640358</v>
      </c>
      <c r="S1779" s="13">
        <v>-0.191020274167835</v>
      </c>
      <c r="T1779" s="13">
        <v>-0.311647844944537</v>
      </c>
      <c r="U1779" s="13">
        <v>-0.279259565717113</v>
      </c>
      <c r="V1779" s="13">
        <v>-1.01966229278901</v>
      </c>
      <c r="W1779" s="13">
        <v>-1.23754297098809</v>
      </c>
      <c r="X1779" s="13">
        <v>0.461758027125324</v>
      </c>
      <c r="Y1779" s="13">
        <v>-0.606369918755458</v>
      </c>
      <c r="Z1779" s="13">
        <v>-0.444477615066086</v>
      </c>
      <c r="AA1779" s="13">
        <v>-0.464349274823799</v>
      </c>
    </row>
    <row r="1780" spans="2:27">
      <c r="B1780" s="9" t="s">
        <v>247</v>
      </c>
      <c r="C1780" s="11">
        <v>0.878500195426143</v>
      </c>
      <c r="D1780" s="11">
        <v>1.1624563684646</v>
      </c>
      <c r="E1780" s="11">
        <v>0.211288563682129</v>
      </c>
      <c r="F1780" s="11">
        <v>0.374321212995612</v>
      </c>
      <c r="G1780" s="11">
        <v>-0.99312706632284</v>
      </c>
      <c r="H1780" s="11">
        <v>-0.18928138665528</v>
      </c>
      <c r="I1780" s="11">
        <v>1.14269298999051</v>
      </c>
      <c r="J1780" s="11">
        <v>1.01891157482133</v>
      </c>
      <c r="K1780" s="11">
        <v>-1.14415060824146</v>
      </c>
      <c r="L1780" s="11">
        <v>0.0683835620544706</v>
      </c>
      <c r="M1780" s="11">
        <v>-0.215202644936465</v>
      </c>
      <c r="N1780" s="11">
        <v>0.0531494003452736</v>
      </c>
      <c r="O1780" s="11">
        <v>-0.0184537654944151</v>
      </c>
      <c r="P1780" s="11">
        <v>-0.230097670884292</v>
      </c>
      <c r="Q1780" s="11">
        <v>-0.227038304593251</v>
      </c>
      <c r="R1780" s="11">
        <v>-0.31076776640358</v>
      </c>
      <c r="S1780" s="11">
        <v>-0.191020274167835</v>
      </c>
      <c r="T1780" s="11">
        <v>-0.311647844944537</v>
      </c>
      <c r="U1780" s="11">
        <v>0.924445458925615</v>
      </c>
      <c r="V1780" s="11">
        <v>1.10463415052143</v>
      </c>
      <c r="W1780" s="11">
        <v>-1.23754297098809</v>
      </c>
      <c r="X1780" s="11">
        <v>-0.542063770973206</v>
      </c>
      <c r="Y1780" s="11">
        <v>0.285350550002569</v>
      </c>
      <c r="Z1780" s="11">
        <v>-0.444477615066086</v>
      </c>
      <c r="AA1780" s="11">
        <v>-0.464349274823799</v>
      </c>
    </row>
    <row r="1781" spans="2:27">
      <c r="B1781" s="9" t="s">
        <v>248</v>
      </c>
      <c r="C1781" s="13">
        <v>-0.214161739183487</v>
      </c>
      <c r="D1781" s="13">
        <v>0.203333952239683</v>
      </c>
      <c r="E1781" s="13">
        <v>0.211288563682129</v>
      </c>
      <c r="F1781" s="13">
        <v>0.374321212995612</v>
      </c>
      <c r="G1781" s="13">
        <v>0.0413802944301183</v>
      </c>
      <c r="H1781" s="13">
        <v>-0.18928138665528</v>
      </c>
      <c r="I1781" s="13">
        <v>0.0045525617131098</v>
      </c>
      <c r="J1781" s="13">
        <v>1.01891157482133</v>
      </c>
      <c r="K1781" s="13">
        <v>0.959067421614164</v>
      </c>
      <c r="L1781" s="13">
        <v>1.13687671915557</v>
      </c>
      <c r="M1781" s="13">
        <v>0.980367604710564</v>
      </c>
      <c r="N1781" s="13">
        <v>0.0531494003452736</v>
      </c>
      <c r="O1781" s="13">
        <v>-0.0184537654944151</v>
      </c>
      <c r="P1781" s="13">
        <v>-0.230097670884292</v>
      </c>
      <c r="Q1781" s="13">
        <v>-0.227038304593251</v>
      </c>
      <c r="R1781" s="13">
        <v>-0.31076776640358</v>
      </c>
      <c r="S1781" s="13">
        <v>0.973737495148233</v>
      </c>
      <c r="T1781" s="13">
        <v>-0.311647844944537</v>
      </c>
      <c r="U1781" s="13">
        <v>-0.279259565717113</v>
      </c>
      <c r="V1781" s="13">
        <v>0.0424859288662088</v>
      </c>
      <c r="W1781" s="13">
        <v>1.05420327158244</v>
      </c>
      <c r="X1781" s="13">
        <v>0.461758027125324</v>
      </c>
      <c r="Y1781" s="13">
        <v>1.1770710187606</v>
      </c>
      <c r="Z1781" s="13">
        <v>1.39220674471113</v>
      </c>
      <c r="AA1781" s="13">
        <v>1.30797620160291</v>
      </c>
    </row>
    <row r="1782" spans="2:27">
      <c r="B1782" s="9" t="s">
        <v>249</v>
      </c>
      <c r="C1782" s="11">
        <v>0.878500195426143</v>
      </c>
      <c r="D1782" s="11">
        <v>1.1624563684646</v>
      </c>
      <c r="E1782" s="11">
        <v>0.211288563682129</v>
      </c>
      <c r="F1782" s="11">
        <v>0.374321212995612</v>
      </c>
      <c r="G1782" s="11">
        <v>1.07588765518308</v>
      </c>
      <c r="H1782" s="11">
        <v>0.937393533911865</v>
      </c>
      <c r="I1782" s="11">
        <v>0.0045525617131098</v>
      </c>
      <c r="J1782" s="11">
        <v>-0.165869326133705</v>
      </c>
      <c r="K1782" s="11">
        <v>-0.0925415933136472</v>
      </c>
      <c r="L1782" s="11">
        <v>0.0683835620544706</v>
      </c>
      <c r="M1782" s="11">
        <v>0.980367604710564</v>
      </c>
      <c r="N1782" s="11">
        <v>0.0531494003452736</v>
      </c>
      <c r="O1782" s="11">
        <v>-0.0184537654944151</v>
      </c>
      <c r="P1782" s="11">
        <v>0.943870037709035</v>
      </c>
      <c r="Q1782" s="11">
        <v>0.908153218373002</v>
      </c>
      <c r="R1782" s="11">
        <v>0.962870620496338</v>
      </c>
      <c r="S1782" s="11">
        <v>0.973737495148233</v>
      </c>
      <c r="T1782" s="11">
        <v>-0.311647844944537</v>
      </c>
      <c r="U1782" s="11">
        <v>-0.279259565717113</v>
      </c>
      <c r="V1782" s="11">
        <v>0.0424859288662088</v>
      </c>
      <c r="W1782" s="11">
        <v>-0.091669849702821</v>
      </c>
      <c r="X1782" s="11">
        <v>0.461758027125324</v>
      </c>
      <c r="Y1782" s="11">
        <v>1.1770710187606</v>
      </c>
      <c r="Z1782" s="11">
        <v>0.473864564822522</v>
      </c>
      <c r="AA1782" s="11">
        <v>0.421813463389558</v>
      </c>
    </row>
    <row r="1783" spans="2:27">
      <c r="B1783" s="9" t="s">
        <v>250</v>
      </c>
      <c r="C1783" s="13">
        <v>-1.30682367379312</v>
      </c>
      <c r="D1783" s="13">
        <v>-0.755788463985237</v>
      </c>
      <c r="E1783" s="13">
        <v>0.211288563682129</v>
      </c>
      <c r="F1783" s="13">
        <v>0.374321212995612</v>
      </c>
      <c r="G1783" s="13">
        <v>-0.99312706632284</v>
      </c>
      <c r="H1783" s="13">
        <v>-1.31595630722242</v>
      </c>
      <c r="I1783" s="13">
        <v>-1.13358786656429</v>
      </c>
      <c r="J1783" s="13">
        <v>-0.165869326133705</v>
      </c>
      <c r="K1783" s="13">
        <v>0.959067421614164</v>
      </c>
      <c r="L1783" s="13">
        <v>1.13687671915557</v>
      </c>
      <c r="M1783" s="13">
        <v>-0.215202644936465</v>
      </c>
      <c r="N1783" s="13">
        <v>1.38188440897711</v>
      </c>
      <c r="O1783" s="13">
        <v>-0.0184537654944151</v>
      </c>
      <c r="P1783" s="13">
        <v>-0.230097670884292</v>
      </c>
      <c r="Q1783" s="13">
        <v>-0.227038304593251</v>
      </c>
      <c r="R1783" s="13">
        <v>-0.31076776640358</v>
      </c>
      <c r="S1783" s="13">
        <v>0.973737495148233</v>
      </c>
      <c r="T1783" s="13">
        <v>-0.311647844944537</v>
      </c>
      <c r="U1783" s="13">
        <v>0.924445458925615</v>
      </c>
      <c r="V1783" s="13">
        <v>0.0424859288662088</v>
      </c>
      <c r="W1783" s="13">
        <v>-1.23754297098809</v>
      </c>
      <c r="X1783" s="13">
        <v>-1.54588556907174</v>
      </c>
      <c r="Y1783" s="13">
        <v>-2.38981085627151</v>
      </c>
      <c r="Z1783" s="13">
        <v>-2.2811619748433</v>
      </c>
      <c r="AA1783" s="13">
        <v>-1.35051201303716</v>
      </c>
    </row>
    <row r="1784" spans="2:27">
      <c r="B1784" s="9" t="s">
        <v>251</v>
      </c>
      <c r="C1784" s="11">
        <v>0.878500195426143</v>
      </c>
      <c r="D1784" s="11">
        <v>0.203333952239683</v>
      </c>
      <c r="E1784" s="11">
        <v>1.26773138209277</v>
      </c>
      <c r="F1784" s="11">
        <v>0.374321212995612</v>
      </c>
      <c r="G1784" s="11">
        <v>1.07588765518308</v>
      </c>
      <c r="H1784" s="11">
        <v>-1.31595630722242</v>
      </c>
      <c r="I1784" s="11">
        <v>0.0045525617131098</v>
      </c>
      <c r="J1784" s="11">
        <v>1.01891157482133</v>
      </c>
      <c r="K1784" s="11">
        <v>-0.0925415933136472</v>
      </c>
      <c r="L1784" s="11">
        <v>-1.00010959504663</v>
      </c>
      <c r="M1784" s="11">
        <v>-0.215202644936465</v>
      </c>
      <c r="N1784" s="11">
        <v>1.38188440897711</v>
      </c>
      <c r="O1784" s="11">
        <v>-0.0184537654944151</v>
      </c>
      <c r="P1784" s="11">
        <v>-1.40406537947762</v>
      </c>
      <c r="Q1784" s="11">
        <v>-0.227038304593251</v>
      </c>
      <c r="R1784" s="11">
        <v>0.962870620496338</v>
      </c>
      <c r="S1784" s="11">
        <v>-0.191020274167835</v>
      </c>
      <c r="T1784" s="11">
        <v>1.03166183154054</v>
      </c>
      <c r="U1784" s="11">
        <v>-0.279259565717113</v>
      </c>
      <c r="V1784" s="11">
        <v>1.10463415052143</v>
      </c>
      <c r="W1784" s="11">
        <v>1.05420327158244</v>
      </c>
      <c r="X1784" s="11">
        <v>0.461758027125324</v>
      </c>
      <c r="Y1784" s="11">
        <v>1.1770710187606</v>
      </c>
      <c r="Z1784" s="11">
        <v>0.473864564822522</v>
      </c>
      <c r="AA1784" s="11">
        <v>1.30797620160291</v>
      </c>
    </row>
    <row r="1785" spans="2:27">
      <c r="B1785" s="9" t="s">
        <v>252</v>
      </c>
      <c r="C1785" s="13">
        <v>-0.214161739183487</v>
      </c>
      <c r="D1785" s="13">
        <v>1.1624563684646</v>
      </c>
      <c r="E1785" s="13">
        <v>-0.845154254728516</v>
      </c>
      <c r="F1785" s="13">
        <v>0.374321212995612</v>
      </c>
      <c r="G1785" s="13">
        <v>1.07588765518308</v>
      </c>
      <c r="H1785" s="13">
        <v>-1.31595630722242</v>
      </c>
      <c r="I1785" s="13">
        <v>0.0045525617131098</v>
      </c>
      <c r="J1785" s="13">
        <v>-0.165869326133705</v>
      </c>
      <c r="K1785" s="13">
        <v>-1.14415060824146</v>
      </c>
      <c r="L1785" s="13">
        <v>1.13687671915557</v>
      </c>
      <c r="M1785" s="13">
        <v>0.980367604710564</v>
      </c>
      <c r="N1785" s="13">
        <v>0.0531494003452736</v>
      </c>
      <c r="O1785" s="13">
        <v>-1.17181410889536</v>
      </c>
      <c r="P1785" s="13">
        <v>0.943870037709035</v>
      </c>
      <c r="Q1785" s="13">
        <v>0.908153218373002</v>
      </c>
      <c r="R1785" s="13">
        <v>-0.31076776640358</v>
      </c>
      <c r="S1785" s="13">
        <v>-1.3557780434839</v>
      </c>
      <c r="T1785" s="13">
        <v>1.03166183154054</v>
      </c>
      <c r="U1785" s="13">
        <v>0.924445458925615</v>
      </c>
      <c r="V1785" s="13">
        <v>0.0424859288662088</v>
      </c>
      <c r="W1785" s="13">
        <v>-0.091669849702821</v>
      </c>
      <c r="X1785" s="13">
        <v>0.461758027125324</v>
      </c>
      <c r="Y1785" s="13">
        <v>0.285350550002569</v>
      </c>
      <c r="Z1785" s="13">
        <v>0.473864564822522</v>
      </c>
      <c r="AA1785" s="13">
        <v>0.421813463389558</v>
      </c>
    </row>
    <row r="1786" spans="2:27">
      <c r="B1786" s="9" t="s">
        <v>253</v>
      </c>
      <c r="C1786" s="11">
        <v>-0.214161739183487</v>
      </c>
      <c r="D1786" s="11">
        <v>-1.71491088021016</v>
      </c>
      <c r="E1786" s="11">
        <v>-1.90159707313916</v>
      </c>
      <c r="F1786" s="11">
        <v>0.374321212995612</v>
      </c>
      <c r="G1786" s="11">
        <v>-2.0276344270758</v>
      </c>
      <c r="H1786" s="11">
        <v>-2.44263122778957</v>
      </c>
      <c r="I1786" s="11">
        <v>0.0045525617131098</v>
      </c>
      <c r="J1786" s="11">
        <v>-1.35065022708874</v>
      </c>
      <c r="K1786" s="11">
        <v>-0.0925415933136472</v>
      </c>
      <c r="L1786" s="11">
        <v>0.0683835620544706</v>
      </c>
      <c r="M1786" s="11">
        <v>-1.41077289458349</v>
      </c>
      <c r="N1786" s="11">
        <v>-1.27558560828656</v>
      </c>
      <c r="O1786" s="11">
        <v>-1.17181410889536</v>
      </c>
      <c r="P1786" s="11">
        <v>-1.40406537947762</v>
      </c>
      <c r="Q1786" s="11">
        <v>-0.227038304593251</v>
      </c>
      <c r="R1786" s="11">
        <v>-0.31076776640358</v>
      </c>
      <c r="S1786" s="11">
        <v>-0.191020274167835</v>
      </c>
      <c r="T1786" s="11">
        <v>-0.311647844944537</v>
      </c>
      <c r="U1786" s="11">
        <v>-0.279259565717113</v>
      </c>
      <c r="V1786" s="11">
        <v>0.0424859288662088</v>
      </c>
      <c r="W1786" s="11">
        <v>-0.091669849702821</v>
      </c>
      <c r="X1786" s="11">
        <v>-1.54588556907174</v>
      </c>
      <c r="Y1786" s="11">
        <v>-1.49809038751348</v>
      </c>
      <c r="Z1786" s="11">
        <v>-1.36281979495469</v>
      </c>
      <c r="AA1786" s="11">
        <v>-0.464349274823799</v>
      </c>
    </row>
    <row r="1787" spans="2:27">
      <c r="B1787" s="9" t="s">
        <v>254</v>
      </c>
      <c r="C1787" s="13">
        <v>-1.30682367379312</v>
      </c>
      <c r="D1787" s="13">
        <v>-1.71491088021016</v>
      </c>
      <c r="E1787" s="13">
        <v>0.211288563682129</v>
      </c>
      <c r="F1787" s="13">
        <v>0.374321212995612</v>
      </c>
      <c r="G1787" s="13">
        <v>-2.0276344270758</v>
      </c>
      <c r="H1787" s="13">
        <v>-0.18928138665528</v>
      </c>
      <c r="I1787" s="13">
        <v>-1.13358786656429</v>
      </c>
      <c r="J1787" s="13">
        <v>-0.165869326133705</v>
      </c>
      <c r="K1787" s="13">
        <v>-2.19575962316927</v>
      </c>
      <c r="L1787" s="13">
        <v>-1.00010959504663</v>
      </c>
      <c r="M1787" s="13">
        <v>-0.215202644936465</v>
      </c>
      <c r="N1787" s="13">
        <v>-1.27558560828656</v>
      </c>
      <c r="O1787" s="13">
        <v>-0.0184537654944151</v>
      </c>
      <c r="P1787" s="13">
        <v>-1.40406537947762</v>
      </c>
      <c r="Q1787" s="13">
        <v>-1.3622298275595</v>
      </c>
      <c r="R1787" s="13">
        <v>-1.5844061533035</v>
      </c>
      <c r="S1787" s="13">
        <v>-0.191020274167835</v>
      </c>
      <c r="T1787" s="13">
        <v>-1.65495752142961</v>
      </c>
      <c r="U1787" s="13">
        <v>-0.279259565717113</v>
      </c>
      <c r="V1787" s="13">
        <v>0.0424859288662088</v>
      </c>
      <c r="W1787" s="13">
        <v>-1.23754297098809</v>
      </c>
      <c r="X1787" s="13">
        <v>0.461758027125324</v>
      </c>
      <c r="Y1787" s="13">
        <v>-0.606369918755458</v>
      </c>
      <c r="Z1787" s="13">
        <v>0.473864564822522</v>
      </c>
      <c r="AA1787" s="13">
        <v>-0.464349274823799</v>
      </c>
    </row>
    <row r="1788" spans="2:27">
      <c r="B1788" s="9" t="s">
        <v>255</v>
      </c>
      <c r="C1788" s="11">
        <v>0.878500195426143</v>
      </c>
      <c r="D1788" s="11">
        <v>1.1624563684646</v>
      </c>
      <c r="E1788" s="11">
        <v>1.26773138209277</v>
      </c>
      <c r="F1788" s="11">
        <v>1.31957680136837</v>
      </c>
      <c r="G1788" s="11">
        <v>1.07588765518308</v>
      </c>
      <c r="H1788" s="11">
        <v>-0.18928138665528</v>
      </c>
      <c r="I1788" s="11">
        <v>0.0045525617131098</v>
      </c>
      <c r="J1788" s="11">
        <v>-0.165869326133705</v>
      </c>
      <c r="K1788" s="11">
        <v>-0.0925415933136472</v>
      </c>
      <c r="L1788" s="11">
        <v>0.0683835620544706</v>
      </c>
      <c r="M1788" s="11">
        <v>0.980367604710564</v>
      </c>
      <c r="N1788" s="11">
        <v>0.0531494003452736</v>
      </c>
      <c r="O1788" s="11">
        <v>-0.0184537654944151</v>
      </c>
      <c r="P1788" s="11">
        <v>-0.230097670884292</v>
      </c>
      <c r="Q1788" s="11">
        <v>-0.227038304593251</v>
      </c>
      <c r="R1788" s="11">
        <v>0.962870620496338</v>
      </c>
      <c r="S1788" s="11">
        <v>0.973737495148233</v>
      </c>
      <c r="T1788" s="11">
        <v>1.03166183154054</v>
      </c>
      <c r="U1788" s="11">
        <v>0.924445458925615</v>
      </c>
      <c r="V1788" s="11">
        <v>1.10463415052143</v>
      </c>
      <c r="W1788" s="11">
        <v>-0.091669849702821</v>
      </c>
      <c r="X1788" s="11">
        <v>0.461758027125324</v>
      </c>
      <c r="Y1788" s="11">
        <v>0.285350550002569</v>
      </c>
      <c r="Z1788" s="11">
        <v>0.473864564822522</v>
      </c>
      <c r="AA1788" s="11">
        <v>0.421813463389558</v>
      </c>
    </row>
    <row r="1789" spans="2:27">
      <c r="B1789" s="9" t="s">
        <v>256</v>
      </c>
      <c r="C1789" s="13">
        <v>0.878500195426143</v>
      </c>
      <c r="D1789" s="13">
        <v>-0.755788463985237</v>
      </c>
      <c r="E1789" s="13">
        <v>-0.845154254728516</v>
      </c>
      <c r="F1789" s="13">
        <v>-0.570934375377145</v>
      </c>
      <c r="G1789" s="13">
        <v>0.0413802944301183</v>
      </c>
      <c r="H1789" s="13">
        <v>0.937393533911865</v>
      </c>
      <c r="I1789" s="13">
        <v>0.0045525617131098</v>
      </c>
      <c r="J1789" s="13">
        <v>1.01891157482133</v>
      </c>
      <c r="K1789" s="13">
        <v>0.959067421614164</v>
      </c>
      <c r="L1789" s="13">
        <v>1.13687671915557</v>
      </c>
      <c r="M1789" s="13">
        <v>-0.215202644936465</v>
      </c>
      <c r="N1789" s="13">
        <v>0.0531494003452736</v>
      </c>
      <c r="O1789" s="13">
        <v>-0.0184537654944151</v>
      </c>
      <c r="P1789" s="13">
        <v>0.943870037709035</v>
      </c>
      <c r="Q1789" s="13">
        <v>0.908153218373002</v>
      </c>
      <c r="R1789" s="13">
        <v>0.962870620496338</v>
      </c>
      <c r="S1789" s="13">
        <v>0.973737495148233</v>
      </c>
      <c r="T1789" s="13">
        <v>-0.311647844944537</v>
      </c>
      <c r="U1789" s="13">
        <v>-0.279259565717113</v>
      </c>
      <c r="V1789" s="13">
        <v>0.0424859288662088</v>
      </c>
      <c r="W1789" s="13">
        <v>-0.091669849702821</v>
      </c>
      <c r="X1789" s="13">
        <v>-0.542063770973206</v>
      </c>
      <c r="Y1789" s="13">
        <v>-0.606369918755458</v>
      </c>
      <c r="Z1789" s="13">
        <v>-2.2811619748433</v>
      </c>
      <c r="AA1789" s="13">
        <v>0.421813463389558</v>
      </c>
    </row>
    <row r="1790" spans="2:27">
      <c r="B1790" s="9" t="s">
        <v>257</v>
      </c>
      <c r="C1790" s="11">
        <v>0.878500195426143</v>
      </c>
      <c r="D1790" s="11">
        <v>1.1624563684646</v>
      </c>
      <c r="E1790" s="11">
        <v>1.26773138209277</v>
      </c>
      <c r="F1790" s="11">
        <v>0.374321212995612</v>
      </c>
      <c r="G1790" s="11">
        <v>0.0413802944301183</v>
      </c>
      <c r="H1790" s="11">
        <v>-0.18928138665528</v>
      </c>
      <c r="I1790" s="11">
        <v>1.14269298999051</v>
      </c>
      <c r="J1790" s="11">
        <v>1.01891157482133</v>
      </c>
      <c r="K1790" s="11">
        <v>-0.0925415933136472</v>
      </c>
      <c r="L1790" s="11">
        <v>0.0683835620544706</v>
      </c>
      <c r="M1790" s="11">
        <v>-0.215202644936465</v>
      </c>
      <c r="N1790" s="11">
        <v>1.38188440897711</v>
      </c>
      <c r="O1790" s="11">
        <v>-0.0184537654944151</v>
      </c>
      <c r="P1790" s="11">
        <v>0.943870037709035</v>
      </c>
      <c r="Q1790" s="11">
        <v>-0.227038304593251</v>
      </c>
      <c r="R1790" s="11">
        <v>-0.31076776640358</v>
      </c>
      <c r="S1790" s="11">
        <v>0.973737495148233</v>
      </c>
      <c r="T1790" s="11">
        <v>-0.311647844944537</v>
      </c>
      <c r="U1790" s="11">
        <v>-0.279259565717113</v>
      </c>
      <c r="V1790" s="11">
        <v>1.10463415052143</v>
      </c>
      <c r="W1790" s="11">
        <v>-0.091669849702821</v>
      </c>
      <c r="X1790" s="11">
        <v>0.461758027125324</v>
      </c>
      <c r="Y1790" s="11">
        <v>0.285350550002569</v>
      </c>
      <c r="Z1790" s="11">
        <v>1.39220674471113</v>
      </c>
      <c r="AA1790" s="11">
        <v>1.30797620160291</v>
      </c>
    </row>
    <row r="1791" spans="2:27">
      <c r="B1791" s="9" t="s">
        <v>258</v>
      </c>
      <c r="C1791" s="13">
        <v>0.878500195426143</v>
      </c>
      <c r="D1791" s="13">
        <v>1.1624563684646</v>
      </c>
      <c r="E1791" s="13">
        <v>1.26773138209277</v>
      </c>
      <c r="F1791" s="13">
        <v>1.31957680136837</v>
      </c>
      <c r="G1791" s="13">
        <v>1.07588765518308</v>
      </c>
      <c r="H1791" s="13">
        <v>0.937393533911865</v>
      </c>
      <c r="I1791" s="13">
        <v>1.14269298999051</v>
      </c>
      <c r="J1791" s="13">
        <v>1.01891157482133</v>
      </c>
      <c r="K1791" s="13">
        <v>0.959067421614164</v>
      </c>
      <c r="L1791" s="13">
        <v>1.13687671915557</v>
      </c>
      <c r="M1791" s="13">
        <v>0.980367604710564</v>
      </c>
      <c r="N1791" s="13">
        <v>1.38188440897711</v>
      </c>
      <c r="O1791" s="13">
        <v>1.13490657790653</v>
      </c>
      <c r="P1791" s="13">
        <v>0.943870037709035</v>
      </c>
      <c r="Q1791" s="13">
        <v>0.908153218373002</v>
      </c>
      <c r="R1791" s="13">
        <v>0.962870620496338</v>
      </c>
      <c r="S1791" s="13">
        <v>0.973737495148233</v>
      </c>
      <c r="T1791" s="13">
        <v>1.03166183154054</v>
      </c>
      <c r="U1791" s="13">
        <v>0.924445458925615</v>
      </c>
      <c r="V1791" s="13">
        <v>1.10463415052143</v>
      </c>
      <c r="W1791" s="13">
        <v>1.05420327158244</v>
      </c>
      <c r="X1791" s="13">
        <v>1.46557982522385</v>
      </c>
      <c r="Y1791" s="13">
        <v>1.1770710187606</v>
      </c>
      <c r="Z1791" s="13">
        <v>1.39220674471113</v>
      </c>
      <c r="AA1791" s="13">
        <v>1.30797620160291</v>
      </c>
    </row>
    <row r="1792" spans="2:27">
      <c r="B1792" s="9" t="s">
        <v>259</v>
      </c>
      <c r="C1792" s="11">
        <v>-0.214161739183487</v>
      </c>
      <c r="D1792" s="11">
        <v>-0.755788463985237</v>
      </c>
      <c r="E1792" s="11">
        <v>-1.90159707313916</v>
      </c>
      <c r="F1792" s="11">
        <v>-0.570934375377145</v>
      </c>
      <c r="G1792" s="11">
        <v>0.0413802944301183</v>
      </c>
      <c r="H1792" s="11">
        <v>-0.18928138665528</v>
      </c>
      <c r="I1792" s="11">
        <v>0.0045525617131098</v>
      </c>
      <c r="J1792" s="11">
        <v>-1.35065022708874</v>
      </c>
      <c r="K1792" s="11">
        <v>-1.14415060824146</v>
      </c>
      <c r="L1792" s="11">
        <v>-1.00010959504663</v>
      </c>
      <c r="M1792" s="11">
        <v>-0.215202644936465</v>
      </c>
      <c r="N1792" s="11">
        <v>0.0531494003452736</v>
      </c>
      <c r="O1792" s="11">
        <v>-1.17181410889536</v>
      </c>
      <c r="P1792" s="11">
        <v>-0.230097670884292</v>
      </c>
      <c r="Q1792" s="11">
        <v>-0.227038304593251</v>
      </c>
      <c r="R1792" s="11">
        <v>-0.31076776640358</v>
      </c>
      <c r="S1792" s="11">
        <v>-0.191020274167835</v>
      </c>
      <c r="T1792" s="11">
        <v>-0.311647844944537</v>
      </c>
      <c r="U1792" s="11">
        <v>-0.279259565717113</v>
      </c>
      <c r="V1792" s="11">
        <v>-1.01966229278901</v>
      </c>
      <c r="W1792" s="11">
        <v>-0.091669849702821</v>
      </c>
      <c r="X1792" s="11">
        <v>-0.542063770973206</v>
      </c>
      <c r="Y1792" s="11">
        <v>0.285350550002569</v>
      </c>
      <c r="Z1792" s="11">
        <v>0.473864564822522</v>
      </c>
      <c r="AA1792" s="11">
        <v>0.421813463389558</v>
      </c>
    </row>
    <row r="1793" spans="2:27">
      <c r="B1793" s="9" t="s">
        <v>260</v>
      </c>
      <c r="C1793" s="13">
        <v>-1.30682367379312</v>
      </c>
      <c r="D1793" s="13">
        <v>0.203333952239683</v>
      </c>
      <c r="E1793" s="13">
        <v>0.211288563682129</v>
      </c>
      <c r="F1793" s="13">
        <v>1.31957680136837</v>
      </c>
      <c r="G1793" s="13">
        <v>0.0413802944301183</v>
      </c>
      <c r="H1793" s="13">
        <v>0.937393533911865</v>
      </c>
      <c r="I1793" s="13">
        <v>0.0045525617131098</v>
      </c>
      <c r="J1793" s="13">
        <v>1.01891157482133</v>
      </c>
      <c r="K1793" s="13">
        <v>0.959067421614164</v>
      </c>
      <c r="L1793" s="13">
        <v>1.13687671915557</v>
      </c>
      <c r="M1793" s="13">
        <v>-1.41077289458349</v>
      </c>
      <c r="N1793" s="13">
        <v>0.0531494003452736</v>
      </c>
      <c r="O1793" s="13">
        <v>-0.0184537654944151</v>
      </c>
      <c r="P1793" s="13">
        <v>-1.40406537947762</v>
      </c>
      <c r="Q1793" s="13">
        <v>0.908153218373002</v>
      </c>
      <c r="R1793" s="13">
        <v>-0.31076776640358</v>
      </c>
      <c r="S1793" s="13">
        <v>0.973737495148233</v>
      </c>
      <c r="T1793" s="13">
        <v>1.03166183154054</v>
      </c>
      <c r="U1793" s="13">
        <v>-0.279259565717113</v>
      </c>
      <c r="V1793" s="13">
        <v>0.0424859288662088</v>
      </c>
      <c r="W1793" s="13">
        <v>-0.091669849702821</v>
      </c>
      <c r="X1793" s="13">
        <v>0.461758027125324</v>
      </c>
      <c r="Y1793" s="13">
        <v>1.1770710187606</v>
      </c>
      <c r="Z1793" s="13">
        <v>1.39220674471113</v>
      </c>
      <c r="AA1793" s="13">
        <v>0.421813463389558</v>
      </c>
    </row>
    <row r="1794" spans="2:27">
      <c r="B1794" s="9" t="s">
        <v>261</v>
      </c>
      <c r="C1794" s="11">
        <v>-0.214161739183487</v>
      </c>
      <c r="D1794" s="11">
        <v>0.203333952239683</v>
      </c>
      <c r="E1794" s="11">
        <v>0.211288563682129</v>
      </c>
      <c r="F1794" s="11">
        <v>0.374321212995612</v>
      </c>
      <c r="G1794" s="11">
        <v>1.07588765518308</v>
      </c>
      <c r="H1794" s="11">
        <v>0.937393533911865</v>
      </c>
      <c r="I1794" s="11">
        <v>1.14269298999051</v>
      </c>
      <c r="J1794" s="11">
        <v>-0.165869326133705</v>
      </c>
      <c r="K1794" s="11">
        <v>-0.0925415933136472</v>
      </c>
      <c r="L1794" s="11">
        <v>1.13687671915557</v>
      </c>
      <c r="M1794" s="11">
        <v>-0.215202644936465</v>
      </c>
      <c r="N1794" s="11">
        <v>0.0531494003452736</v>
      </c>
      <c r="O1794" s="11">
        <v>-0.0184537654944151</v>
      </c>
      <c r="P1794" s="11">
        <v>0.943870037709035</v>
      </c>
      <c r="Q1794" s="11">
        <v>-0.227038304593251</v>
      </c>
      <c r="R1794" s="11">
        <v>-0.31076776640358</v>
      </c>
      <c r="S1794" s="11">
        <v>-0.191020274167835</v>
      </c>
      <c r="T1794" s="11">
        <v>-0.311647844944537</v>
      </c>
      <c r="U1794" s="11">
        <v>0.924445458925615</v>
      </c>
      <c r="V1794" s="11">
        <v>0.0424859288662088</v>
      </c>
      <c r="W1794" s="11">
        <v>-0.091669849702821</v>
      </c>
      <c r="X1794" s="11">
        <v>-0.542063770973206</v>
      </c>
      <c r="Y1794" s="11">
        <v>0.285350550002569</v>
      </c>
      <c r="Z1794" s="11">
        <v>1.39220674471113</v>
      </c>
      <c r="AA1794" s="11">
        <v>0.421813463389558</v>
      </c>
    </row>
    <row r="1795" spans="2:27">
      <c r="B1795" s="9" t="s">
        <v>262</v>
      </c>
      <c r="C1795" s="13">
        <v>-0.214161739183487</v>
      </c>
      <c r="D1795" s="13">
        <v>-0.755788463985237</v>
      </c>
      <c r="E1795" s="13">
        <v>0.211288563682129</v>
      </c>
      <c r="F1795" s="13">
        <v>-0.570934375377145</v>
      </c>
      <c r="G1795" s="13">
        <v>0.0413802944301183</v>
      </c>
      <c r="H1795" s="13">
        <v>0.937393533911865</v>
      </c>
      <c r="I1795" s="13">
        <v>-1.13358786656429</v>
      </c>
      <c r="J1795" s="13">
        <v>-0.165869326133705</v>
      </c>
      <c r="K1795" s="13">
        <v>0.959067421614164</v>
      </c>
      <c r="L1795" s="13">
        <v>0.0683835620544706</v>
      </c>
      <c r="M1795" s="13">
        <v>-0.215202644936465</v>
      </c>
      <c r="N1795" s="13">
        <v>0.0531494003452736</v>
      </c>
      <c r="O1795" s="13">
        <v>-0.0184537654944151</v>
      </c>
      <c r="P1795" s="13">
        <v>0.943870037709035</v>
      </c>
      <c r="Q1795" s="13">
        <v>-0.227038304593251</v>
      </c>
      <c r="R1795" s="13">
        <v>-0.31076776640358</v>
      </c>
      <c r="S1795" s="13">
        <v>-0.191020274167835</v>
      </c>
      <c r="T1795" s="13">
        <v>1.03166183154054</v>
      </c>
      <c r="U1795" s="13">
        <v>-0.279259565717113</v>
      </c>
      <c r="V1795" s="13">
        <v>0.0424859288662088</v>
      </c>
      <c r="W1795" s="13">
        <v>1.05420327158244</v>
      </c>
      <c r="X1795" s="13">
        <v>-0.542063770973206</v>
      </c>
      <c r="Y1795" s="13">
        <v>0.285350550002569</v>
      </c>
      <c r="Z1795" s="13">
        <v>1.39220674471113</v>
      </c>
      <c r="AA1795" s="13">
        <v>0.421813463389558</v>
      </c>
    </row>
    <row r="1796" spans="2:27">
      <c r="B1796" s="9" t="s">
        <v>263</v>
      </c>
      <c r="C1796" s="11">
        <v>0.878500195426143</v>
      </c>
      <c r="D1796" s="11">
        <v>0.203333952239683</v>
      </c>
      <c r="E1796" s="11">
        <v>-0.845154254728516</v>
      </c>
      <c r="F1796" s="11">
        <v>-0.570934375377145</v>
      </c>
      <c r="G1796" s="11">
        <v>-0.99312706632284</v>
      </c>
      <c r="H1796" s="11">
        <v>0.937393533911865</v>
      </c>
      <c r="I1796" s="11">
        <v>1.14269298999051</v>
      </c>
      <c r="J1796" s="11">
        <v>-0.165869326133705</v>
      </c>
      <c r="K1796" s="11">
        <v>0.959067421614164</v>
      </c>
      <c r="L1796" s="11">
        <v>-1.00010959504663</v>
      </c>
      <c r="M1796" s="11">
        <v>-0.215202644936465</v>
      </c>
      <c r="N1796" s="11">
        <v>0.0531494003452736</v>
      </c>
      <c r="O1796" s="11">
        <v>-0.0184537654944151</v>
      </c>
      <c r="P1796" s="11">
        <v>0.943870037709035</v>
      </c>
      <c r="Q1796" s="11">
        <v>-0.227038304593251</v>
      </c>
      <c r="R1796" s="11">
        <v>-0.31076776640358</v>
      </c>
      <c r="S1796" s="11">
        <v>0.973737495148233</v>
      </c>
      <c r="T1796" s="11">
        <v>1.03166183154054</v>
      </c>
      <c r="U1796" s="11">
        <v>-0.279259565717113</v>
      </c>
      <c r="V1796" s="11">
        <v>-1.01966229278901</v>
      </c>
      <c r="W1796" s="11">
        <v>-0.091669849702821</v>
      </c>
      <c r="X1796" s="11">
        <v>0.461758027125324</v>
      </c>
      <c r="Y1796" s="11">
        <v>0.285350550002569</v>
      </c>
      <c r="Z1796" s="11">
        <v>-0.444477615066086</v>
      </c>
      <c r="AA1796" s="11">
        <v>-0.464349274823799</v>
      </c>
    </row>
    <row r="1797" spans="2:27">
      <c r="B1797" s="9" t="s">
        <v>264</v>
      </c>
      <c r="C1797" s="13">
        <v>0.878500195426143</v>
      </c>
      <c r="D1797" s="13">
        <v>-0.755788463985237</v>
      </c>
      <c r="E1797" s="13">
        <v>0.211288563682129</v>
      </c>
      <c r="F1797" s="13">
        <v>0.374321212995612</v>
      </c>
      <c r="G1797" s="13">
        <v>1.07588765518308</v>
      </c>
      <c r="H1797" s="13">
        <v>-0.18928138665528</v>
      </c>
      <c r="I1797" s="13">
        <v>0.0045525617131098</v>
      </c>
      <c r="J1797" s="13">
        <v>-0.165869326133705</v>
      </c>
      <c r="K1797" s="13">
        <v>-3.24736863809708</v>
      </c>
      <c r="L1797" s="13">
        <v>-2.06860275214774</v>
      </c>
      <c r="M1797" s="13">
        <v>0.980367604710564</v>
      </c>
      <c r="N1797" s="13">
        <v>1.38188440897711</v>
      </c>
      <c r="O1797" s="13">
        <v>1.13490657790653</v>
      </c>
      <c r="P1797" s="13">
        <v>0.943870037709035</v>
      </c>
      <c r="Q1797" s="13">
        <v>0.908153218373002</v>
      </c>
      <c r="R1797" s="13">
        <v>-0.31076776640358</v>
      </c>
      <c r="S1797" s="13">
        <v>-0.191020274167835</v>
      </c>
      <c r="T1797" s="13">
        <v>-0.311647844944537</v>
      </c>
      <c r="U1797" s="13">
        <v>-0.279259565717113</v>
      </c>
      <c r="V1797" s="13">
        <v>0.0424859288662088</v>
      </c>
      <c r="W1797" s="13">
        <v>1.05420327158244</v>
      </c>
      <c r="X1797" s="13">
        <v>1.46557982522385</v>
      </c>
      <c r="Y1797" s="13">
        <v>1.1770710187606</v>
      </c>
      <c r="Z1797" s="13">
        <v>1.39220674471113</v>
      </c>
      <c r="AA1797" s="13">
        <v>-0.464349274823799</v>
      </c>
    </row>
    <row r="1798" spans="2:27">
      <c r="B1798" s="9" t="s">
        <v>265</v>
      </c>
      <c r="C1798" s="11">
        <v>-0.214161739183487</v>
      </c>
      <c r="D1798" s="11">
        <v>0.203333952239683</v>
      </c>
      <c r="E1798" s="11">
        <v>-0.845154254728516</v>
      </c>
      <c r="F1798" s="11">
        <v>-0.570934375377145</v>
      </c>
      <c r="G1798" s="11">
        <v>0.0413802944301183</v>
      </c>
      <c r="H1798" s="11">
        <v>-0.18928138665528</v>
      </c>
      <c r="I1798" s="11">
        <v>0.0045525617131098</v>
      </c>
      <c r="J1798" s="11">
        <v>1.01891157482133</v>
      </c>
      <c r="K1798" s="11">
        <v>-1.14415060824146</v>
      </c>
      <c r="L1798" s="11">
        <v>-1.00010959504663</v>
      </c>
      <c r="M1798" s="11">
        <v>0.980367604710564</v>
      </c>
      <c r="N1798" s="11">
        <v>0.0531494003452736</v>
      </c>
      <c r="O1798" s="11">
        <v>1.13490657790653</v>
      </c>
      <c r="P1798" s="11">
        <v>0.943870037709035</v>
      </c>
      <c r="Q1798" s="11">
        <v>0.908153218373002</v>
      </c>
      <c r="R1798" s="11">
        <v>-0.31076776640358</v>
      </c>
      <c r="S1798" s="11">
        <v>0.973737495148233</v>
      </c>
      <c r="T1798" s="11">
        <v>1.03166183154054</v>
      </c>
      <c r="U1798" s="11">
        <v>0.924445458925615</v>
      </c>
      <c r="V1798" s="11">
        <v>1.10463415052143</v>
      </c>
      <c r="W1798" s="11">
        <v>1.05420327158244</v>
      </c>
      <c r="X1798" s="11">
        <v>-0.542063770973206</v>
      </c>
      <c r="Y1798" s="11">
        <v>1.1770710187606</v>
      </c>
      <c r="Z1798" s="11">
        <v>0.473864564822522</v>
      </c>
      <c r="AA1798" s="11">
        <v>-0.464349274823799</v>
      </c>
    </row>
    <row r="1799" spans="2:27">
      <c r="B1799" s="9" t="s">
        <v>266</v>
      </c>
      <c r="C1799" s="13">
        <v>0.878500195426143</v>
      </c>
      <c r="D1799" s="13">
        <v>1.1624563684646</v>
      </c>
      <c r="E1799" s="13">
        <v>-0.845154254728516</v>
      </c>
      <c r="F1799" s="13">
        <v>0.374321212995612</v>
      </c>
      <c r="G1799" s="13">
        <v>0.0413802944301183</v>
      </c>
      <c r="H1799" s="13">
        <v>0.937393533911865</v>
      </c>
      <c r="I1799" s="13">
        <v>0.0045525617131098</v>
      </c>
      <c r="J1799" s="13">
        <v>-1.35065022708874</v>
      </c>
      <c r="K1799" s="13">
        <v>0.959067421614164</v>
      </c>
      <c r="L1799" s="13">
        <v>0.0683835620544706</v>
      </c>
      <c r="M1799" s="13">
        <v>-0.215202644936465</v>
      </c>
      <c r="N1799" s="13">
        <v>0.0531494003452736</v>
      </c>
      <c r="O1799" s="13">
        <v>1.13490657790653</v>
      </c>
      <c r="P1799" s="13">
        <v>0.943870037709035</v>
      </c>
      <c r="Q1799" s="13">
        <v>-0.227038304593251</v>
      </c>
      <c r="R1799" s="13">
        <v>-0.31076776640358</v>
      </c>
      <c r="S1799" s="13">
        <v>-0.191020274167835</v>
      </c>
      <c r="T1799" s="13">
        <v>-0.311647844944537</v>
      </c>
      <c r="U1799" s="13">
        <v>-0.279259565717113</v>
      </c>
      <c r="V1799" s="13">
        <v>-1.01966229278901</v>
      </c>
      <c r="W1799" s="13">
        <v>-0.091669849702821</v>
      </c>
      <c r="X1799" s="13">
        <v>-0.542063770973206</v>
      </c>
      <c r="Y1799" s="13">
        <v>-0.606369918755458</v>
      </c>
      <c r="Z1799" s="13">
        <v>0.473864564822522</v>
      </c>
      <c r="AA1799" s="13">
        <v>-0.464349274823799</v>
      </c>
    </row>
    <row r="1800" spans="2:27">
      <c r="B1800" s="9" t="s">
        <v>267</v>
      </c>
      <c r="C1800" s="11">
        <v>0.878500195426143</v>
      </c>
      <c r="D1800" s="11">
        <v>1.1624563684646</v>
      </c>
      <c r="E1800" s="11">
        <v>1.26773138209277</v>
      </c>
      <c r="F1800" s="11">
        <v>-1.5161899637499</v>
      </c>
      <c r="G1800" s="11">
        <v>0.0413802944301183</v>
      </c>
      <c r="H1800" s="11">
        <v>0.937393533911865</v>
      </c>
      <c r="I1800" s="11">
        <v>0.0045525617131098</v>
      </c>
      <c r="J1800" s="11">
        <v>1.01891157482133</v>
      </c>
      <c r="K1800" s="11">
        <v>-1.14415060824146</v>
      </c>
      <c r="L1800" s="11">
        <v>0.0683835620544706</v>
      </c>
      <c r="M1800" s="11">
        <v>-0.215202644936465</v>
      </c>
      <c r="N1800" s="11">
        <v>0.0531494003452736</v>
      </c>
      <c r="O1800" s="11">
        <v>1.13490657790653</v>
      </c>
      <c r="P1800" s="11">
        <v>0.943870037709035</v>
      </c>
      <c r="Q1800" s="11">
        <v>0.908153218373002</v>
      </c>
      <c r="R1800" s="11">
        <v>0.962870620496338</v>
      </c>
      <c r="S1800" s="11">
        <v>0.973737495148233</v>
      </c>
      <c r="T1800" s="11">
        <v>-0.311647844944537</v>
      </c>
      <c r="U1800" s="11">
        <v>-0.279259565717113</v>
      </c>
      <c r="V1800" s="11">
        <v>0.0424859288662088</v>
      </c>
      <c r="W1800" s="11">
        <v>-0.091669849702821</v>
      </c>
      <c r="X1800" s="11">
        <v>-1.54588556907174</v>
      </c>
      <c r="Y1800" s="11">
        <v>-1.49809038751348</v>
      </c>
      <c r="Z1800" s="11">
        <v>-0.444477615066086</v>
      </c>
      <c r="AA1800" s="11">
        <v>-1.35051201303716</v>
      </c>
    </row>
    <row r="1801" spans="2:27">
      <c r="B1801" s="9" t="s">
        <v>268</v>
      </c>
      <c r="C1801" s="13">
        <v>-1.30682367379312</v>
      </c>
      <c r="D1801" s="13">
        <v>0.203333952239683</v>
      </c>
      <c r="E1801" s="13">
        <v>-0.845154254728516</v>
      </c>
      <c r="F1801" s="13">
        <v>-0.570934375377145</v>
      </c>
      <c r="G1801" s="13">
        <v>0.0413802944301183</v>
      </c>
      <c r="H1801" s="13">
        <v>0.937393533911865</v>
      </c>
      <c r="I1801" s="13">
        <v>1.14269298999051</v>
      </c>
      <c r="J1801" s="13">
        <v>-1.35065022708874</v>
      </c>
      <c r="K1801" s="13">
        <v>-0.0925415933136472</v>
      </c>
      <c r="L1801" s="13">
        <v>-2.06860275214774</v>
      </c>
      <c r="M1801" s="13">
        <v>0.980367604710564</v>
      </c>
      <c r="N1801" s="13">
        <v>0.0531494003452736</v>
      </c>
      <c r="O1801" s="13">
        <v>1.13490657790653</v>
      </c>
      <c r="P1801" s="13">
        <v>0.943870037709035</v>
      </c>
      <c r="Q1801" s="13">
        <v>0.908153218373002</v>
      </c>
      <c r="R1801" s="13">
        <v>-0.31076776640358</v>
      </c>
      <c r="S1801" s="13">
        <v>-0.191020274167835</v>
      </c>
      <c r="T1801" s="13">
        <v>-0.311647844944537</v>
      </c>
      <c r="U1801" s="13">
        <v>-0.279259565717113</v>
      </c>
      <c r="V1801" s="13">
        <v>0.0424859288662088</v>
      </c>
      <c r="W1801" s="13">
        <v>-1.23754297098809</v>
      </c>
      <c r="X1801" s="13">
        <v>-0.542063770973206</v>
      </c>
      <c r="Y1801" s="13">
        <v>-1.49809038751348</v>
      </c>
      <c r="Z1801" s="13">
        <v>-0.444477615066086</v>
      </c>
      <c r="AA1801" s="13">
        <v>-0.464349274823799</v>
      </c>
    </row>
    <row r="1802" spans="2:27">
      <c r="B1802" s="9" t="s">
        <v>269</v>
      </c>
      <c r="C1802" s="11">
        <v>0.878500195426143</v>
      </c>
      <c r="D1802" s="11">
        <v>0.203333952239683</v>
      </c>
      <c r="E1802" s="11">
        <v>0.211288563682129</v>
      </c>
      <c r="F1802" s="11">
        <v>-0.570934375377145</v>
      </c>
      <c r="G1802" s="11">
        <v>-0.99312706632284</v>
      </c>
      <c r="H1802" s="11">
        <v>-0.18928138665528</v>
      </c>
      <c r="I1802" s="11">
        <v>-1.13358786656429</v>
      </c>
      <c r="J1802" s="11">
        <v>1.01891157482133</v>
      </c>
      <c r="K1802" s="11">
        <v>0.959067421614164</v>
      </c>
      <c r="L1802" s="11">
        <v>0.0683835620544706</v>
      </c>
      <c r="M1802" s="11">
        <v>0.980367604710564</v>
      </c>
      <c r="N1802" s="11">
        <v>1.38188440897711</v>
      </c>
      <c r="O1802" s="11">
        <v>-0.0184537654944151</v>
      </c>
      <c r="P1802" s="11">
        <v>-0.230097670884292</v>
      </c>
      <c r="Q1802" s="11">
        <v>0.908153218373002</v>
      </c>
      <c r="R1802" s="11">
        <v>0.962870620496338</v>
      </c>
      <c r="S1802" s="11">
        <v>0.973737495148233</v>
      </c>
      <c r="T1802" s="11">
        <v>1.03166183154054</v>
      </c>
      <c r="U1802" s="11">
        <v>-0.279259565717113</v>
      </c>
      <c r="V1802" s="11">
        <v>0.0424859288662088</v>
      </c>
      <c r="W1802" s="11">
        <v>1.05420327158244</v>
      </c>
      <c r="X1802" s="11">
        <v>-0.542063770973206</v>
      </c>
      <c r="Y1802" s="11">
        <v>0.285350550002569</v>
      </c>
      <c r="Z1802" s="11">
        <v>0.473864564822522</v>
      </c>
      <c r="AA1802" s="11">
        <v>0.421813463389558</v>
      </c>
    </row>
    <row r="1803" spans="2:27">
      <c r="B1803" s="9" t="s">
        <v>270</v>
      </c>
      <c r="C1803" s="13">
        <v>0.878500195426143</v>
      </c>
      <c r="D1803" s="13">
        <v>0.203333952239683</v>
      </c>
      <c r="E1803" s="13">
        <v>0.211288563682129</v>
      </c>
      <c r="F1803" s="13">
        <v>0.374321212995612</v>
      </c>
      <c r="G1803" s="13">
        <v>0.0413802944301183</v>
      </c>
      <c r="H1803" s="13">
        <v>0.937393533911865</v>
      </c>
      <c r="I1803" s="13">
        <v>1.14269298999051</v>
      </c>
      <c r="J1803" s="13">
        <v>1.01891157482133</v>
      </c>
      <c r="K1803" s="13">
        <v>0.959067421614164</v>
      </c>
      <c r="L1803" s="13">
        <v>1.13687671915557</v>
      </c>
      <c r="M1803" s="13">
        <v>0.980367604710564</v>
      </c>
      <c r="N1803" s="13">
        <v>1.38188440897711</v>
      </c>
      <c r="O1803" s="13">
        <v>1.13490657790653</v>
      </c>
      <c r="P1803" s="13">
        <v>0.943870037709035</v>
      </c>
      <c r="Q1803" s="13">
        <v>-0.227038304593251</v>
      </c>
      <c r="R1803" s="13">
        <v>-0.31076776640358</v>
      </c>
      <c r="S1803" s="13">
        <v>-0.191020274167835</v>
      </c>
      <c r="T1803" s="13">
        <v>1.03166183154054</v>
      </c>
      <c r="U1803" s="13">
        <v>-1.48296459035984</v>
      </c>
      <c r="V1803" s="13">
        <v>0.0424859288662088</v>
      </c>
      <c r="W1803" s="13">
        <v>-0.091669849702821</v>
      </c>
      <c r="X1803" s="13">
        <v>0.461758027125324</v>
      </c>
      <c r="Y1803" s="13">
        <v>1.1770710187606</v>
      </c>
      <c r="Z1803" s="13">
        <v>1.39220674471113</v>
      </c>
      <c r="AA1803" s="13">
        <v>0.421813463389558</v>
      </c>
    </row>
    <row r="1804" spans="2:27">
      <c r="B1804" s="9" t="s">
        <v>271</v>
      </c>
      <c r="C1804" s="11">
        <v>-0.214161739183487</v>
      </c>
      <c r="D1804" s="11">
        <v>-0.755788463985237</v>
      </c>
      <c r="E1804" s="11">
        <v>1.26773138209277</v>
      </c>
      <c r="F1804" s="11">
        <v>0.374321212995612</v>
      </c>
      <c r="G1804" s="11">
        <v>1.07588765518308</v>
      </c>
      <c r="H1804" s="11">
        <v>0.937393533911865</v>
      </c>
      <c r="I1804" s="11">
        <v>-2.2717282948417</v>
      </c>
      <c r="J1804" s="11">
        <v>-0.165869326133705</v>
      </c>
      <c r="K1804" s="11">
        <v>-2.19575962316927</v>
      </c>
      <c r="L1804" s="11">
        <v>0.0683835620544706</v>
      </c>
      <c r="M1804" s="11">
        <v>-0.215202644936465</v>
      </c>
      <c r="N1804" s="11">
        <v>1.38188440897711</v>
      </c>
      <c r="O1804" s="11">
        <v>1.13490657790653</v>
      </c>
      <c r="P1804" s="11">
        <v>0.943870037709035</v>
      </c>
      <c r="Q1804" s="11">
        <v>-2.49742135052576</v>
      </c>
      <c r="R1804" s="11">
        <v>-0.31076776640358</v>
      </c>
      <c r="S1804" s="11">
        <v>-0.191020274167835</v>
      </c>
      <c r="T1804" s="11">
        <v>-0.311647844944537</v>
      </c>
      <c r="U1804" s="11">
        <v>-0.279259565717113</v>
      </c>
      <c r="V1804" s="11">
        <v>-1.01966229278901</v>
      </c>
      <c r="W1804" s="11">
        <v>-0.091669849702821</v>
      </c>
      <c r="X1804" s="11">
        <v>-2.54970736717027</v>
      </c>
      <c r="Y1804" s="11">
        <v>0.285350550002569</v>
      </c>
      <c r="Z1804" s="11">
        <v>1.39220674471113</v>
      </c>
      <c r="AA1804" s="11">
        <v>-0.464349274823799</v>
      </c>
    </row>
    <row r="1805" spans="2:27">
      <c r="B1805" s="9" t="s">
        <v>272</v>
      </c>
      <c r="C1805" s="13">
        <v>0.878500195426143</v>
      </c>
      <c r="D1805" s="13">
        <v>-0.755788463985237</v>
      </c>
      <c r="E1805" s="13">
        <v>-1.90159707313916</v>
      </c>
      <c r="F1805" s="13">
        <v>-1.5161899637499</v>
      </c>
      <c r="G1805" s="13">
        <v>0.0413802944301183</v>
      </c>
      <c r="H1805" s="13">
        <v>-0.18928138665528</v>
      </c>
      <c r="I1805" s="13">
        <v>0.0045525617131098</v>
      </c>
      <c r="J1805" s="13">
        <v>-0.165869326133705</v>
      </c>
      <c r="K1805" s="13">
        <v>-1.14415060824146</v>
      </c>
      <c r="L1805" s="13">
        <v>-2.06860275214774</v>
      </c>
      <c r="M1805" s="13">
        <v>-0.215202644936465</v>
      </c>
      <c r="N1805" s="13">
        <v>-1.27558560828656</v>
      </c>
      <c r="O1805" s="13">
        <v>-0.0184537654944151</v>
      </c>
      <c r="P1805" s="13">
        <v>-0.230097670884292</v>
      </c>
      <c r="Q1805" s="13">
        <v>0.908153218373002</v>
      </c>
      <c r="R1805" s="13">
        <v>0.962870620496338</v>
      </c>
      <c r="S1805" s="13">
        <v>0.973737495148233</v>
      </c>
      <c r="T1805" s="13">
        <v>-0.311647844944537</v>
      </c>
      <c r="U1805" s="13">
        <v>-1.48296459035984</v>
      </c>
      <c r="V1805" s="13">
        <v>0.0424859288662088</v>
      </c>
      <c r="W1805" s="13">
        <v>-1.23754297098809</v>
      </c>
      <c r="X1805" s="13">
        <v>-0.542063770973206</v>
      </c>
      <c r="Y1805" s="13">
        <v>-0.606369918755458</v>
      </c>
      <c r="Z1805" s="13">
        <v>-0.444477615066086</v>
      </c>
      <c r="AA1805" s="13">
        <v>-1.35051201303716</v>
      </c>
    </row>
    <row r="1806" spans="2:27">
      <c r="B1806" s="9" t="s">
        <v>273</v>
      </c>
      <c r="C1806" s="11">
        <v>-0.214161739183487</v>
      </c>
      <c r="D1806" s="11">
        <v>-1.71491088021016</v>
      </c>
      <c r="E1806" s="11">
        <v>-0.845154254728516</v>
      </c>
      <c r="F1806" s="11">
        <v>-0.570934375377145</v>
      </c>
      <c r="G1806" s="11">
        <v>0.0413802944301183</v>
      </c>
      <c r="H1806" s="11">
        <v>0.937393533911865</v>
      </c>
      <c r="I1806" s="11">
        <v>-1.13358786656429</v>
      </c>
      <c r="J1806" s="11">
        <v>-1.35065022708874</v>
      </c>
      <c r="K1806" s="11">
        <v>-0.0925415933136472</v>
      </c>
      <c r="L1806" s="11">
        <v>-2.06860275214774</v>
      </c>
      <c r="M1806" s="11">
        <v>-0.215202644936465</v>
      </c>
      <c r="N1806" s="11">
        <v>0.0531494003452736</v>
      </c>
      <c r="O1806" s="11">
        <v>-0.0184537654944151</v>
      </c>
      <c r="P1806" s="11">
        <v>0.943870037709035</v>
      </c>
      <c r="Q1806" s="11">
        <v>0.908153218373002</v>
      </c>
      <c r="R1806" s="11">
        <v>-0.31076776640358</v>
      </c>
      <c r="S1806" s="11">
        <v>-0.191020274167835</v>
      </c>
      <c r="T1806" s="11">
        <v>-0.311647844944537</v>
      </c>
      <c r="U1806" s="11">
        <v>-1.48296459035984</v>
      </c>
      <c r="V1806" s="11">
        <v>-1.01966229278901</v>
      </c>
      <c r="W1806" s="11">
        <v>1.05420327158244</v>
      </c>
      <c r="X1806" s="11">
        <v>-0.542063770973206</v>
      </c>
      <c r="Y1806" s="11">
        <v>1.1770710187606</v>
      </c>
      <c r="Z1806" s="11">
        <v>-1.36281979495469</v>
      </c>
      <c r="AA1806" s="11">
        <v>-1.35051201303716</v>
      </c>
    </row>
    <row r="1807" spans="2:27">
      <c r="B1807" s="9" t="s">
        <v>274</v>
      </c>
      <c r="C1807" s="13">
        <v>-0.214161739183487</v>
      </c>
      <c r="D1807" s="13">
        <v>1.1624563684646</v>
      </c>
      <c r="E1807" s="13">
        <v>1.26773138209277</v>
      </c>
      <c r="F1807" s="13">
        <v>1.31957680136837</v>
      </c>
      <c r="G1807" s="13">
        <v>1.07588765518308</v>
      </c>
      <c r="H1807" s="13">
        <v>0.937393533911865</v>
      </c>
      <c r="I1807" s="13">
        <v>1.14269298999051</v>
      </c>
      <c r="J1807" s="13">
        <v>-0.165869326133705</v>
      </c>
      <c r="K1807" s="13">
        <v>0.959067421614164</v>
      </c>
      <c r="L1807" s="13">
        <v>1.13687671915557</v>
      </c>
      <c r="M1807" s="13">
        <v>0.980367604710564</v>
      </c>
      <c r="N1807" s="13">
        <v>1.38188440897711</v>
      </c>
      <c r="O1807" s="13">
        <v>1.13490657790653</v>
      </c>
      <c r="P1807" s="13">
        <v>0.943870037709035</v>
      </c>
      <c r="Q1807" s="13">
        <v>0.908153218373002</v>
      </c>
      <c r="R1807" s="13">
        <v>-0.31076776640358</v>
      </c>
      <c r="S1807" s="13">
        <v>-0.191020274167835</v>
      </c>
      <c r="T1807" s="13">
        <v>-0.311647844944537</v>
      </c>
      <c r="U1807" s="13">
        <v>-0.279259565717113</v>
      </c>
      <c r="V1807" s="13">
        <v>0.0424859288662088</v>
      </c>
      <c r="W1807" s="13">
        <v>-0.091669849702821</v>
      </c>
      <c r="X1807" s="13">
        <v>0.461758027125324</v>
      </c>
      <c r="Y1807" s="13">
        <v>1.1770710187606</v>
      </c>
      <c r="Z1807" s="13">
        <v>0.473864564822522</v>
      </c>
      <c r="AA1807" s="13">
        <v>1.30797620160291</v>
      </c>
    </row>
    <row r="1808" spans="2:27">
      <c r="B1808" s="9" t="s">
        <v>275</v>
      </c>
      <c r="C1808" s="11">
        <v>0.878500195426143</v>
      </c>
      <c r="D1808" s="11">
        <v>1.1624563684646</v>
      </c>
      <c r="E1808" s="11">
        <v>1.26773138209277</v>
      </c>
      <c r="F1808" s="11">
        <v>1.31957680136837</v>
      </c>
      <c r="G1808" s="11">
        <v>1.07588765518308</v>
      </c>
      <c r="H1808" s="11">
        <v>0.937393533911865</v>
      </c>
      <c r="I1808" s="11">
        <v>1.14269298999051</v>
      </c>
      <c r="J1808" s="11">
        <v>1.01891157482133</v>
      </c>
      <c r="K1808" s="11">
        <v>0.959067421614164</v>
      </c>
      <c r="L1808" s="11">
        <v>1.13687671915557</v>
      </c>
      <c r="M1808" s="11">
        <v>-0.215202644936465</v>
      </c>
      <c r="N1808" s="11">
        <v>0.0531494003452736</v>
      </c>
      <c r="O1808" s="11">
        <v>-0.0184537654944151</v>
      </c>
      <c r="P1808" s="11">
        <v>0.943870037709035</v>
      </c>
      <c r="Q1808" s="11">
        <v>0.908153218373002</v>
      </c>
      <c r="R1808" s="11">
        <v>0.962870620496338</v>
      </c>
      <c r="S1808" s="11">
        <v>0.973737495148233</v>
      </c>
      <c r="T1808" s="11">
        <v>1.03166183154054</v>
      </c>
      <c r="U1808" s="11">
        <v>0.924445458925615</v>
      </c>
      <c r="V1808" s="11">
        <v>1.10463415052143</v>
      </c>
      <c r="W1808" s="11">
        <v>1.05420327158244</v>
      </c>
      <c r="X1808" s="11">
        <v>1.46557982522385</v>
      </c>
      <c r="Y1808" s="11">
        <v>0.285350550002569</v>
      </c>
      <c r="Z1808" s="11">
        <v>1.39220674471113</v>
      </c>
      <c r="AA1808" s="11">
        <v>1.30797620160291</v>
      </c>
    </row>
    <row r="1809" spans="2:27">
      <c r="B1809" s="9" t="s">
        <v>276</v>
      </c>
      <c r="C1809" s="13">
        <v>0.878500195426143</v>
      </c>
      <c r="D1809" s="13">
        <v>1.1624563684646</v>
      </c>
      <c r="E1809" s="13">
        <v>1.26773138209277</v>
      </c>
      <c r="F1809" s="13">
        <v>1.31957680136837</v>
      </c>
      <c r="G1809" s="13">
        <v>1.07588765518308</v>
      </c>
      <c r="H1809" s="13">
        <v>0.937393533911865</v>
      </c>
      <c r="I1809" s="13">
        <v>1.14269298999051</v>
      </c>
      <c r="J1809" s="13">
        <v>1.01891157482133</v>
      </c>
      <c r="K1809" s="13">
        <v>0.959067421614164</v>
      </c>
      <c r="L1809" s="13">
        <v>1.13687671915557</v>
      </c>
      <c r="M1809" s="13">
        <v>-0.215202644936465</v>
      </c>
      <c r="N1809" s="13">
        <v>0.0531494003452736</v>
      </c>
      <c r="O1809" s="13">
        <v>1.13490657790653</v>
      </c>
      <c r="P1809" s="13">
        <v>0.943870037709035</v>
      </c>
      <c r="Q1809" s="13">
        <v>0.908153218373002</v>
      </c>
      <c r="R1809" s="13">
        <v>0.962870620496338</v>
      </c>
      <c r="S1809" s="13">
        <v>-0.191020274167835</v>
      </c>
      <c r="T1809" s="13">
        <v>-0.311647844944537</v>
      </c>
      <c r="U1809" s="13">
        <v>0.924445458925615</v>
      </c>
      <c r="V1809" s="13">
        <v>1.10463415052143</v>
      </c>
      <c r="W1809" s="13">
        <v>-0.091669849702821</v>
      </c>
      <c r="X1809" s="13">
        <v>0.461758027125324</v>
      </c>
      <c r="Y1809" s="13">
        <v>0.285350550002569</v>
      </c>
      <c r="Z1809" s="13">
        <v>0.473864564822522</v>
      </c>
      <c r="AA1809" s="13">
        <v>0.421813463389558</v>
      </c>
    </row>
    <row r="1810" spans="2:27">
      <c r="B1810" s="9" t="s">
        <v>277</v>
      </c>
      <c r="C1810" s="11">
        <v>0.878500195426143</v>
      </c>
      <c r="D1810" s="11">
        <v>1.1624563684646</v>
      </c>
      <c r="E1810" s="11">
        <v>0.211288563682129</v>
      </c>
      <c r="F1810" s="11">
        <v>0.374321212995612</v>
      </c>
      <c r="G1810" s="11">
        <v>0.0413802944301183</v>
      </c>
      <c r="H1810" s="11">
        <v>-0.18928138665528</v>
      </c>
      <c r="I1810" s="11">
        <v>0.0045525617131098</v>
      </c>
      <c r="J1810" s="11">
        <v>1.01891157482133</v>
      </c>
      <c r="K1810" s="11">
        <v>0.959067421614164</v>
      </c>
      <c r="L1810" s="11">
        <v>-1.00010959504663</v>
      </c>
      <c r="M1810" s="11">
        <v>0.980367604710564</v>
      </c>
      <c r="N1810" s="11">
        <v>0.0531494003452736</v>
      </c>
      <c r="O1810" s="11">
        <v>-0.0184537654944151</v>
      </c>
      <c r="P1810" s="11">
        <v>0.943870037709035</v>
      </c>
      <c r="Q1810" s="11">
        <v>0.908153218373002</v>
      </c>
      <c r="R1810" s="11">
        <v>-0.31076776640358</v>
      </c>
      <c r="S1810" s="11">
        <v>-0.191020274167835</v>
      </c>
      <c r="T1810" s="11">
        <v>1.03166183154054</v>
      </c>
      <c r="U1810" s="11">
        <v>0.924445458925615</v>
      </c>
      <c r="V1810" s="11">
        <v>1.10463415052143</v>
      </c>
      <c r="W1810" s="11">
        <v>1.05420327158244</v>
      </c>
      <c r="X1810" s="11">
        <v>1.46557982522385</v>
      </c>
      <c r="Y1810" s="11">
        <v>0.285350550002569</v>
      </c>
      <c r="Z1810" s="11">
        <v>0.473864564822522</v>
      </c>
      <c r="AA1810" s="11">
        <v>0.421813463389558</v>
      </c>
    </row>
    <row r="1811" spans="2:27">
      <c r="B1811" s="9" t="s">
        <v>278</v>
      </c>
      <c r="C1811" s="13">
        <v>-1.30682367379312</v>
      </c>
      <c r="D1811" s="13">
        <v>-2.67403329643508</v>
      </c>
      <c r="E1811" s="13">
        <v>-0.845154254728516</v>
      </c>
      <c r="F1811" s="13">
        <v>-2.46144555212266</v>
      </c>
      <c r="G1811" s="13">
        <v>-0.99312706632284</v>
      </c>
      <c r="H1811" s="13">
        <v>-0.18928138665528</v>
      </c>
      <c r="I1811" s="13">
        <v>0.0045525617131098</v>
      </c>
      <c r="J1811" s="13">
        <v>-0.165869326133705</v>
      </c>
      <c r="K1811" s="13">
        <v>-0.0925415933136472</v>
      </c>
      <c r="L1811" s="13">
        <v>-1.00010959504663</v>
      </c>
      <c r="M1811" s="13">
        <v>-1.41077289458349</v>
      </c>
      <c r="N1811" s="13">
        <v>0.0531494003452736</v>
      </c>
      <c r="O1811" s="13">
        <v>-0.0184537654944151</v>
      </c>
      <c r="P1811" s="13">
        <v>-0.230097670884292</v>
      </c>
      <c r="Q1811" s="13">
        <v>-0.227038304593251</v>
      </c>
      <c r="R1811" s="13">
        <v>-0.31076776640358</v>
      </c>
      <c r="S1811" s="13">
        <v>-1.3557780434839</v>
      </c>
      <c r="T1811" s="13">
        <v>1.03166183154054</v>
      </c>
      <c r="U1811" s="13">
        <v>0.924445458925615</v>
      </c>
      <c r="V1811" s="13">
        <v>-1.01966229278901</v>
      </c>
      <c r="W1811" s="13">
        <v>-0.091669849702821</v>
      </c>
      <c r="X1811" s="13">
        <v>-2.54970736717027</v>
      </c>
      <c r="Y1811" s="13">
        <v>-2.38981085627151</v>
      </c>
      <c r="Z1811" s="13">
        <v>-2.2811619748433</v>
      </c>
      <c r="AA1811" s="13">
        <v>-2.23667475125051</v>
      </c>
    </row>
    <row r="1812" spans="2:27">
      <c r="B1812" s="9" t="s">
        <v>279</v>
      </c>
      <c r="C1812" s="11">
        <v>0.878500195426143</v>
      </c>
      <c r="D1812" s="11">
        <v>1.1624563684646</v>
      </c>
      <c r="E1812" s="11">
        <v>1.26773138209277</v>
      </c>
      <c r="F1812" s="11">
        <v>1.31957680136837</v>
      </c>
      <c r="G1812" s="11">
        <v>1.07588765518308</v>
      </c>
      <c r="H1812" s="11">
        <v>0.937393533911865</v>
      </c>
      <c r="I1812" s="11">
        <v>1.14269298999051</v>
      </c>
      <c r="J1812" s="11">
        <v>1.01891157482133</v>
      </c>
      <c r="K1812" s="11">
        <v>0.959067421614164</v>
      </c>
      <c r="L1812" s="11">
        <v>1.13687671915557</v>
      </c>
      <c r="M1812" s="11">
        <v>0.980367604710564</v>
      </c>
      <c r="N1812" s="11">
        <v>1.38188440897711</v>
      </c>
      <c r="O1812" s="11">
        <v>1.13490657790653</v>
      </c>
      <c r="P1812" s="11">
        <v>0.943870037709035</v>
      </c>
      <c r="Q1812" s="11">
        <v>0.908153218373002</v>
      </c>
      <c r="R1812" s="11">
        <v>0.962870620496338</v>
      </c>
      <c r="S1812" s="11">
        <v>0.973737495148233</v>
      </c>
      <c r="T1812" s="11">
        <v>1.03166183154054</v>
      </c>
      <c r="U1812" s="11">
        <v>0.924445458925615</v>
      </c>
      <c r="V1812" s="11">
        <v>1.10463415052143</v>
      </c>
      <c r="W1812" s="11">
        <v>-1.23754297098809</v>
      </c>
      <c r="X1812" s="11">
        <v>1.46557982522385</v>
      </c>
      <c r="Y1812" s="11">
        <v>-0.606369918755458</v>
      </c>
      <c r="Z1812" s="11">
        <v>-2.2811619748433</v>
      </c>
      <c r="AA1812" s="11">
        <v>-2.23667475125051</v>
      </c>
    </row>
    <row r="1813" spans="2:27">
      <c r="B1813" s="9" t="s">
        <v>280</v>
      </c>
      <c r="C1813" s="13">
        <v>0.878500195426143</v>
      </c>
      <c r="D1813" s="13">
        <v>0.203333952239683</v>
      </c>
      <c r="E1813" s="13">
        <v>0.211288563682129</v>
      </c>
      <c r="F1813" s="13">
        <v>1.31957680136837</v>
      </c>
      <c r="G1813" s="13">
        <v>1.07588765518308</v>
      </c>
      <c r="H1813" s="13">
        <v>-0.18928138665528</v>
      </c>
      <c r="I1813" s="13">
        <v>1.14269298999051</v>
      </c>
      <c r="J1813" s="13">
        <v>1.01891157482133</v>
      </c>
      <c r="K1813" s="13">
        <v>0.959067421614164</v>
      </c>
      <c r="L1813" s="13">
        <v>1.13687671915557</v>
      </c>
      <c r="M1813" s="13">
        <v>0.980367604710564</v>
      </c>
      <c r="N1813" s="13">
        <v>1.38188440897711</v>
      </c>
      <c r="O1813" s="13">
        <v>1.13490657790653</v>
      </c>
      <c r="P1813" s="13">
        <v>0.943870037709035</v>
      </c>
      <c r="Q1813" s="13">
        <v>0.908153218373002</v>
      </c>
      <c r="R1813" s="13">
        <v>0.962870620496338</v>
      </c>
      <c r="S1813" s="13">
        <v>0.973737495148233</v>
      </c>
      <c r="T1813" s="13">
        <v>-0.311647844944537</v>
      </c>
      <c r="U1813" s="13">
        <v>0.924445458925615</v>
      </c>
      <c r="V1813" s="13">
        <v>0.0424859288662088</v>
      </c>
      <c r="W1813" s="13">
        <v>1.05420327158244</v>
      </c>
      <c r="X1813" s="13">
        <v>0.461758027125324</v>
      </c>
      <c r="Y1813" s="13">
        <v>0.285350550002569</v>
      </c>
      <c r="Z1813" s="13">
        <v>0.473864564822522</v>
      </c>
      <c r="AA1813" s="13">
        <v>1.30797620160291</v>
      </c>
    </row>
    <row r="1814" spans="2:27">
      <c r="B1814" s="9" t="s">
        <v>281</v>
      </c>
      <c r="C1814" s="11">
        <v>0.878500195426143</v>
      </c>
      <c r="D1814" s="11">
        <v>-1.71491088021016</v>
      </c>
      <c r="E1814" s="11">
        <v>-1.90159707313916</v>
      </c>
      <c r="F1814" s="11">
        <v>-1.5161899637499</v>
      </c>
      <c r="G1814" s="11">
        <v>1.07588765518308</v>
      </c>
      <c r="H1814" s="11">
        <v>0.937393533911865</v>
      </c>
      <c r="I1814" s="11">
        <v>0.0045525617131098</v>
      </c>
      <c r="J1814" s="11">
        <v>-0.165869326133705</v>
      </c>
      <c r="K1814" s="11">
        <v>-0.0925415933136472</v>
      </c>
      <c r="L1814" s="11">
        <v>0.0683835620544706</v>
      </c>
      <c r="M1814" s="11">
        <v>-0.215202644936465</v>
      </c>
      <c r="N1814" s="11">
        <v>0.0531494003452736</v>
      </c>
      <c r="O1814" s="11">
        <v>-0.0184537654944151</v>
      </c>
      <c r="P1814" s="11">
        <v>-0.230097670884292</v>
      </c>
      <c r="Q1814" s="11">
        <v>0.908153218373002</v>
      </c>
      <c r="R1814" s="11">
        <v>0.962870620496338</v>
      </c>
      <c r="S1814" s="11">
        <v>0.973737495148233</v>
      </c>
      <c r="T1814" s="11">
        <v>1.03166183154054</v>
      </c>
      <c r="U1814" s="11">
        <v>0.924445458925615</v>
      </c>
      <c r="V1814" s="11">
        <v>1.10463415052143</v>
      </c>
      <c r="W1814" s="11">
        <v>-1.23754297098809</v>
      </c>
      <c r="X1814" s="11">
        <v>-0.542063770973206</v>
      </c>
      <c r="Y1814" s="11">
        <v>-2.38981085627151</v>
      </c>
      <c r="Z1814" s="11">
        <v>-2.2811619748433</v>
      </c>
      <c r="AA1814" s="11">
        <v>-2.23667475125051</v>
      </c>
    </row>
    <row r="1815" spans="2:27">
      <c r="B1815" s="9" t="s">
        <v>282</v>
      </c>
      <c r="C1815" s="13">
        <v>0.878500195426143</v>
      </c>
      <c r="D1815" s="13">
        <v>1.1624563684646</v>
      </c>
      <c r="E1815" s="13">
        <v>1.26773138209277</v>
      </c>
      <c r="F1815" s="13">
        <v>1.31957680136837</v>
      </c>
      <c r="G1815" s="13">
        <v>1.07588765518308</v>
      </c>
      <c r="H1815" s="13">
        <v>0.937393533911865</v>
      </c>
      <c r="I1815" s="13">
        <v>1.14269298999051</v>
      </c>
      <c r="J1815" s="13">
        <v>1.01891157482133</v>
      </c>
      <c r="K1815" s="13">
        <v>0.959067421614164</v>
      </c>
      <c r="L1815" s="13">
        <v>1.13687671915557</v>
      </c>
      <c r="M1815" s="13">
        <v>0.980367604710564</v>
      </c>
      <c r="N1815" s="13">
        <v>1.38188440897711</v>
      </c>
      <c r="O1815" s="13">
        <v>1.13490657790653</v>
      </c>
      <c r="P1815" s="13">
        <v>0.943870037709035</v>
      </c>
      <c r="Q1815" s="13">
        <v>0.908153218373002</v>
      </c>
      <c r="R1815" s="13">
        <v>0.962870620496338</v>
      </c>
      <c r="S1815" s="13">
        <v>0.973737495148233</v>
      </c>
      <c r="T1815" s="13">
        <v>1.03166183154054</v>
      </c>
      <c r="U1815" s="13">
        <v>0.924445458925615</v>
      </c>
      <c r="V1815" s="13">
        <v>1.10463415052143</v>
      </c>
      <c r="W1815" s="13">
        <v>1.05420327158244</v>
      </c>
      <c r="X1815" s="13">
        <v>1.46557982522385</v>
      </c>
      <c r="Y1815" s="13">
        <v>1.1770710187606</v>
      </c>
      <c r="Z1815" s="13">
        <v>1.39220674471113</v>
      </c>
      <c r="AA1815" s="13">
        <v>1.30797620160291</v>
      </c>
    </row>
    <row r="1816" spans="2:27">
      <c r="B1816" s="9" t="s">
        <v>283</v>
      </c>
      <c r="C1816" s="11">
        <v>0.878500195426143</v>
      </c>
      <c r="D1816" s="11">
        <v>0.203333952239683</v>
      </c>
      <c r="E1816" s="11">
        <v>0.211288563682129</v>
      </c>
      <c r="F1816" s="11">
        <v>-1.5161899637499</v>
      </c>
      <c r="G1816" s="11">
        <v>-0.99312706632284</v>
      </c>
      <c r="H1816" s="11">
        <v>0.937393533911865</v>
      </c>
      <c r="I1816" s="11">
        <v>1.14269298999051</v>
      </c>
      <c r="J1816" s="11">
        <v>-0.165869326133705</v>
      </c>
      <c r="K1816" s="11">
        <v>-0.0925415933136472</v>
      </c>
      <c r="L1816" s="11">
        <v>0.0683835620544706</v>
      </c>
      <c r="M1816" s="11">
        <v>0.980367604710564</v>
      </c>
      <c r="N1816" s="11">
        <v>0.0531494003452736</v>
      </c>
      <c r="O1816" s="11">
        <v>1.13490657790653</v>
      </c>
      <c r="P1816" s="11">
        <v>0.943870037709035</v>
      </c>
      <c r="Q1816" s="11">
        <v>0.908153218373002</v>
      </c>
      <c r="R1816" s="11">
        <v>0.962870620496338</v>
      </c>
      <c r="S1816" s="11">
        <v>0.973737495148233</v>
      </c>
      <c r="T1816" s="11">
        <v>-0.311647844944537</v>
      </c>
      <c r="U1816" s="11">
        <v>0.924445458925615</v>
      </c>
      <c r="V1816" s="11">
        <v>0.0424859288662088</v>
      </c>
      <c r="W1816" s="11">
        <v>1.05420327158244</v>
      </c>
      <c r="X1816" s="11">
        <v>0.461758027125324</v>
      </c>
      <c r="Y1816" s="11">
        <v>0.285350550002569</v>
      </c>
      <c r="Z1816" s="11">
        <v>0.473864564822522</v>
      </c>
      <c r="AA1816" s="11">
        <v>1.30797620160291</v>
      </c>
    </row>
    <row r="1817" spans="2:27">
      <c r="B1817" s="9" t="s">
        <v>284</v>
      </c>
      <c r="C1817" s="13">
        <v>-1.30682367379312</v>
      </c>
      <c r="D1817" s="13">
        <v>0.203333952239683</v>
      </c>
      <c r="E1817" s="13">
        <v>1.26773138209277</v>
      </c>
      <c r="F1817" s="13">
        <v>-0.570934375377145</v>
      </c>
      <c r="G1817" s="13">
        <v>1.07588765518308</v>
      </c>
      <c r="H1817" s="13">
        <v>-0.18928138665528</v>
      </c>
      <c r="I1817" s="13">
        <v>1.14269298999051</v>
      </c>
      <c r="J1817" s="13">
        <v>-1.35065022708874</v>
      </c>
      <c r="K1817" s="13">
        <v>-0.0925415933136472</v>
      </c>
      <c r="L1817" s="13">
        <v>1.13687671915557</v>
      </c>
      <c r="M1817" s="13">
        <v>-0.215202644936465</v>
      </c>
      <c r="N1817" s="13">
        <v>0.0531494003452736</v>
      </c>
      <c r="O1817" s="13">
        <v>-0.0184537654944151</v>
      </c>
      <c r="P1817" s="13">
        <v>-2.57803308807095</v>
      </c>
      <c r="Q1817" s="13">
        <v>0.908153218373002</v>
      </c>
      <c r="R1817" s="13">
        <v>-1.5844061533035</v>
      </c>
      <c r="S1817" s="13">
        <v>-0.191020274167835</v>
      </c>
      <c r="T1817" s="13">
        <v>-0.311647844944537</v>
      </c>
      <c r="U1817" s="13">
        <v>-0.279259565717113</v>
      </c>
      <c r="V1817" s="13">
        <v>0.0424859288662088</v>
      </c>
      <c r="W1817" s="13">
        <v>-0.091669849702821</v>
      </c>
      <c r="X1817" s="13">
        <v>0.461758027125324</v>
      </c>
      <c r="Y1817" s="13">
        <v>0.285350550002569</v>
      </c>
      <c r="Z1817" s="13">
        <v>0.473864564822522</v>
      </c>
      <c r="AA1817" s="13">
        <v>0.421813463389558</v>
      </c>
    </row>
    <row r="1818" spans="2:27">
      <c r="B1818" s="9" t="s">
        <v>285</v>
      </c>
      <c r="C1818" s="11">
        <v>0.878500195426143</v>
      </c>
      <c r="D1818" s="11">
        <v>1.1624563684646</v>
      </c>
      <c r="E1818" s="11">
        <v>1.26773138209277</v>
      </c>
      <c r="F1818" s="11">
        <v>0.374321212995612</v>
      </c>
      <c r="G1818" s="11">
        <v>0.0413802944301183</v>
      </c>
      <c r="H1818" s="11">
        <v>-0.18928138665528</v>
      </c>
      <c r="I1818" s="11">
        <v>0.0045525617131098</v>
      </c>
      <c r="J1818" s="11">
        <v>-0.165869326133705</v>
      </c>
      <c r="K1818" s="11">
        <v>-0.0925415933136472</v>
      </c>
      <c r="L1818" s="11">
        <v>1.13687671915557</v>
      </c>
      <c r="M1818" s="11">
        <v>0.980367604710564</v>
      </c>
      <c r="N1818" s="11">
        <v>0.0531494003452736</v>
      </c>
      <c r="O1818" s="11">
        <v>1.13490657790653</v>
      </c>
      <c r="P1818" s="11">
        <v>0.943870037709035</v>
      </c>
      <c r="Q1818" s="11">
        <v>-0.227038304593251</v>
      </c>
      <c r="R1818" s="11">
        <v>-0.31076776640358</v>
      </c>
      <c r="S1818" s="11">
        <v>0.973737495148233</v>
      </c>
      <c r="T1818" s="11">
        <v>1.03166183154054</v>
      </c>
      <c r="U1818" s="11">
        <v>0.924445458925615</v>
      </c>
      <c r="V1818" s="11">
        <v>0.0424859288662088</v>
      </c>
      <c r="W1818" s="11">
        <v>-0.091669849702821</v>
      </c>
      <c r="X1818" s="11">
        <v>0.461758027125324</v>
      </c>
      <c r="Y1818" s="11">
        <v>1.1770710187606</v>
      </c>
      <c r="Z1818" s="11">
        <v>0.473864564822522</v>
      </c>
      <c r="AA1818" s="11">
        <v>1.30797620160291</v>
      </c>
    </row>
    <row r="1819" spans="2:27">
      <c r="B1819" s="9" t="s">
        <v>286</v>
      </c>
      <c r="C1819" s="13">
        <v>-0.214161739183487</v>
      </c>
      <c r="D1819" s="13">
        <v>0.203333952239683</v>
      </c>
      <c r="E1819" s="13">
        <v>0.211288563682129</v>
      </c>
      <c r="F1819" s="13">
        <v>-0.570934375377145</v>
      </c>
      <c r="G1819" s="13">
        <v>0.0413802944301183</v>
      </c>
      <c r="H1819" s="13">
        <v>0.937393533911865</v>
      </c>
      <c r="I1819" s="13">
        <v>0.0045525617131098</v>
      </c>
      <c r="J1819" s="13">
        <v>-0.165869326133705</v>
      </c>
      <c r="K1819" s="13">
        <v>-0.0925415933136472</v>
      </c>
      <c r="L1819" s="13">
        <v>0.0683835620544706</v>
      </c>
      <c r="M1819" s="13">
        <v>-1.41077289458349</v>
      </c>
      <c r="N1819" s="13">
        <v>-1.27558560828656</v>
      </c>
      <c r="O1819" s="13">
        <v>-0.0184537654944151</v>
      </c>
      <c r="P1819" s="13">
        <v>-0.230097670884292</v>
      </c>
      <c r="Q1819" s="13">
        <v>-0.227038304593251</v>
      </c>
      <c r="R1819" s="13">
        <v>-0.31076776640358</v>
      </c>
      <c r="S1819" s="13">
        <v>-0.191020274167835</v>
      </c>
      <c r="T1819" s="13">
        <v>-0.311647844944537</v>
      </c>
      <c r="U1819" s="13">
        <v>-0.279259565717113</v>
      </c>
      <c r="V1819" s="13">
        <v>0.0424859288662088</v>
      </c>
      <c r="W1819" s="13">
        <v>-0.091669849702821</v>
      </c>
      <c r="X1819" s="13">
        <v>-0.542063770973206</v>
      </c>
      <c r="Y1819" s="13">
        <v>1.1770710187606</v>
      </c>
      <c r="Z1819" s="13">
        <v>0.473864564822522</v>
      </c>
      <c r="AA1819" s="13">
        <v>0.421813463389558</v>
      </c>
    </row>
    <row r="1820" spans="2:27">
      <c r="B1820" s="9" t="s">
        <v>287</v>
      </c>
      <c r="C1820" s="11">
        <v>0.878500195426143</v>
      </c>
      <c r="D1820" s="11">
        <v>0.203333952239683</v>
      </c>
      <c r="E1820" s="11">
        <v>0.211288563682129</v>
      </c>
      <c r="F1820" s="11">
        <v>0.374321212995612</v>
      </c>
      <c r="G1820" s="11">
        <v>1.07588765518308</v>
      </c>
      <c r="H1820" s="11">
        <v>-0.18928138665528</v>
      </c>
      <c r="I1820" s="11">
        <v>1.14269298999051</v>
      </c>
      <c r="J1820" s="11">
        <v>-0.165869326133705</v>
      </c>
      <c r="K1820" s="11">
        <v>-0.0925415933136472</v>
      </c>
      <c r="L1820" s="11">
        <v>0.0683835620544706</v>
      </c>
      <c r="M1820" s="11">
        <v>0.980367604710564</v>
      </c>
      <c r="N1820" s="11">
        <v>1.38188440897711</v>
      </c>
      <c r="O1820" s="11">
        <v>1.13490657790653</v>
      </c>
      <c r="P1820" s="11">
        <v>-0.230097670884292</v>
      </c>
      <c r="Q1820" s="11">
        <v>-0.227038304593251</v>
      </c>
      <c r="R1820" s="11">
        <v>0.962870620496338</v>
      </c>
      <c r="S1820" s="11">
        <v>0.973737495148233</v>
      </c>
      <c r="T1820" s="11">
        <v>-0.311647844944537</v>
      </c>
      <c r="U1820" s="11">
        <v>-0.279259565717113</v>
      </c>
      <c r="V1820" s="11">
        <v>0.0424859288662088</v>
      </c>
      <c r="W1820" s="11">
        <v>1.05420327158244</v>
      </c>
      <c r="X1820" s="11">
        <v>1.46557982522385</v>
      </c>
      <c r="Y1820" s="11">
        <v>0.285350550002569</v>
      </c>
      <c r="Z1820" s="11">
        <v>1.39220674471113</v>
      </c>
      <c r="AA1820" s="11">
        <v>1.30797620160291</v>
      </c>
    </row>
    <row r="1821" spans="2:27">
      <c r="B1821" s="9" t="s">
        <v>288</v>
      </c>
      <c r="C1821" s="13">
        <v>-0.214161739183487</v>
      </c>
      <c r="D1821" s="13">
        <v>1.1624563684646</v>
      </c>
      <c r="E1821" s="13">
        <v>0.211288563682129</v>
      </c>
      <c r="F1821" s="13">
        <v>1.31957680136837</v>
      </c>
      <c r="G1821" s="13">
        <v>1.07588765518308</v>
      </c>
      <c r="H1821" s="13">
        <v>-0.18928138665528</v>
      </c>
      <c r="I1821" s="13">
        <v>0.0045525617131098</v>
      </c>
      <c r="J1821" s="13">
        <v>1.01891157482133</v>
      </c>
      <c r="K1821" s="13">
        <v>0.959067421614164</v>
      </c>
      <c r="L1821" s="13">
        <v>1.13687671915557</v>
      </c>
      <c r="M1821" s="13">
        <v>0.980367604710564</v>
      </c>
      <c r="N1821" s="13">
        <v>0.0531494003452736</v>
      </c>
      <c r="O1821" s="13">
        <v>1.13490657790653</v>
      </c>
      <c r="P1821" s="13">
        <v>-0.230097670884292</v>
      </c>
      <c r="Q1821" s="13">
        <v>0.908153218373002</v>
      </c>
      <c r="R1821" s="13">
        <v>0.962870620496338</v>
      </c>
      <c r="S1821" s="13">
        <v>0.973737495148233</v>
      </c>
      <c r="T1821" s="13">
        <v>1.03166183154054</v>
      </c>
      <c r="U1821" s="13">
        <v>-0.279259565717113</v>
      </c>
      <c r="V1821" s="13">
        <v>0.0424859288662088</v>
      </c>
      <c r="W1821" s="13">
        <v>1.05420327158244</v>
      </c>
      <c r="X1821" s="13">
        <v>0.461758027125324</v>
      </c>
      <c r="Y1821" s="13">
        <v>1.1770710187606</v>
      </c>
      <c r="Z1821" s="13">
        <v>0.473864564822522</v>
      </c>
      <c r="AA1821" s="13">
        <v>1.30797620160291</v>
      </c>
    </row>
    <row r="1822" spans="2:27">
      <c r="B1822" s="9" t="s">
        <v>289</v>
      </c>
      <c r="C1822" s="11">
        <v>0.878500195426143</v>
      </c>
      <c r="D1822" s="11">
        <v>0.203333952239683</v>
      </c>
      <c r="E1822" s="11">
        <v>0.211288563682129</v>
      </c>
      <c r="F1822" s="11">
        <v>0.374321212995612</v>
      </c>
      <c r="G1822" s="11">
        <v>-0.99312706632284</v>
      </c>
      <c r="H1822" s="11">
        <v>-0.18928138665528</v>
      </c>
      <c r="I1822" s="11">
        <v>0.0045525617131098</v>
      </c>
      <c r="J1822" s="11">
        <v>1.01891157482133</v>
      </c>
      <c r="K1822" s="11">
        <v>-1.14415060824146</v>
      </c>
      <c r="L1822" s="11">
        <v>0.0683835620544706</v>
      </c>
      <c r="M1822" s="11">
        <v>-0.215202644936465</v>
      </c>
      <c r="N1822" s="11">
        <v>0.0531494003452736</v>
      </c>
      <c r="O1822" s="11">
        <v>1.13490657790653</v>
      </c>
      <c r="P1822" s="11">
        <v>-0.230097670884292</v>
      </c>
      <c r="Q1822" s="11">
        <v>-0.227038304593251</v>
      </c>
      <c r="R1822" s="11">
        <v>-0.31076776640358</v>
      </c>
      <c r="S1822" s="11">
        <v>0.973737495148233</v>
      </c>
      <c r="T1822" s="11">
        <v>1.03166183154054</v>
      </c>
      <c r="U1822" s="11">
        <v>-0.279259565717113</v>
      </c>
      <c r="V1822" s="11">
        <v>-1.01966229278901</v>
      </c>
      <c r="W1822" s="11">
        <v>1.05420327158244</v>
      </c>
      <c r="X1822" s="11">
        <v>-0.542063770973206</v>
      </c>
      <c r="Y1822" s="11">
        <v>1.1770710187606</v>
      </c>
      <c r="Z1822" s="11">
        <v>-0.444477615066086</v>
      </c>
      <c r="AA1822" s="11">
        <v>0.421813463389558</v>
      </c>
    </row>
    <row r="1823" spans="2:27">
      <c r="B1823" s="9" t="s">
        <v>290</v>
      </c>
      <c r="C1823" s="13">
        <v>-0.214161739183487</v>
      </c>
      <c r="D1823" s="13">
        <v>1.1624563684646</v>
      </c>
      <c r="E1823" s="13">
        <v>0.211288563682129</v>
      </c>
      <c r="F1823" s="13">
        <v>-0.570934375377145</v>
      </c>
      <c r="G1823" s="13">
        <v>-0.99312706632284</v>
      </c>
      <c r="H1823" s="13">
        <v>-1.31595630722242</v>
      </c>
      <c r="I1823" s="13">
        <v>0.0045525617131098</v>
      </c>
      <c r="J1823" s="13">
        <v>-0.165869326133705</v>
      </c>
      <c r="K1823" s="13">
        <v>0.959067421614164</v>
      </c>
      <c r="L1823" s="13">
        <v>-1.00010959504663</v>
      </c>
      <c r="M1823" s="13">
        <v>-0.215202644936465</v>
      </c>
      <c r="N1823" s="13">
        <v>0.0531494003452736</v>
      </c>
      <c r="O1823" s="13">
        <v>-1.17181410889536</v>
      </c>
      <c r="P1823" s="13">
        <v>0.943870037709035</v>
      </c>
      <c r="Q1823" s="13">
        <v>-1.3622298275595</v>
      </c>
      <c r="R1823" s="13">
        <v>-0.31076776640358</v>
      </c>
      <c r="S1823" s="13">
        <v>-0.191020274167835</v>
      </c>
      <c r="T1823" s="13">
        <v>-0.311647844944537</v>
      </c>
      <c r="U1823" s="13">
        <v>-0.279259565717113</v>
      </c>
      <c r="V1823" s="13">
        <v>1.10463415052143</v>
      </c>
      <c r="W1823" s="13">
        <v>-0.091669849702821</v>
      </c>
      <c r="X1823" s="13">
        <v>-0.542063770973206</v>
      </c>
      <c r="Y1823" s="13">
        <v>0.285350550002569</v>
      </c>
      <c r="Z1823" s="13">
        <v>0.473864564822522</v>
      </c>
      <c r="AA1823" s="13">
        <v>0.421813463389558</v>
      </c>
    </row>
    <row r="1824" spans="2:27">
      <c r="B1824" s="9" t="s">
        <v>291</v>
      </c>
      <c r="C1824" s="11">
        <v>-0.214161739183487</v>
      </c>
      <c r="D1824" s="11">
        <v>-0.755788463985237</v>
      </c>
      <c r="E1824" s="11">
        <v>-0.845154254728516</v>
      </c>
      <c r="F1824" s="11">
        <v>0.374321212995612</v>
      </c>
      <c r="G1824" s="11">
        <v>1.07588765518308</v>
      </c>
      <c r="H1824" s="11">
        <v>-0.18928138665528</v>
      </c>
      <c r="I1824" s="11">
        <v>1.14269298999051</v>
      </c>
      <c r="J1824" s="11">
        <v>-0.165869326133705</v>
      </c>
      <c r="K1824" s="11">
        <v>0.959067421614164</v>
      </c>
      <c r="L1824" s="11">
        <v>0.0683835620544706</v>
      </c>
      <c r="M1824" s="11">
        <v>-0.215202644936465</v>
      </c>
      <c r="N1824" s="11">
        <v>-1.27558560828656</v>
      </c>
      <c r="O1824" s="11">
        <v>-0.0184537654944151</v>
      </c>
      <c r="P1824" s="11">
        <v>-0.230097670884292</v>
      </c>
      <c r="Q1824" s="11">
        <v>-1.3622298275595</v>
      </c>
      <c r="R1824" s="11">
        <v>0.962870620496338</v>
      </c>
      <c r="S1824" s="11">
        <v>-0.191020274167835</v>
      </c>
      <c r="T1824" s="11">
        <v>-0.311647844944537</v>
      </c>
      <c r="U1824" s="11">
        <v>0.924445458925615</v>
      </c>
      <c r="V1824" s="11">
        <v>1.10463415052143</v>
      </c>
      <c r="W1824" s="11">
        <v>-0.091669849702821</v>
      </c>
      <c r="X1824" s="11">
        <v>-0.542063770973206</v>
      </c>
      <c r="Y1824" s="11">
        <v>0.285350550002569</v>
      </c>
      <c r="Z1824" s="11">
        <v>-0.444477615066086</v>
      </c>
      <c r="AA1824" s="11">
        <v>-0.464349274823799</v>
      </c>
    </row>
    <row r="1825" spans="2:27">
      <c r="B1825" s="9" t="s">
        <v>292</v>
      </c>
      <c r="C1825" s="13">
        <v>-1.30682367379312</v>
      </c>
      <c r="D1825" s="13">
        <v>-0.755788463985237</v>
      </c>
      <c r="E1825" s="13">
        <v>-0.845154254728516</v>
      </c>
      <c r="F1825" s="13">
        <v>-1.5161899637499</v>
      </c>
      <c r="G1825" s="13">
        <v>-2.0276344270758</v>
      </c>
      <c r="H1825" s="13">
        <v>-1.31595630722242</v>
      </c>
      <c r="I1825" s="13">
        <v>-1.13358786656429</v>
      </c>
      <c r="J1825" s="13">
        <v>-1.35065022708874</v>
      </c>
      <c r="K1825" s="13">
        <v>-0.0925415933136472</v>
      </c>
      <c r="L1825" s="13">
        <v>-1.00010959504663</v>
      </c>
      <c r="M1825" s="13">
        <v>-1.41077289458349</v>
      </c>
      <c r="N1825" s="13">
        <v>-1.27558560828656</v>
      </c>
      <c r="O1825" s="13">
        <v>-1.17181410889536</v>
      </c>
      <c r="P1825" s="13">
        <v>-1.40406537947762</v>
      </c>
      <c r="Q1825" s="13">
        <v>-2.49742135052576</v>
      </c>
      <c r="R1825" s="13">
        <v>-1.5844061533035</v>
      </c>
      <c r="S1825" s="13">
        <v>-1.3557780434839</v>
      </c>
      <c r="T1825" s="13">
        <v>-1.65495752142961</v>
      </c>
      <c r="U1825" s="13">
        <v>-0.279259565717113</v>
      </c>
      <c r="V1825" s="13">
        <v>0.0424859288662088</v>
      </c>
      <c r="W1825" s="13">
        <v>-1.23754297098809</v>
      </c>
      <c r="X1825" s="13">
        <v>-0.542063770973206</v>
      </c>
      <c r="Y1825" s="13">
        <v>-0.606369918755458</v>
      </c>
      <c r="Z1825" s="13">
        <v>-1.36281979495469</v>
      </c>
      <c r="AA1825" s="13">
        <v>-1.35051201303716</v>
      </c>
    </row>
    <row r="1826" spans="2:27">
      <c r="B1826" s="9" t="s">
        <v>293</v>
      </c>
      <c r="C1826" s="11">
        <v>-0.214161739183487</v>
      </c>
      <c r="D1826" s="11">
        <v>1.1624563684646</v>
      </c>
      <c r="E1826" s="11">
        <v>-0.845154254728516</v>
      </c>
      <c r="F1826" s="11">
        <v>0.374321212995612</v>
      </c>
      <c r="G1826" s="11">
        <v>-0.99312706632284</v>
      </c>
      <c r="H1826" s="11">
        <v>-0.18928138665528</v>
      </c>
      <c r="I1826" s="11">
        <v>-1.13358786656429</v>
      </c>
      <c r="J1826" s="11">
        <v>1.01891157482133</v>
      </c>
      <c r="K1826" s="11">
        <v>-1.14415060824146</v>
      </c>
      <c r="L1826" s="11">
        <v>-1.00010959504663</v>
      </c>
      <c r="M1826" s="11">
        <v>-0.215202644936465</v>
      </c>
      <c r="N1826" s="11">
        <v>0.0531494003452736</v>
      </c>
      <c r="O1826" s="11">
        <v>-0.0184537654944151</v>
      </c>
      <c r="P1826" s="11">
        <v>-0.230097670884292</v>
      </c>
      <c r="Q1826" s="11">
        <v>-0.227038304593251</v>
      </c>
      <c r="R1826" s="11">
        <v>0.962870620496338</v>
      </c>
      <c r="S1826" s="11">
        <v>0.973737495148233</v>
      </c>
      <c r="T1826" s="11">
        <v>1.03166183154054</v>
      </c>
      <c r="U1826" s="11">
        <v>0.924445458925615</v>
      </c>
      <c r="V1826" s="11">
        <v>-1.01966229278901</v>
      </c>
      <c r="W1826" s="11">
        <v>-0.091669849702821</v>
      </c>
      <c r="X1826" s="11">
        <v>0.461758027125324</v>
      </c>
      <c r="Y1826" s="11">
        <v>1.1770710187606</v>
      </c>
      <c r="Z1826" s="11">
        <v>-0.444477615066086</v>
      </c>
      <c r="AA1826" s="11">
        <v>0.421813463389558</v>
      </c>
    </row>
    <row r="1827" spans="2:27">
      <c r="B1827" s="9" t="s">
        <v>294</v>
      </c>
      <c r="C1827" s="13">
        <v>0.878500195426143</v>
      </c>
      <c r="D1827" s="13">
        <v>1.1624563684646</v>
      </c>
      <c r="E1827" s="13">
        <v>0.211288563682129</v>
      </c>
      <c r="F1827" s="13">
        <v>-0.570934375377145</v>
      </c>
      <c r="G1827" s="13">
        <v>0.0413802944301183</v>
      </c>
      <c r="H1827" s="13">
        <v>0.937393533911865</v>
      </c>
      <c r="I1827" s="13">
        <v>1.14269298999051</v>
      </c>
      <c r="J1827" s="13">
        <v>-0.165869326133705</v>
      </c>
      <c r="K1827" s="13">
        <v>0.959067421614164</v>
      </c>
      <c r="L1827" s="13">
        <v>1.13687671915557</v>
      </c>
      <c r="M1827" s="13">
        <v>-0.215202644936465</v>
      </c>
      <c r="N1827" s="13">
        <v>0.0531494003452736</v>
      </c>
      <c r="O1827" s="13">
        <v>-0.0184537654944151</v>
      </c>
      <c r="P1827" s="13">
        <v>-0.230097670884292</v>
      </c>
      <c r="Q1827" s="13">
        <v>-0.227038304593251</v>
      </c>
      <c r="R1827" s="13">
        <v>0.962870620496338</v>
      </c>
      <c r="S1827" s="13">
        <v>-0.191020274167835</v>
      </c>
      <c r="T1827" s="13">
        <v>-0.311647844944537</v>
      </c>
      <c r="U1827" s="13">
        <v>0.924445458925615</v>
      </c>
      <c r="V1827" s="13">
        <v>-1.01966229278901</v>
      </c>
      <c r="W1827" s="13">
        <v>1.05420327158244</v>
      </c>
      <c r="X1827" s="13">
        <v>1.46557982522385</v>
      </c>
      <c r="Y1827" s="13">
        <v>-0.606369918755458</v>
      </c>
      <c r="Z1827" s="13">
        <v>1.39220674471113</v>
      </c>
      <c r="AA1827" s="13">
        <v>0.421813463389558</v>
      </c>
    </row>
    <row r="1828" spans="2:27">
      <c r="B1828" s="9" t="s">
        <v>295</v>
      </c>
      <c r="C1828" s="11">
        <v>0.878500195426143</v>
      </c>
      <c r="D1828" s="11">
        <v>1.1624563684646</v>
      </c>
      <c r="E1828" s="11">
        <v>0.211288563682129</v>
      </c>
      <c r="F1828" s="11">
        <v>0.374321212995612</v>
      </c>
      <c r="G1828" s="11">
        <v>1.07588765518308</v>
      </c>
      <c r="H1828" s="11">
        <v>-0.18928138665528</v>
      </c>
      <c r="I1828" s="11">
        <v>0.0045525617131098</v>
      </c>
      <c r="J1828" s="11">
        <v>1.01891157482133</v>
      </c>
      <c r="K1828" s="11">
        <v>-0.0925415933136472</v>
      </c>
      <c r="L1828" s="11">
        <v>1.13687671915557</v>
      </c>
      <c r="M1828" s="11">
        <v>-0.215202644936465</v>
      </c>
      <c r="N1828" s="11">
        <v>0.0531494003452736</v>
      </c>
      <c r="O1828" s="11">
        <v>-0.0184537654944151</v>
      </c>
      <c r="P1828" s="11">
        <v>0.943870037709035</v>
      </c>
      <c r="Q1828" s="11">
        <v>0.908153218373002</v>
      </c>
      <c r="R1828" s="11">
        <v>-0.31076776640358</v>
      </c>
      <c r="S1828" s="11">
        <v>0.973737495148233</v>
      </c>
      <c r="T1828" s="11">
        <v>-0.311647844944537</v>
      </c>
      <c r="U1828" s="11">
        <v>0.924445458925615</v>
      </c>
      <c r="V1828" s="11">
        <v>1.10463415052143</v>
      </c>
      <c r="W1828" s="11">
        <v>1.05420327158244</v>
      </c>
      <c r="X1828" s="11">
        <v>0.461758027125324</v>
      </c>
      <c r="Y1828" s="11">
        <v>0.285350550002569</v>
      </c>
      <c r="Z1828" s="11">
        <v>0.473864564822522</v>
      </c>
      <c r="AA1828" s="11">
        <v>1.30797620160291</v>
      </c>
    </row>
    <row r="1829" spans="2:27">
      <c r="B1829" s="9" t="s">
        <v>296</v>
      </c>
      <c r="C1829" s="13">
        <v>-0.214161739183487</v>
      </c>
      <c r="D1829" s="13">
        <v>0.203333952239683</v>
      </c>
      <c r="E1829" s="13">
        <v>0.211288563682129</v>
      </c>
      <c r="F1829" s="13">
        <v>-0.570934375377145</v>
      </c>
      <c r="G1829" s="13">
        <v>-0.99312706632284</v>
      </c>
      <c r="H1829" s="13">
        <v>0.937393533911865</v>
      </c>
      <c r="I1829" s="13">
        <v>1.14269298999051</v>
      </c>
      <c r="J1829" s="13">
        <v>1.01891157482133</v>
      </c>
      <c r="K1829" s="13">
        <v>0.959067421614164</v>
      </c>
      <c r="L1829" s="13">
        <v>0.0683835620544706</v>
      </c>
      <c r="M1829" s="13">
        <v>-0.215202644936465</v>
      </c>
      <c r="N1829" s="13">
        <v>0.0531494003452736</v>
      </c>
      <c r="O1829" s="13">
        <v>-0.0184537654944151</v>
      </c>
      <c r="P1829" s="13">
        <v>-0.230097670884292</v>
      </c>
      <c r="Q1829" s="13">
        <v>-0.227038304593251</v>
      </c>
      <c r="R1829" s="13">
        <v>0.962870620496338</v>
      </c>
      <c r="S1829" s="13">
        <v>-1.3557780434839</v>
      </c>
      <c r="T1829" s="13">
        <v>-0.311647844944537</v>
      </c>
      <c r="U1829" s="13">
        <v>0.924445458925615</v>
      </c>
      <c r="V1829" s="13">
        <v>0.0424859288662088</v>
      </c>
      <c r="W1829" s="13">
        <v>-0.091669849702821</v>
      </c>
      <c r="X1829" s="13">
        <v>-0.542063770973206</v>
      </c>
      <c r="Y1829" s="13">
        <v>-0.606369918755458</v>
      </c>
      <c r="Z1829" s="13">
        <v>-0.444477615066086</v>
      </c>
      <c r="AA1829" s="13">
        <v>-1.35051201303716</v>
      </c>
    </row>
    <row r="1830" spans="2:27">
      <c r="B1830" s="9" t="s">
        <v>297</v>
      </c>
      <c r="C1830" s="11">
        <v>-1.30682367379312</v>
      </c>
      <c r="D1830" s="11">
        <v>-0.755788463985237</v>
      </c>
      <c r="E1830" s="11">
        <v>0.211288563682129</v>
      </c>
      <c r="F1830" s="11">
        <v>-0.570934375377145</v>
      </c>
      <c r="G1830" s="11">
        <v>0.0413802944301183</v>
      </c>
      <c r="H1830" s="11">
        <v>-0.18928138665528</v>
      </c>
      <c r="I1830" s="11">
        <v>1.14269298999051</v>
      </c>
      <c r="J1830" s="11">
        <v>-0.165869326133705</v>
      </c>
      <c r="K1830" s="11">
        <v>0.959067421614164</v>
      </c>
      <c r="L1830" s="11">
        <v>0.0683835620544706</v>
      </c>
      <c r="M1830" s="11">
        <v>-0.215202644936465</v>
      </c>
      <c r="N1830" s="11">
        <v>-1.27558560828656</v>
      </c>
      <c r="O1830" s="11">
        <v>-0.0184537654944151</v>
      </c>
      <c r="P1830" s="11">
        <v>-0.230097670884292</v>
      </c>
      <c r="Q1830" s="11">
        <v>0.908153218373002</v>
      </c>
      <c r="R1830" s="11">
        <v>-0.31076776640358</v>
      </c>
      <c r="S1830" s="11">
        <v>-0.191020274167835</v>
      </c>
      <c r="T1830" s="11">
        <v>-0.311647844944537</v>
      </c>
      <c r="U1830" s="11">
        <v>0.924445458925615</v>
      </c>
      <c r="V1830" s="11">
        <v>0.0424859288662088</v>
      </c>
      <c r="W1830" s="11">
        <v>1.05420327158244</v>
      </c>
      <c r="X1830" s="11">
        <v>0.461758027125324</v>
      </c>
      <c r="Y1830" s="11">
        <v>-1.49809038751348</v>
      </c>
      <c r="Z1830" s="11">
        <v>-1.36281979495469</v>
      </c>
      <c r="AA1830" s="11">
        <v>-0.464349274823799</v>
      </c>
    </row>
    <row r="1831" spans="2:27">
      <c r="B1831" s="9" t="s">
        <v>298</v>
      </c>
      <c r="C1831" s="13">
        <v>0.878500195426143</v>
      </c>
      <c r="D1831" s="13">
        <v>0.203333952239683</v>
      </c>
      <c r="E1831" s="13">
        <v>-0.845154254728516</v>
      </c>
      <c r="F1831" s="13">
        <v>0.374321212995612</v>
      </c>
      <c r="G1831" s="13">
        <v>1.07588765518308</v>
      </c>
      <c r="H1831" s="13">
        <v>0.937393533911865</v>
      </c>
      <c r="I1831" s="13">
        <v>1.14269298999051</v>
      </c>
      <c r="J1831" s="13">
        <v>-1.35065022708874</v>
      </c>
      <c r="K1831" s="13">
        <v>-0.0925415933136472</v>
      </c>
      <c r="L1831" s="13">
        <v>0.0683835620544706</v>
      </c>
      <c r="M1831" s="13">
        <v>0.980367604710564</v>
      </c>
      <c r="N1831" s="13">
        <v>0.0531494003452736</v>
      </c>
      <c r="O1831" s="13">
        <v>-1.17181410889536</v>
      </c>
      <c r="P1831" s="13">
        <v>-0.230097670884292</v>
      </c>
      <c r="Q1831" s="13">
        <v>0.908153218373002</v>
      </c>
      <c r="R1831" s="13">
        <v>-0.31076776640358</v>
      </c>
      <c r="S1831" s="13">
        <v>-0.191020274167835</v>
      </c>
      <c r="T1831" s="13">
        <v>-0.311647844944537</v>
      </c>
      <c r="U1831" s="13">
        <v>0.924445458925615</v>
      </c>
      <c r="V1831" s="13">
        <v>0.0424859288662088</v>
      </c>
      <c r="W1831" s="13">
        <v>1.05420327158244</v>
      </c>
      <c r="X1831" s="13">
        <v>-0.542063770973206</v>
      </c>
      <c r="Y1831" s="13">
        <v>-0.606369918755458</v>
      </c>
      <c r="Z1831" s="13">
        <v>1.39220674471113</v>
      </c>
      <c r="AA1831" s="13">
        <v>0.421813463389558</v>
      </c>
    </row>
    <row r="1832" spans="2:27">
      <c r="B1832" s="9" t="s">
        <v>299</v>
      </c>
      <c r="C1832" s="11">
        <v>0.878500195426143</v>
      </c>
      <c r="D1832" s="11">
        <v>1.1624563684646</v>
      </c>
      <c r="E1832" s="11">
        <v>-0.845154254728516</v>
      </c>
      <c r="F1832" s="11">
        <v>0.374321212995612</v>
      </c>
      <c r="G1832" s="11">
        <v>-0.99312706632284</v>
      </c>
      <c r="H1832" s="11">
        <v>0.937393533911865</v>
      </c>
      <c r="I1832" s="11">
        <v>0.0045525617131098</v>
      </c>
      <c r="J1832" s="11">
        <v>-1.35065022708874</v>
      </c>
      <c r="K1832" s="11">
        <v>-0.0925415933136472</v>
      </c>
      <c r="L1832" s="11">
        <v>1.13687671915557</v>
      </c>
      <c r="M1832" s="11">
        <v>0.980367604710564</v>
      </c>
      <c r="N1832" s="11">
        <v>0.0531494003452736</v>
      </c>
      <c r="O1832" s="11">
        <v>-1.17181410889536</v>
      </c>
      <c r="P1832" s="11">
        <v>0.943870037709035</v>
      </c>
      <c r="Q1832" s="11">
        <v>-0.227038304593251</v>
      </c>
      <c r="R1832" s="11">
        <v>-2.85804454020341</v>
      </c>
      <c r="S1832" s="11">
        <v>0.973737495148233</v>
      </c>
      <c r="T1832" s="11">
        <v>-0.311647844944537</v>
      </c>
      <c r="U1832" s="11">
        <v>-2.68666961500257</v>
      </c>
      <c r="V1832" s="11">
        <v>0.0424859288662088</v>
      </c>
      <c r="W1832" s="11">
        <v>1.05420327158244</v>
      </c>
      <c r="X1832" s="11">
        <v>0.461758027125324</v>
      </c>
      <c r="Y1832" s="11">
        <v>-0.606369918755458</v>
      </c>
      <c r="Z1832" s="11">
        <v>0.473864564822522</v>
      </c>
      <c r="AA1832" s="11">
        <v>1.30797620160291</v>
      </c>
    </row>
    <row r="1833" spans="2:27">
      <c r="B1833" s="9" t="s">
        <v>300</v>
      </c>
      <c r="C1833" s="13">
        <v>0.878500195426143</v>
      </c>
      <c r="D1833" s="13">
        <v>0.203333952239683</v>
      </c>
      <c r="E1833" s="13">
        <v>0.211288563682129</v>
      </c>
      <c r="F1833" s="13">
        <v>-0.570934375377145</v>
      </c>
      <c r="G1833" s="13">
        <v>1.07588765518308</v>
      </c>
      <c r="H1833" s="13">
        <v>-1.31595630722242</v>
      </c>
      <c r="I1833" s="13">
        <v>0.0045525617131098</v>
      </c>
      <c r="J1833" s="13">
        <v>1.01891157482133</v>
      </c>
      <c r="K1833" s="13">
        <v>-0.0925415933136472</v>
      </c>
      <c r="L1833" s="13">
        <v>0.0683835620544706</v>
      </c>
      <c r="M1833" s="13">
        <v>-0.215202644936465</v>
      </c>
      <c r="N1833" s="13">
        <v>-1.27558560828656</v>
      </c>
      <c r="O1833" s="13">
        <v>-0.0184537654944151</v>
      </c>
      <c r="P1833" s="13">
        <v>-0.230097670884292</v>
      </c>
      <c r="Q1833" s="13">
        <v>0.908153218373002</v>
      </c>
      <c r="R1833" s="13">
        <v>0.962870620496338</v>
      </c>
      <c r="S1833" s="13">
        <v>-1.3557780434839</v>
      </c>
      <c r="T1833" s="13">
        <v>-0.311647844944537</v>
      </c>
      <c r="U1833" s="13">
        <v>-0.279259565717113</v>
      </c>
      <c r="V1833" s="13">
        <v>1.10463415052143</v>
      </c>
      <c r="W1833" s="13">
        <v>-1.23754297098809</v>
      </c>
      <c r="X1833" s="13">
        <v>0.461758027125324</v>
      </c>
      <c r="Y1833" s="13">
        <v>0.285350550002569</v>
      </c>
      <c r="Z1833" s="13">
        <v>-1.36281979495469</v>
      </c>
      <c r="AA1833" s="13">
        <v>-0.464349274823799</v>
      </c>
    </row>
    <row r="1834" spans="2:27">
      <c r="B1834" s="9" t="s">
        <v>301</v>
      </c>
      <c r="C1834" s="11">
        <v>-0.214161739183487</v>
      </c>
      <c r="D1834" s="11">
        <v>1.1624563684646</v>
      </c>
      <c r="E1834" s="11">
        <v>1.26773138209277</v>
      </c>
      <c r="F1834" s="11">
        <v>0.374321212995612</v>
      </c>
      <c r="G1834" s="11">
        <v>0.0413802944301183</v>
      </c>
      <c r="H1834" s="11">
        <v>-0.18928138665528</v>
      </c>
      <c r="I1834" s="11">
        <v>-1.13358786656429</v>
      </c>
      <c r="J1834" s="11">
        <v>1.01891157482133</v>
      </c>
      <c r="K1834" s="11">
        <v>-0.0925415933136472</v>
      </c>
      <c r="L1834" s="11">
        <v>-1.00010959504663</v>
      </c>
      <c r="M1834" s="11">
        <v>-0.215202644936465</v>
      </c>
      <c r="N1834" s="11">
        <v>0.0531494003452736</v>
      </c>
      <c r="O1834" s="11">
        <v>1.13490657790653</v>
      </c>
      <c r="P1834" s="11">
        <v>-0.230097670884292</v>
      </c>
      <c r="Q1834" s="11">
        <v>-0.227038304593251</v>
      </c>
      <c r="R1834" s="11">
        <v>-0.31076776640358</v>
      </c>
      <c r="S1834" s="11">
        <v>0.973737495148233</v>
      </c>
      <c r="T1834" s="11">
        <v>1.03166183154054</v>
      </c>
      <c r="U1834" s="11">
        <v>-0.279259565717113</v>
      </c>
      <c r="V1834" s="11">
        <v>-1.01966229278901</v>
      </c>
      <c r="W1834" s="11">
        <v>1.05420327158244</v>
      </c>
      <c r="X1834" s="11">
        <v>0.461758027125324</v>
      </c>
      <c r="Y1834" s="11">
        <v>1.1770710187606</v>
      </c>
      <c r="Z1834" s="11">
        <v>0.473864564822522</v>
      </c>
      <c r="AA1834" s="11">
        <v>0.421813463389558</v>
      </c>
    </row>
    <row r="1835" spans="2:27">
      <c r="B1835" s="9" t="s">
        <v>302</v>
      </c>
      <c r="C1835" s="13">
        <v>-0.214161739183487</v>
      </c>
      <c r="D1835" s="13">
        <v>-1.71491088021016</v>
      </c>
      <c r="E1835" s="13">
        <v>-0.845154254728516</v>
      </c>
      <c r="F1835" s="13">
        <v>-0.570934375377145</v>
      </c>
      <c r="G1835" s="13">
        <v>-0.99312706632284</v>
      </c>
      <c r="H1835" s="13">
        <v>-1.31595630722242</v>
      </c>
      <c r="I1835" s="13">
        <v>0.0045525617131098</v>
      </c>
      <c r="J1835" s="13">
        <v>-0.165869326133705</v>
      </c>
      <c r="K1835" s="13">
        <v>-1.14415060824146</v>
      </c>
      <c r="L1835" s="13">
        <v>-2.06860275214774</v>
      </c>
      <c r="M1835" s="13">
        <v>-0.215202644936465</v>
      </c>
      <c r="N1835" s="13">
        <v>0.0531494003452736</v>
      </c>
      <c r="O1835" s="13">
        <v>-1.17181410889536</v>
      </c>
      <c r="P1835" s="13">
        <v>-1.40406537947762</v>
      </c>
      <c r="Q1835" s="13">
        <v>-0.227038304593251</v>
      </c>
      <c r="R1835" s="13">
        <v>-0.31076776640358</v>
      </c>
      <c r="S1835" s="13">
        <v>-2.52053581279997</v>
      </c>
      <c r="T1835" s="13">
        <v>-0.311647844944537</v>
      </c>
      <c r="U1835" s="13">
        <v>0.924445458925615</v>
      </c>
      <c r="V1835" s="13">
        <v>0.0424859288662088</v>
      </c>
      <c r="W1835" s="13">
        <v>-1.23754297098809</v>
      </c>
      <c r="X1835" s="13">
        <v>-1.54588556907174</v>
      </c>
      <c r="Y1835" s="13">
        <v>0.285350550002569</v>
      </c>
      <c r="Z1835" s="13">
        <v>-1.36281979495469</v>
      </c>
      <c r="AA1835" s="13">
        <v>-1.35051201303716</v>
      </c>
    </row>
    <row r="1836" spans="2:27">
      <c r="B1836" s="9" t="s">
        <v>303</v>
      </c>
      <c r="C1836" s="11">
        <v>0.878500195426143</v>
      </c>
      <c r="D1836" s="11">
        <v>0.203333952239683</v>
      </c>
      <c r="E1836" s="11">
        <v>-0.845154254728516</v>
      </c>
      <c r="F1836" s="11">
        <v>0.374321212995612</v>
      </c>
      <c r="G1836" s="11">
        <v>0.0413802944301183</v>
      </c>
      <c r="H1836" s="11">
        <v>-1.31595630722242</v>
      </c>
      <c r="I1836" s="11">
        <v>0.0045525617131098</v>
      </c>
      <c r="J1836" s="11">
        <v>-0.165869326133705</v>
      </c>
      <c r="K1836" s="11">
        <v>0.959067421614164</v>
      </c>
      <c r="L1836" s="11">
        <v>-1.00010959504663</v>
      </c>
      <c r="M1836" s="11">
        <v>-1.41077289458349</v>
      </c>
      <c r="N1836" s="11">
        <v>0.0531494003452736</v>
      </c>
      <c r="O1836" s="11">
        <v>-0.0184537654944151</v>
      </c>
      <c r="P1836" s="11">
        <v>-0.230097670884292</v>
      </c>
      <c r="Q1836" s="11">
        <v>-0.227038304593251</v>
      </c>
      <c r="R1836" s="11">
        <v>-0.31076776640358</v>
      </c>
      <c r="S1836" s="11">
        <v>-0.191020274167835</v>
      </c>
      <c r="T1836" s="11">
        <v>-0.311647844944537</v>
      </c>
      <c r="U1836" s="11">
        <v>-0.279259565717113</v>
      </c>
      <c r="V1836" s="11">
        <v>0.0424859288662088</v>
      </c>
      <c r="W1836" s="11">
        <v>-1.23754297098809</v>
      </c>
      <c r="X1836" s="11">
        <v>-0.542063770973206</v>
      </c>
      <c r="Y1836" s="11">
        <v>-0.606369918755458</v>
      </c>
      <c r="Z1836" s="11">
        <v>-0.444477615066086</v>
      </c>
      <c r="AA1836" s="11">
        <v>-0.464349274823799</v>
      </c>
    </row>
    <row r="1837" spans="2:27">
      <c r="B1837" s="9" t="s">
        <v>304</v>
      </c>
      <c r="C1837" s="13">
        <v>0.878500195426143</v>
      </c>
      <c r="D1837" s="13">
        <v>0.203333952239683</v>
      </c>
      <c r="E1837" s="13">
        <v>-0.845154254728516</v>
      </c>
      <c r="F1837" s="13">
        <v>0.374321212995612</v>
      </c>
      <c r="G1837" s="13">
        <v>1.07588765518308</v>
      </c>
      <c r="H1837" s="13">
        <v>-0.18928138665528</v>
      </c>
      <c r="I1837" s="13">
        <v>-1.13358786656429</v>
      </c>
      <c r="J1837" s="13">
        <v>-0.165869326133705</v>
      </c>
      <c r="K1837" s="13">
        <v>-0.0925415933136472</v>
      </c>
      <c r="L1837" s="13">
        <v>-1.00010959504663</v>
      </c>
      <c r="M1837" s="13">
        <v>-0.215202644936465</v>
      </c>
      <c r="N1837" s="13">
        <v>0.0531494003452736</v>
      </c>
      <c r="O1837" s="13">
        <v>-0.0184537654944151</v>
      </c>
      <c r="P1837" s="13">
        <v>-0.230097670884292</v>
      </c>
      <c r="Q1837" s="13">
        <v>0.908153218373002</v>
      </c>
      <c r="R1837" s="13">
        <v>0.962870620496338</v>
      </c>
      <c r="S1837" s="13">
        <v>-0.191020274167835</v>
      </c>
      <c r="T1837" s="13">
        <v>-0.311647844944537</v>
      </c>
      <c r="U1837" s="13">
        <v>0.924445458925615</v>
      </c>
      <c r="V1837" s="13">
        <v>1.10463415052143</v>
      </c>
      <c r="W1837" s="13">
        <v>-0.091669849702821</v>
      </c>
      <c r="X1837" s="13">
        <v>-0.542063770973206</v>
      </c>
      <c r="Y1837" s="13">
        <v>1.1770710187606</v>
      </c>
      <c r="Z1837" s="13">
        <v>-0.444477615066086</v>
      </c>
      <c r="AA1837" s="13">
        <v>-0.464349274823799</v>
      </c>
    </row>
    <row r="1838" spans="2:27">
      <c r="B1838" s="9" t="s">
        <v>305</v>
      </c>
      <c r="C1838" s="11">
        <v>0.878500195426143</v>
      </c>
      <c r="D1838" s="11">
        <v>0.203333952239683</v>
      </c>
      <c r="E1838" s="11">
        <v>-0.845154254728516</v>
      </c>
      <c r="F1838" s="11">
        <v>0.374321212995612</v>
      </c>
      <c r="G1838" s="11">
        <v>1.07588765518308</v>
      </c>
      <c r="H1838" s="11">
        <v>-0.18928138665528</v>
      </c>
      <c r="I1838" s="11">
        <v>-1.13358786656429</v>
      </c>
      <c r="J1838" s="11">
        <v>-0.165869326133705</v>
      </c>
      <c r="K1838" s="11">
        <v>-2.19575962316927</v>
      </c>
      <c r="L1838" s="11">
        <v>-1.00010959504663</v>
      </c>
      <c r="M1838" s="11">
        <v>-0.215202644936465</v>
      </c>
      <c r="N1838" s="11">
        <v>0.0531494003452736</v>
      </c>
      <c r="O1838" s="11">
        <v>-0.0184537654944151</v>
      </c>
      <c r="P1838" s="11">
        <v>-0.230097670884292</v>
      </c>
      <c r="Q1838" s="11">
        <v>-1.3622298275595</v>
      </c>
      <c r="R1838" s="11">
        <v>-0.31076776640358</v>
      </c>
      <c r="S1838" s="11">
        <v>0.973737495148233</v>
      </c>
      <c r="T1838" s="11">
        <v>1.03166183154054</v>
      </c>
      <c r="U1838" s="11">
        <v>-0.279259565717113</v>
      </c>
      <c r="V1838" s="11">
        <v>-1.01966229278901</v>
      </c>
      <c r="W1838" s="11">
        <v>-0.091669849702821</v>
      </c>
      <c r="X1838" s="11">
        <v>-1.54588556907174</v>
      </c>
      <c r="Y1838" s="11">
        <v>-0.606369918755458</v>
      </c>
      <c r="Z1838" s="11">
        <v>-1.36281979495469</v>
      </c>
      <c r="AA1838" s="11">
        <v>0.421813463389558</v>
      </c>
    </row>
    <row r="1839" spans="2:27">
      <c r="B1839" s="9" t="s">
        <v>306</v>
      </c>
      <c r="C1839" s="13">
        <v>0.878500195426143</v>
      </c>
      <c r="D1839" s="13">
        <v>1.1624563684646</v>
      </c>
      <c r="E1839" s="13">
        <v>1.26773138209277</v>
      </c>
      <c r="F1839" s="13">
        <v>0.374321212995612</v>
      </c>
      <c r="G1839" s="13">
        <v>0.0413802944301183</v>
      </c>
      <c r="H1839" s="13">
        <v>0.937393533911865</v>
      </c>
      <c r="I1839" s="13">
        <v>1.14269298999051</v>
      </c>
      <c r="J1839" s="13">
        <v>-0.165869326133705</v>
      </c>
      <c r="K1839" s="13">
        <v>0.959067421614164</v>
      </c>
      <c r="L1839" s="13">
        <v>1.13687671915557</v>
      </c>
      <c r="M1839" s="13">
        <v>0.980367604710564</v>
      </c>
      <c r="N1839" s="13">
        <v>1.38188440897711</v>
      </c>
      <c r="O1839" s="13">
        <v>1.13490657790653</v>
      </c>
      <c r="P1839" s="13">
        <v>-0.230097670884292</v>
      </c>
      <c r="Q1839" s="13">
        <v>0.908153218373002</v>
      </c>
      <c r="R1839" s="13">
        <v>0.962870620496338</v>
      </c>
      <c r="S1839" s="13">
        <v>0.973737495148233</v>
      </c>
      <c r="T1839" s="13">
        <v>1.03166183154054</v>
      </c>
      <c r="U1839" s="13">
        <v>0.924445458925615</v>
      </c>
      <c r="V1839" s="13">
        <v>0.0424859288662088</v>
      </c>
      <c r="W1839" s="13">
        <v>1.05420327158244</v>
      </c>
      <c r="X1839" s="13">
        <v>1.46557982522385</v>
      </c>
      <c r="Y1839" s="13">
        <v>0.285350550002569</v>
      </c>
      <c r="Z1839" s="13">
        <v>1.39220674471113</v>
      </c>
      <c r="AA1839" s="13">
        <v>1.30797620160291</v>
      </c>
    </row>
    <row r="1840" spans="2:27">
      <c r="B1840" s="9" t="s">
        <v>307</v>
      </c>
      <c r="C1840" s="11">
        <v>0.878500195426143</v>
      </c>
      <c r="D1840" s="11">
        <v>1.1624563684646</v>
      </c>
      <c r="E1840" s="11">
        <v>-0.845154254728516</v>
      </c>
      <c r="F1840" s="11">
        <v>0.374321212995612</v>
      </c>
      <c r="G1840" s="11">
        <v>1.07588765518308</v>
      </c>
      <c r="H1840" s="11">
        <v>-1.31595630722242</v>
      </c>
      <c r="I1840" s="11">
        <v>0.0045525617131098</v>
      </c>
      <c r="J1840" s="11">
        <v>-0.165869326133705</v>
      </c>
      <c r="K1840" s="11">
        <v>0.959067421614164</v>
      </c>
      <c r="L1840" s="11">
        <v>-1.00010959504663</v>
      </c>
      <c r="M1840" s="11">
        <v>-0.215202644936465</v>
      </c>
      <c r="N1840" s="11">
        <v>0.0531494003452736</v>
      </c>
      <c r="O1840" s="11">
        <v>-0.0184537654944151</v>
      </c>
      <c r="P1840" s="11">
        <v>-0.230097670884292</v>
      </c>
      <c r="Q1840" s="11">
        <v>0.908153218373002</v>
      </c>
      <c r="R1840" s="11">
        <v>-0.31076776640358</v>
      </c>
      <c r="S1840" s="11">
        <v>0.973737495148233</v>
      </c>
      <c r="T1840" s="11">
        <v>-0.311647844944537</v>
      </c>
      <c r="U1840" s="11">
        <v>0.924445458925615</v>
      </c>
      <c r="V1840" s="11">
        <v>1.10463415052143</v>
      </c>
      <c r="W1840" s="11">
        <v>-0.091669849702821</v>
      </c>
      <c r="X1840" s="11">
        <v>-0.542063770973206</v>
      </c>
      <c r="Y1840" s="11">
        <v>0.285350550002569</v>
      </c>
      <c r="Z1840" s="11">
        <v>-0.444477615066086</v>
      </c>
      <c r="AA1840" s="11">
        <v>1.30797620160291</v>
      </c>
    </row>
    <row r="1841" spans="2:27">
      <c r="B1841" s="9" t="s">
        <v>308</v>
      </c>
      <c r="C1841" s="13">
        <v>-1.30682367379312</v>
      </c>
      <c r="D1841" s="13">
        <v>-0.755788463985237</v>
      </c>
      <c r="E1841" s="13">
        <v>1.26773138209277</v>
      </c>
      <c r="F1841" s="13">
        <v>0.374321212995612</v>
      </c>
      <c r="G1841" s="13">
        <v>-0.99312706632284</v>
      </c>
      <c r="H1841" s="13">
        <v>0.937393533911865</v>
      </c>
      <c r="I1841" s="13">
        <v>1.14269298999051</v>
      </c>
      <c r="J1841" s="13">
        <v>-1.35065022708874</v>
      </c>
      <c r="K1841" s="13">
        <v>0.959067421614164</v>
      </c>
      <c r="L1841" s="13">
        <v>0.0683835620544706</v>
      </c>
      <c r="M1841" s="13">
        <v>-0.215202644936465</v>
      </c>
      <c r="N1841" s="13">
        <v>0.0531494003452736</v>
      </c>
      <c r="O1841" s="13">
        <v>1.13490657790653</v>
      </c>
      <c r="P1841" s="13">
        <v>-1.40406537947762</v>
      </c>
      <c r="Q1841" s="13">
        <v>0.908153218373002</v>
      </c>
      <c r="R1841" s="13">
        <v>0.962870620496338</v>
      </c>
      <c r="S1841" s="13">
        <v>0.973737495148233</v>
      </c>
      <c r="T1841" s="13">
        <v>-0.311647844944537</v>
      </c>
      <c r="U1841" s="13">
        <v>-0.279259565717113</v>
      </c>
      <c r="V1841" s="13">
        <v>-1.01966229278901</v>
      </c>
      <c r="W1841" s="13">
        <v>-0.091669849702821</v>
      </c>
      <c r="X1841" s="13">
        <v>0.461758027125324</v>
      </c>
      <c r="Y1841" s="13">
        <v>0.285350550002569</v>
      </c>
      <c r="Z1841" s="13">
        <v>0.473864564822522</v>
      </c>
      <c r="AA1841" s="13">
        <v>-0.464349274823799</v>
      </c>
    </row>
    <row r="1842" spans="2:27">
      <c r="B1842" s="9" t="s">
        <v>309</v>
      </c>
      <c r="C1842" s="11">
        <v>-0.214161739183487</v>
      </c>
      <c r="D1842" s="11">
        <v>0.203333952239683</v>
      </c>
      <c r="E1842" s="11">
        <v>-0.845154254728516</v>
      </c>
      <c r="F1842" s="11">
        <v>1.31957680136837</v>
      </c>
      <c r="G1842" s="11">
        <v>0.0413802944301183</v>
      </c>
      <c r="H1842" s="11">
        <v>-1.31595630722242</v>
      </c>
      <c r="I1842" s="11">
        <v>1.14269298999051</v>
      </c>
      <c r="J1842" s="11">
        <v>-1.35065022708874</v>
      </c>
      <c r="K1842" s="11">
        <v>-0.0925415933136472</v>
      </c>
      <c r="L1842" s="11">
        <v>0.0683835620544706</v>
      </c>
      <c r="M1842" s="11">
        <v>0.980367604710564</v>
      </c>
      <c r="N1842" s="11">
        <v>1.38188440897711</v>
      </c>
      <c r="O1842" s="11">
        <v>-0.0184537654944151</v>
      </c>
      <c r="P1842" s="11">
        <v>0.943870037709035</v>
      </c>
      <c r="Q1842" s="11">
        <v>-1.3622298275595</v>
      </c>
      <c r="R1842" s="11">
        <v>0.962870620496338</v>
      </c>
      <c r="S1842" s="11">
        <v>-0.191020274167835</v>
      </c>
      <c r="T1842" s="11">
        <v>1.03166183154054</v>
      </c>
      <c r="U1842" s="11">
        <v>0.924445458925615</v>
      </c>
      <c r="V1842" s="11">
        <v>-1.01966229278901</v>
      </c>
      <c r="W1842" s="11">
        <v>-0.091669849702821</v>
      </c>
      <c r="X1842" s="11">
        <v>0.461758027125324</v>
      </c>
      <c r="Y1842" s="11">
        <v>-0.606369918755458</v>
      </c>
      <c r="Z1842" s="11">
        <v>0.473864564822522</v>
      </c>
      <c r="AA1842" s="11">
        <v>-0.464349274823799</v>
      </c>
    </row>
    <row r="1843" spans="2:27">
      <c r="B1843" s="9" t="s">
        <v>310</v>
      </c>
      <c r="C1843" s="13">
        <v>-0.214161739183487</v>
      </c>
      <c r="D1843" s="13">
        <v>0.203333952239683</v>
      </c>
      <c r="E1843" s="13">
        <v>-0.845154254728516</v>
      </c>
      <c r="F1843" s="13">
        <v>1.31957680136837</v>
      </c>
      <c r="G1843" s="13">
        <v>1.07588765518308</v>
      </c>
      <c r="H1843" s="13">
        <v>-1.31595630722242</v>
      </c>
      <c r="I1843" s="13">
        <v>-1.13358786656429</v>
      </c>
      <c r="J1843" s="13">
        <v>1.01891157482133</v>
      </c>
      <c r="K1843" s="13">
        <v>-0.0925415933136472</v>
      </c>
      <c r="L1843" s="13">
        <v>-1.00010959504663</v>
      </c>
      <c r="M1843" s="13">
        <v>0.980367604710564</v>
      </c>
      <c r="N1843" s="13">
        <v>1.38188440897711</v>
      </c>
      <c r="O1843" s="13">
        <v>-1.17181410889536</v>
      </c>
      <c r="P1843" s="13">
        <v>0.943870037709035</v>
      </c>
      <c r="Q1843" s="13">
        <v>-0.227038304593251</v>
      </c>
      <c r="R1843" s="13">
        <v>0.962870620496338</v>
      </c>
      <c r="S1843" s="13">
        <v>0.973737495148233</v>
      </c>
      <c r="T1843" s="13">
        <v>1.03166183154054</v>
      </c>
      <c r="U1843" s="13">
        <v>-1.48296459035984</v>
      </c>
      <c r="V1843" s="13">
        <v>1.10463415052143</v>
      </c>
      <c r="W1843" s="13">
        <v>-0.091669849702821</v>
      </c>
      <c r="X1843" s="13">
        <v>0.461758027125324</v>
      </c>
      <c r="Y1843" s="13">
        <v>0.285350550002569</v>
      </c>
      <c r="Z1843" s="13">
        <v>1.39220674471113</v>
      </c>
      <c r="AA1843" s="13">
        <v>-0.464349274823799</v>
      </c>
    </row>
    <row r="1844" spans="2:27">
      <c r="B1844" s="9" t="s">
        <v>311</v>
      </c>
      <c r="C1844" s="11">
        <v>-0.214161739183487</v>
      </c>
      <c r="D1844" s="11">
        <v>0.203333952239683</v>
      </c>
      <c r="E1844" s="11">
        <v>0.211288563682129</v>
      </c>
      <c r="F1844" s="11">
        <v>1.31957680136837</v>
      </c>
      <c r="G1844" s="11">
        <v>1.07588765518308</v>
      </c>
      <c r="H1844" s="11">
        <v>-1.31595630722242</v>
      </c>
      <c r="I1844" s="11">
        <v>0.0045525617131098</v>
      </c>
      <c r="J1844" s="11">
        <v>-1.35065022708874</v>
      </c>
      <c r="K1844" s="11">
        <v>0.959067421614164</v>
      </c>
      <c r="L1844" s="11">
        <v>-1.00010959504663</v>
      </c>
      <c r="M1844" s="11">
        <v>-0.215202644936465</v>
      </c>
      <c r="N1844" s="11">
        <v>0.0531494003452736</v>
      </c>
      <c r="O1844" s="11">
        <v>-0.0184537654944151</v>
      </c>
      <c r="P1844" s="11">
        <v>0.943870037709035</v>
      </c>
      <c r="Q1844" s="11">
        <v>0.908153218373002</v>
      </c>
      <c r="R1844" s="11">
        <v>-1.5844061533035</v>
      </c>
      <c r="S1844" s="11">
        <v>-0.191020274167835</v>
      </c>
      <c r="T1844" s="11">
        <v>-0.311647844944537</v>
      </c>
      <c r="U1844" s="11">
        <v>0.924445458925615</v>
      </c>
      <c r="V1844" s="11">
        <v>1.10463415052143</v>
      </c>
      <c r="W1844" s="11">
        <v>1.05420327158244</v>
      </c>
      <c r="X1844" s="11">
        <v>1.46557982522385</v>
      </c>
      <c r="Y1844" s="11">
        <v>0.285350550002569</v>
      </c>
      <c r="Z1844" s="11">
        <v>-0.444477615066086</v>
      </c>
      <c r="AA1844" s="11">
        <v>1.30797620160291</v>
      </c>
    </row>
    <row r="1845" spans="2:27">
      <c r="B1845" s="9" t="s">
        <v>312</v>
      </c>
      <c r="C1845" s="13">
        <v>0.878500195426143</v>
      </c>
      <c r="D1845" s="13">
        <v>1.1624563684646</v>
      </c>
      <c r="E1845" s="13">
        <v>0.211288563682129</v>
      </c>
      <c r="F1845" s="13">
        <v>-1.5161899637499</v>
      </c>
      <c r="G1845" s="13">
        <v>1.07588765518308</v>
      </c>
      <c r="H1845" s="13">
        <v>-0.18928138665528</v>
      </c>
      <c r="I1845" s="13">
        <v>0.0045525617131098</v>
      </c>
      <c r="J1845" s="13">
        <v>-0.165869326133705</v>
      </c>
      <c r="K1845" s="13">
        <v>0.959067421614164</v>
      </c>
      <c r="L1845" s="13">
        <v>0.0683835620544706</v>
      </c>
      <c r="M1845" s="13">
        <v>-0.215202644936465</v>
      </c>
      <c r="N1845" s="13">
        <v>0.0531494003452736</v>
      </c>
      <c r="O1845" s="13">
        <v>-0.0184537654944151</v>
      </c>
      <c r="P1845" s="13">
        <v>-1.40406537947762</v>
      </c>
      <c r="Q1845" s="13">
        <v>-0.227038304593251</v>
      </c>
      <c r="R1845" s="13">
        <v>-0.31076776640358</v>
      </c>
      <c r="S1845" s="13">
        <v>-0.191020274167835</v>
      </c>
      <c r="T1845" s="13">
        <v>-0.311647844944537</v>
      </c>
      <c r="U1845" s="13">
        <v>-0.279259565717113</v>
      </c>
      <c r="V1845" s="13">
        <v>0.0424859288662088</v>
      </c>
      <c r="W1845" s="13">
        <v>-1.23754297098809</v>
      </c>
      <c r="X1845" s="13">
        <v>-0.542063770973206</v>
      </c>
      <c r="Y1845" s="13">
        <v>1.1770710187606</v>
      </c>
      <c r="Z1845" s="13">
        <v>-1.36281979495469</v>
      </c>
      <c r="AA1845" s="13">
        <v>-1.35051201303716</v>
      </c>
    </row>
    <row r="1846" spans="2:27">
      <c r="B1846" s="9" t="s">
        <v>313</v>
      </c>
      <c r="C1846" s="11">
        <v>-0.214161739183487</v>
      </c>
      <c r="D1846" s="11">
        <v>-1.71491088021016</v>
      </c>
      <c r="E1846" s="11">
        <v>-2.9580398915498</v>
      </c>
      <c r="F1846" s="11">
        <v>-0.570934375377145</v>
      </c>
      <c r="G1846" s="11">
        <v>0.0413802944301183</v>
      </c>
      <c r="H1846" s="11">
        <v>-0.18928138665528</v>
      </c>
      <c r="I1846" s="11">
        <v>-2.2717282948417</v>
      </c>
      <c r="J1846" s="11">
        <v>1.01891157482133</v>
      </c>
      <c r="K1846" s="11">
        <v>-2.19575962316927</v>
      </c>
      <c r="L1846" s="11">
        <v>-2.06860275214774</v>
      </c>
      <c r="M1846" s="11">
        <v>-1.41077289458349</v>
      </c>
      <c r="N1846" s="11">
        <v>-1.27558560828656</v>
      </c>
      <c r="O1846" s="11">
        <v>-1.17181410889536</v>
      </c>
      <c r="P1846" s="11">
        <v>-0.230097670884292</v>
      </c>
      <c r="Q1846" s="11">
        <v>-0.227038304593251</v>
      </c>
      <c r="R1846" s="11">
        <v>-1.5844061533035</v>
      </c>
      <c r="S1846" s="11">
        <v>-0.191020274167835</v>
      </c>
      <c r="T1846" s="11">
        <v>-1.65495752142961</v>
      </c>
      <c r="U1846" s="11">
        <v>-1.48296459035984</v>
      </c>
      <c r="V1846" s="11">
        <v>-1.01966229278901</v>
      </c>
      <c r="W1846" s="11">
        <v>-2.38341609227335</v>
      </c>
      <c r="X1846" s="11">
        <v>-1.54588556907174</v>
      </c>
      <c r="Y1846" s="11">
        <v>-1.49809038751348</v>
      </c>
      <c r="Z1846" s="11">
        <v>-1.36281979495469</v>
      </c>
      <c r="AA1846" s="11">
        <v>-1.35051201303716</v>
      </c>
    </row>
    <row r="1847" spans="2:27">
      <c r="B1847" s="9" t="s">
        <v>314</v>
      </c>
      <c r="C1847" s="13">
        <v>-1.30682367379312</v>
      </c>
      <c r="D1847" s="13">
        <v>-1.71491088021016</v>
      </c>
      <c r="E1847" s="13">
        <v>-0.845154254728516</v>
      </c>
      <c r="F1847" s="13">
        <v>-1.5161899637499</v>
      </c>
      <c r="G1847" s="13">
        <v>-0.99312706632284</v>
      </c>
      <c r="H1847" s="13">
        <v>0.937393533911865</v>
      </c>
      <c r="I1847" s="13">
        <v>0.0045525617131098</v>
      </c>
      <c r="J1847" s="13">
        <v>1.01891157482133</v>
      </c>
      <c r="K1847" s="13">
        <v>0.959067421614164</v>
      </c>
      <c r="L1847" s="13">
        <v>0.0683835620544706</v>
      </c>
      <c r="M1847" s="13">
        <v>-0.215202644936465</v>
      </c>
      <c r="N1847" s="13">
        <v>0.0531494003452736</v>
      </c>
      <c r="O1847" s="13">
        <v>-1.17181410889536</v>
      </c>
      <c r="P1847" s="13">
        <v>-0.230097670884292</v>
      </c>
      <c r="Q1847" s="13">
        <v>0.908153218373002</v>
      </c>
      <c r="R1847" s="13">
        <v>-0.31076776640358</v>
      </c>
      <c r="S1847" s="13">
        <v>0.973737495148233</v>
      </c>
      <c r="T1847" s="13">
        <v>-0.311647844944537</v>
      </c>
      <c r="U1847" s="13">
        <v>-1.48296459035984</v>
      </c>
      <c r="V1847" s="13">
        <v>-1.01966229278901</v>
      </c>
      <c r="W1847" s="13">
        <v>-1.23754297098809</v>
      </c>
      <c r="X1847" s="13">
        <v>-0.542063770973206</v>
      </c>
      <c r="Y1847" s="13">
        <v>0.285350550002569</v>
      </c>
      <c r="Z1847" s="13">
        <v>-0.444477615066086</v>
      </c>
      <c r="AA1847" s="13">
        <v>0.421813463389558</v>
      </c>
    </row>
    <row r="1848" spans="2:27">
      <c r="B1848" s="9" t="s">
        <v>315</v>
      </c>
      <c r="C1848" s="11">
        <v>0.878500195426143</v>
      </c>
      <c r="D1848" s="11">
        <v>1.1624563684646</v>
      </c>
      <c r="E1848" s="11">
        <v>1.26773138209277</v>
      </c>
      <c r="F1848" s="11">
        <v>1.31957680136837</v>
      </c>
      <c r="G1848" s="11">
        <v>1.07588765518308</v>
      </c>
      <c r="H1848" s="11">
        <v>0.937393533911865</v>
      </c>
      <c r="I1848" s="11">
        <v>1.14269298999051</v>
      </c>
      <c r="J1848" s="11">
        <v>1.01891157482133</v>
      </c>
      <c r="K1848" s="11">
        <v>0.959067421614164</v>
      </c>
      <c r="L1848" s="11">
        <v>1.13687671915557</v>
      </c>
      <c r="M1848" s="11">
        <v>0.980367604710564</v>
      </c>
      <c r="N1848" s="11">
        <v>1.38188440897711</v>
      </c>
      <c r="O1848" s="11">
        <v>1.13490657790653</v>
      </c>
      <c r="P1848" s="11">
        <v>0.943870037709035</v>
      </c>
      <c r="Q1848" s="11">
        <v>0.908153218373002</v>
      </c>
      <c r="R1848" s="11">
        <v>0.962870620496338</v>
      </c>
      <c r="S1848" s="11">
        <v>0.973737495148233</v>
      </c>
      <c r="T1848" s="11">
        <v>-0.311647844944537</v>
      </c>
      <c r="U1848" s="11">
        <v>0.924445458925615</v>
      </c>
      <c r="V1848" s="11">
        <v>1.10463415052143</v>
      </c>
      <c r="W1848" s="11">
        <v>1.05420327158244</v>
      </c>
      <c r="X1848" s="11">
        <v>1.46557982522385</v>
      </c>
      <c r="Y1848" s="11">
        <v>1.1770710187606</v>
      </c>
      <c r="Z1848" s="11">
        <v>1.39220674471113</v>
      </c>
      <c r="AA1848" s="11">
        <v>1.30797620160291</v>
      </c>
    </row>
    <row r="1849" spans="2:27">
      <c r="B1849" s="9" t="s">
        <v>316</v>
      </c>
      <c r="C1849" s="13">
        <v>0.878500195426143</v>
      </c>
      <c r="D1849" s="13">
        <v>0.203333952239683</v>
      </c>
      <c r="E1849" s="13">
        <v>0.211288563682129</v>
      </c>
      <c r="F1849" s="13">
        <v>0.374321212995612</v>
      </c>
      <c r="G1849" s="13">
        <v>1.07588765518308</v>
      </c>
      <c r="H1849" s="13">
        <v>-0.18928138665528</v>
      </c>
      <c r="I1849" s="13">
        <v>-1.13358786656429</v>
      </c>
      <c r="J1849" s="13">
        <v>-0.165869326133705</v>
      </c>
      <c r="K1849" s="13">
        <v>-0.0925415933136472</v>
      </c>
      <c r="L1849" s="13">
        <v>1.13687671915557</v>
      </c>
      <c r="M1849" s="13">
        <v>-0.215202644936465</v>
      </c>
      <c r="N1849" s="13">
        <v>-1.27558560828656</v>
      </c>
      <c r="O1849" s="13">
        <v>-1.17181410889536</v>
      </c>
      <c r="P1849" s="13">
        <v>-0.230097670884292</v>
      </c>
      <c r="Q1849" s="13">
        <v>-0.227038304593251</v>
      </c>
      <c r="R1849" s="13">
        <v>0.962870620496338</v>
      </c>
      <c r="S1849" s="13">
        <v>-0.191020274167835</v>
      </c>
      <c r="T1849" s="13">
        <v>-0.311647844944537</v>
      </c>
      <c r="U1849" s="13">
        <v>0.924445458925615</v>
      </c>
      <c r="V1849" s="13">
        <v>1.10463415052143</v>
      </c>
      <c r="W1849" s="13">
        <v>-1.23754297098809</v>
      </c>
      <c r="X1849" s="13">
        <v>0.461758027125324</v>
      </c>
      <c r="Y1849" s="13">
        <v>1.1770710187606</v>
      </c>
      <c r="Z1849" s="13">
        <v>0.473864564822522</v>
      </c>
      <c r="AA1849" s="13">
        <v>0.421813463389558</v>
      </c>
    </row>
    <row r="1850" spans="2:27">
      <c r="B1850" s="9" t="s">
        <v>317</v>
      </c>
      <c r="C1850" s="11">
        <v>-0.214161739183487</v>
      </c>
      <c r="D1850" s="11">
        <v>-0.755788463985237</v>
      </c>
      <c r="E1850" s="11">
        <v>0.211288563682129</v>
      </c>
      <c r="F1850" s="11">
        <v>0.374321212995612</v>
      </c>
      <c r="G1850" s="11">
        <v>0.0413802944301183</v>
      </c>
      <c r="H1850" s="11">
        <v>-0.18928138665528</v>
      </c>
      <c r="I1850" s="11">
        <v>0.0045525617131098</v>
      </c>
      <c r="J1850" s="11">
        <v>-0.165869326133705</v>
      </c>
      <c r="K1850" s="11">
        <v>-0.0925415933136472</v>
      </c>
      <c r="L1850" s="11">
        <v>-1.00010959504663</v>
      </c>
      <c r="M1850" s="11">
        <v>-0.215202644936465</v>
      </c>
      <c r="N1850" s="11">
        <v>0.0531494003452736</v>
      </c>
      <c r="O1850" s="11">
        <v>-0.0184537654944151</v>
      </c>
      <c r="P1850" s="11">
        <v>-0.230097670884292</v>
      </c>
      <c r="Q1850" s="11">
        <v>-0.227038304593251</v>
      </c>
      <c r="R1850" s="11">
        <v>-0.31076776640358</v>
      </c>
      <c r="S1850" s="11">
        <v>-0.191020274167835</v>
      </c>
      <c r="T1850" s="11">
        <v>-1.65495752142961</v>
      </c>
      <c r="U1850" s="11">
        <v>-0.279259565717113</v>
      </c>
      <c r="V1850" s="11">
        <v>0.0424859288662088</v>
      </c>
      <c r="W1850" s="11">
        <v>-0.091669849702821</v>
      </c>
      <c r="X1850" s="11">
        <v>-0.542063770973206</v>
      </c>
      <c r="Y1850" s="11">
        <v>-0.606369918755458</v>
      </c>
      <c r="Z1850" s="11">
        <v>0.473864564822522</v>
      </c>
      <c r="AA1850" s="11">
        <v>0.421813463389558</v>
      </c>
    </row>
    <row r="1851" spans="2:27">
      <c r="B1851" s="9" t="s">
        <v>318</v>
      </c>
      <c r="C1851" s="13">
        <v>0.878500195426143</v>
      </c>
      <c r="D1851" s="13">
        <v>0.203333952239683</v>
      </c>
      <c r="E1851" s="13">
        <v>0.211288563682129</v>
      </c>
      <c r="F1851" s="13">
        <v>-0.570934375377145</v>
      </c>
      <c r="G1851" s="13">
        <v>0.0413802944301183</v>
      </c>
      <c r="H1851" s="13">
        <v>0.937393533911865</v>
      </c>
      <c r="I1851" s="13">
        <v>1.14269298999051</v>
      </c>
      <c r="J1851" s="13">
        <v>1.01891157482133</v>
      </c>
      <c r="K1851" s="13">
        <v>0.959067421614164</v>
      </c>
      <c r="L1851" s="13">
        <v>0.0683835620544706</v>
      </c>
      <c r="M1851" s="13">
        <v>-0.215202644936465</v>
      </c>
      <c r="N1851" s="13">
        <v>0.0531494003452736</v>
      </c>
      <c r="O1851" s="13">
        <v>1.13490657790653</v>
      </c>
      <c r="P1851" s="13">
        <v>0.943870037709035</v>
      </c>
      <c r="Q1851" s="13">
        <v>0.908153218373002</v>
      </c>
      <c r="R1851" s="13">
        <v>-0.31076776640358</v>
      </c>
      <c r="S1851" s="13">
        <v>-0.191020274167835</v>
      </c>
      <c r="T1851" s="13">
        <v>-0.311647844944537</v>
      </c>
      <c r="U1851" s="13">
        <v>-0.279259565717113</v>
      </c>
      <c r="V1851" s="13">
        <v>0.0424859288662088</v>
      </c>
      <c r="W1851" s="13">
        <v>1.05420327158244</v>
      </c>
      <c r="X1851" s="13">
        <v>-0.542063770973206</v>
      </c>
      <c r="Y1851" s="13">
        <v>0.285350550002569</v>
      </c>
      <c r="Z1851" s="13">
        <v>0.473864564822522</v>
      </c>
      <c r="AA1851" s="13">
        <v>-0.464349274823799</v>
      </c>
    </row>
    <row r="1852" spans="2:27">
      <c r="B1852" s="9" t="s">
        <v>319</v>
      </c>
      <c r="C1852" s="11">
        <v>0.878500195426143</v>
      </c>
      <c r="D1852" s="11">
        <v>-1.71491088021016</v>
      </c>
      <c r="E1852" s="11">
        <v>-0.845154254728516</v>
      </c>
      <c r="F1852" s="11">
        <v>-1.5161899637499</v>
      </c>
      <c r="G1852" s="11">
        <v>-0.99312706632284</v>
      </c>
      <c r="H1852" s="11">
        <v>-0.18928138665528</v>
      </c>
      <c r="I1852" s="11">
        <v>0.0045525617131098</v>
      </c>
      <c r="J1852" s="11">
        <v>1.01891157482133</v>
      </c>
      <c r="K1852" s="11">
        <v>-1.14415060824146</v>
      </c>
      <c r="L1852" s="11">
        <v>-1.00010959504663</v>
      </c>
      <c r="M1852" s="11">
        <v>-0.215202644936465</v>
      </c>
      <c r="N1852" s="11">
        <v>0.0531494003452736</v>
      </c>
      <c r="O1852" s="11">
        <v>-0.0184537654944151</v>
      </c>
      <c r="P1852" s="11">
        <v>-0.230097670884292</v>
      </c>
      <c r="Q1852" s="11">
        <v>-0.227038304593251</v>
      </c>
      <c r="R1852" s="11">
        <v>0.962870620496338</v>
      </c>
      <c r="S1852" s="11">
        <v>-0.191020274167835</v>
      </c>
      <c r="T1852" s="11">
        <v>-0.311647844944537</v>
      </c>
      <c r="U1852" s="11">
        <v>0.924445458925615</v>
      </c>
      <c r="V1852" s="11">
        <v>0.0424859288662088</v>
      </c>
      <c r="W1852" s="11">
        <v>1.05420327158244</v>
      </c>
      <c r="X1852" s="11">
        <v>0.461758027125324</v>
      </c>
      <c r="Y1852" s="11">
        <v>0.285350550002569</v>
      </c>
      <c r="Z1852" s="11">
        <v>-1.36281979495469</v>
      </c>
      <c r="AA1852" s="11">
        <v>-0.464349274823799</v>
      </c>
    </row>
    <row r="1853" spans="2:27">
      <c r="B1853" s="9" t="s">
        <v>320</v>
      </c>
      <c r="C1853" s="13">
        <v>-0.214161739183487</v>
      </c>
      <c r="D1853" s="13">
        <v>-0.755788463985237</v>
      </c>
      <c r="E1853" s="13">
        <v>0.211288563682129</v>
      </c>
      <c r="F1853" s="13">
        <v>0.374321212995612</v>
      </c>
      <c r="G1853" s="13">
        <v>-0.99312706632284</v>
      </c>
      <c r="H1853" s="13">
        <v>-0.18928138665528</v>
      </c>
      <c r="I1853" s="13">
        <v>0.0045525617131098</v>
      </c>
      <c r="J1853" s="13">
        <v>-1.35065022708874</v>
      </c>
      <c r="K1853" s="13">
        <v>-1.14415060824146</v>
      </c>
      <c r="L1853" s="13">
        <v>0.0683835620544706</v>
      </c>
      <c r="M1853" s="13">
        <v>-2.60634314423052</v>
      </c>
      <c r="N1853" s="13">
        <v>-2.6043206169184</v>
      </c>
      <c r="O1853" s="13">
        <v>-2.3251744522963</v>
      </c>
      <c r="P1853" s="13">
        <v>-1.40406537947762</v>
      </c>
      <c r="Q1853" s="13">
        <v>-2.49742135052576</v>
      </c>
      <c r="R1853" s="13">
        <v>0.962870620496338</v>
      </c>
      <c r="S1853" s="13">
        <v>-0.191020274167835</v>
      </c>
      <c r="T1853" s="13">
        <v>1.03166183154054</v>
      </c>
      <c r="U1853" s="13">
        <v>0.924445458925615</v>
      </c>
      <c r="V1853" s="13">
        <v>0.0424859288662088</v>
      </c>
      <c r="W1853" s="13">
        <v>-0.091669849702821</v>
      </c>
      <c r="X1853" s="13">
        <v>-0.542063770973206</v>
      </c>
      <c r="Y1853" s="13">
        <v>-1.49809038751348</v>
      </c>
      <c r="Z1853" s="13">
        <v>-0.444477615066086</v>
      </c>
      <c r="AA1853" s="13">
        <v>-1.35051201303716</v>
      </c>
    </row>
    <row r="1854" spans="2:27">
      <c r="B1854" s="9" t="s">
        <v>321</v>
      </c>
      <c r="C1854" s="11">
        <v>0.878500195426143</v>
      </c>
      <c r="D1854" s="11">
        <v>-0.755788463985237</v>
      </c>
      <c r="E1854" s="11">
        <v>-0.845154254728516</v>
      </c>
      <c r="F1854" s="11">
        <v>-2.46144555212266</v>
      </c>
      <c r="G1854" s="11">
        <v>-3.06214178782876</v>
      </c>
      <c r="H1854" s="11">
        <v>0.937393533911865</v>
      </c>
      <c r="I1854" s="11">
        <v>1.14269298999051</v>
      </c>
      <c r="J1854" s="11">
        <v>1.01891157482133</v>
      </c>
      <c r="K1854" s="11">
        <v>0.959067421614164</v>
      </c>
      <c r="L1854" s="11">
        <v>1.13687671915557</v>
      </c>
      <c r="M1854" s="11">
        <v>0.980367604710564</v>
      </c>
      <c r="N1854" s="11">
        <v>1.38188440897711</v>
      </c>
      <c r="O1854" s="11">
        <v>-1.17181410889536</v>
      </c>
      <c r="P1854" s="11">
        <v>0.943870037709035</v>
      </c>
      <c r="Q1854" s="11">
        <v>0.908153218373002</v>
      </c>
      <c r="R1854" s="11">
        <v>0.962870620496338</v>
      </c>
      <c r="S1854" s="11">
        <v>0.973737495148233</v>
      </c>
      <c r="T1854" s="11">
        <v>1.03166183154054</v>
      </c>
      <c r="U1854" s="11">
        <v>0.924445458925615</v>
      </c>
      <c r="V1854" s="11">
        <v>-3.14395873609945</v>
      </c>
      <c r="W1854" s="11">
        <v>-0.091669849702821</v>
      </c>
      <c r="X1854" s="11">
        <v>-0.542063770973206</v>
      </c>
      <c r="Y1854" s="11">
        <v>0.285350550002569</v>
      </c>
      <c r="Z1854" s="11">
        <v>0.473864564822522</v>
      </c>
      <c r="AA1854" s="11">
        <v>0.421813463389558</v>
      </c>
    </row>
    <row r="1855" spans="2:27">
      <c r="B1855" s="9" t="s">
        <v>322</v>
      </c>
      <c r="C1855" s="13">
        <v>-0.214161739183487</v>
      </c>
      <c r="D1855" s="13">
        <v>0.203333952239683</v>
      </c>
      <c r="E1855" s="13">
        <v>1.26773138209277</v>
      </c>
      <c r="F1855" s="13">
        <v>1.31957680136837</v>
      </c>
      <c r="G1855" s="13">
        <v>1.07588765518308</v>
      </c>
      <c r="H1855" s="13">
        <v>-0.18928138665528</v>
      </c>
      <c r="I1855" s="13">
        <v>0.0045525617131098</v>
      </c>
      <c r="J1855" s="13">
        <v>-1.35065022708874</v>
      </c>
      <c r="K1855" s="13">
        <v>0.959067421614164</v>
      </c>
      <c r="L1855" s="13">
        <v>0.0683835620544706</v>
      </c>
      <c r="M1855" s="13">
        <v>-0.215202644936465</v>
      </c>
      <c r="N1855" s="13">
        <v>0.0531494003452736</v>
      </c>
      <c r="O1855" s="13">
        <v>-0.0184537654944151</v>
      </c>
      <c r="P1855" s="13">
        <v>-0.230097670884292</v>
      </c>
      <c r="Q1855" s="13">
        <v>0.908153218373002</v>
      </c>
      <c r="R1855" s="13">
        <v>-0.31076776640358</v>
      </c>
      <c r="S1855" s="13">
        <v>-1.3557780434839</v>
      </c>
      <c r="T1855" s="13">
        <v>1.03166183154054</v>
      </c>
      <c r="U1855" s="13">
        <v>0.924445458925615</v>
      </c>
      <c r="V1855" s="13">
        <v>0.0424859288662088</v>
      </c>
      <c r="W1855" s="13">
        <v>1.05420327158244</v>
      </c>
      <c r="X1855" s="13">
        <v>0.461758027125324</v>
      </c>
      <c r="Y1855" s="13">
        <v>0.285350550002569</v>
      </c>
      <c r="Z1855" s="13">
        <v>-0.444477615066086</v>
      </c>
      <c r="AA1855" s="13">
        <v>1.30797620160291</v>
      </c>
    </row>
    <row r="1856" spans="2:27">
      <c r="B1856" s="9" t="s">
        <v>323</v>
      </c>
      <c r="C1856" s="11">
        <v>0.878500195426143</v>
      </c>
      <c r="D1856" s="11">
        <v>-0.755788463985237</v>
      </c>
      <c r="E1856" s="11">
        <v>-0.845154254728516</v>
      </c>
      <c r="F1856" s="11">
        <v>0.374321212995612</v>
      </c>
      <c r="G1856" s="11">
        <v>1.07588765518308</v>
      </c>
      <c r="H1856" s="11">
        <v>0.937393533911865</v>
      </c>
      <c r="I1856" s="11">
        <v>0.0045525617131098</v>
      </c>
      <c r="J1856" s="11">
        <v>1.01891157482133</v>
      </c>
      <c r="K1856" s="11">
        <v>0.959067421614164</v>
      </c>
      <c r="L1856" s="11">
        <v>0.0683835620544706</v>
      </c>
      <c r="M1856" s="11">
        <v>-0.215202644936465</v>
      </c>
      <c r="N1856" s="11">
        <v>0.0531494003452736</v>
      </c>
      <c r="O1856" s="11">
        <v>1.13490657790653</v>
      </c>
      <c r="P1856" s="11">
        <v>-0.230097670884292</v>
      </c>
      <c r="Q1856" s="11">
        <v>0.908153218373002</v>
      </c>
      <c r="R1856" s="11">
        <v>0.962870620496338</v>
      </c>
      <c r="S1856" s="11">
        <v>-0.191020274167835</v>
      </c>
      <c r="T1856" s="11">
        <v>-0.311647844944537</v>
      </c>
      <c r="U1856" s="11">
        <v>0.924445458925615</v>
      </c>
      <c r="V1856" s="11">
        <v>1.10463415052143</v>
      </c>
      <c r="W1856" s="11">
        <v>1.05420327158244</v>
      </c>
      <c r="X1856" s="11">
        <v>-0.542063770973206</v>
      </c>
      <c r="Y1856" s="11">
        <v>1.1770710187606</v>
      </c>
      <c r="Z1856" s="11">
        <v>-0.444477615066086</v>
      </c>
      <c r="AA1856" s="11">
        <v>0.421813463389558</v>
      </c>
    </row>
    <row r="1857" spans="2:27">
      <c r="B1857" s="9" t="s">
        <v>324</v>
      </c>
      <c r="C1857" s="13">
        <v>-0.214161739183487</v>
      </c>
      <c r="D1857" s="13">
        <v>0.203333952239683</v>
      </c>
      <c r="E1857" s="13">
        <v>0.211288563682129</v>
      </c>
      <c r="F1857" s="13">
        <v>0.374321212995612</v>
      </c>
      <c r="G1857" s="13">
        <v>0.0413802944301183</v>
      </c>
      <c r="H1857" s="13">
        <v>-0.18928138665528</v>
      </c>
      <c r="I1857" s="13">
        <v>0.0045525617131098</v>
      </c>
      <c r="J1857" s="13">
        <v>-0.165869326133705</v>
      </c>
      <c r="K1857" s="13">
        <v>-0.0925415933136472</v>
      </c>
      <c r="L1857" s="13">
        <v>0.0683835620544706</v>
      </c>
      <c r="M1857" s="13">
        <v>-0.215202644936465</v>
      </c>
      <c r="N1857" s="13">
        <v>0.0531494003452736</v>
      </c>
      <c r="O1857" s="13">
        <v>-0.0184537654944151</v>
      </c>
      <c r="P1857" s="13">
        <v>-0.230097670884292</v>
      </c>
      <c r="Q1857" s="13">
        <v>-0.227038304593251</v>
      </c>
      <c r="R1857" s="13">
        <v>-0.31076776640358</v>
      </c>
      <c r="S1857" s="13">
        <v>-0.191020274167835</v>
      </c>
      <c r="T1857" s="13">
        <v>-0.311647844944537</v>
      </c>
      <c r="U1857" s="13">
        <v>-0.279259565717113</v>
      </c>
      <c r="V1857" s="13">
        <v>0.0424859288662088</v>
      </c>
      <c r="W1857" s="13">
        <v>-0.091669849702821</v>
      </c>
      <c r="X1857" s="13">
        <v>0.461758027125324</v>
      </c>
      <c r="Y1857" s="13">
        <v>0.285350550002569</v>
      </c>
      <c r="Z1857" s="13">
        <v>0.473864564822522</v>
      </c>
      <c r="AA1857" s="13">
        <v>0.421813463389558</v>
      </c>
    </row>
    <row r="1858" spans="2:27">
      <c r="B1858" s="9" t="s">
        <v>325</v>
      </c>
      <c r="C1858" s="11">
        <v>0.878500195426143</v>
      </c>
      <c r="D1858" s="11">
        <v>1.1624563684646</v>
      </c>
      <c r="E1858" s="11">
        <v>1.26773138209277</v>
      </c>
      <c r="F1858" s="11">
        <v>1.31957680136837</v>
      </c>
      <c r="G1858" s="11">
        <v>1.07588765518308</v>
      </c>
      <c r="H1858" s="11">
        <v>0.937393533911865</v>
      </c>
      <c r="I1858" s="11">
        <v>1.14269298999051</v>
      </c>
      <c r="J1858" s="11">
        <v>1.01891157482133</v>
      </c>
      <c r="K1858" s="11">
        <v>0.959067421614164</v>
      </c>
      <c r="L1858" s="11">
        <v>1.13687671915557</v>
      </c>
      <c r="M1858" s="11">
        <v>0.980367604710564</v>
      </c>
      <c r="N1858" s="11">
        <v>1.38188440897711</v>
      </c>
      <c r="O1858" s="11">
        <v>1.13490657790653</v>
      </c>
      <c r="P1858" s="11">
        <v>0.943870037709035</v>
      </c>
      <c r="Q1858" s="11">
        <v>0.908153218373002</v>
      </c>
      <c r="R1858" s="11">
        <v>0.962870620496338</v>
      </c>
      <c r="S1858" s="11">
        <v>0.973737495148233</v>
      </c>
      <c r="T1858" s="11">
        <v>1.03166183154054</v>
      </c>
      <c r="U1858" s="11">
        <v>0.924445458925615</v>
      </c>
      <c r="V1858" s="11">
        <v>1.10463415052143</v>
      </c>
      <c r="W1858" s="11">
        <v>-0.091669849702821</v>
      </c>
      <c r="X1858" s="11">
        <v>-1.54588556907174</v>
      </c>
      <c r="Y1858" s="11">
        <v>-0.606369918755458</v>
      </c>
      <c r="Z1858" s="11">
        <v>-1.36281979495469</v>
      </c>
      <c r="AA1858" s="11">
        <v>-0.464349274823799</v>
      </c>
    </row>
    <row r="1859" spans="2:27">
      <c r="B1859" s="9" t="s">
        <v>326</v>
      </c>
      <c r="C1859" s="13">
        <v>-0.214161739183487</v>
      </c>
      <c r="D1859" s="13">
        <v>0.203333952239683</v>
      </c>
      <c r="E1859" s="13">
        <v>0.211288563682129</v>
      </c>
      <c r="F1859" s="13">
        <v>0.374321212995612</v>
      </c>
      <c r="G1859" s="13">
        <v>0.0413802944301183</v>
      </c>
      <c r="H1859" s="13">
        <v>-0.18928138665528</v>
      </c>
      <c r="I1859" s="13">
        <v>0.0045525617131098</v>
      </c>
      <c r="J1859" s="13">
        <v>-0.165869326133705</v>
      </c>
      <c r="K1859" s="13">
        <v>-0.0925415933136472</v>
      </c>
      <c r="L1859" s="13">
        <v>0.0683835620544706</v>
      </c>
      <c r="M1859" s="13">
        <v>-0.215202644936465</v>
      </c>
      <c r="N1859" s="13">
        <v>1.38188440897711</v>
      </c>
      <c r="O1859" s="13">
        <v>-0.0184537654944151</v>
      </c>
      <c r="P1859" s="13">
        <v>-0.230097670884292</v>
      </c>
      <c r="Q1859" s="13">
        <v>-0.227038304593251</v>
      </c>
      <c r="R1859" s="13">
        <v>-0.31076776640358</v>
      </c>
      <c r="S1859" s="13">
        <v>-0.191020274167835</v>
      </c>
      <c r="T1859" s="13">
        <v>-0.311647844944537</v>
      </c>
      <c r="U1859" s="13">
        <v>-0.279259565717113</v>
      </c>
      <c r="V1859" s="13">
        <v>0.0424859288662088</v>
      </c>
      <c r="W1859" s="13">
        <v>-0.091669849702821</v>
      </c>
      <c r="X1859" s="13">
        <v>0.461758027125324</v>
      </c>
      <c r="Y1859" s="13">
        <v>0.285350550002569</v>
      </c>
      <c r="Z1859" s="13">
        <v>0.473864564822522</v>
      </c>
      <c r="AA1859" s="13">
        <v>0.421813463389558</v>
      </c>
    </row>
    <row r="1860" spans="2:27">
      <c r="B1860" s="9" t="s">
        <v>327</v>
      </c>
      <c r="C1860" s="11">
        <v>0.878500195426143</v>
      </c>
      <c r="D1860" s="11">
        <v>1.1624563684646</v>
      </c>
      <c r="E1860" s="11">
        <v>1.26773138209277</v>
      </c>
      <c r="F1860" s="11">
        <v>1.31957680136837</v>
      </c>
      <c r="G1860" s="11">
        <v>1.07588765518308</v>
      </c>
      <c r="H1860" s="11">
        <v>0.937393533911865</v>
      </c>
      <c r="I1860" s="11">
        <v>1.14269298999051</v>
      </c>
      <c r="J1860" s="11">
        <v>1.01891157482133</v>
      </c>
      <c r="K1860" s="11">
        <v>0.959067421614164</v>
      </c>
      <c r="L1860" s="11">
        <v>1.13687671915557</v>
      </c>
      <c r="M1860" s="11">
        <v>0.980367604710564</v>
      </c>
      <c r="N1860" s="11">
        <v>1.38188440897711</v>
      </c>
      <c r="O1860" s="11">
        <v>1.13490657790653</v>
      </c>
      <c r="P1860" s="11">
        <v>0.943870037709035</v>
      </c>
      <c r="Q1860" s="11">
        <v>0.908153218373002</v>
      </c>
      <c r="R1860" s="11">
        <v>0.962870620496338</v>
      </c>
      <c r="S1860" s="11">
        <v>0.973737495148233</v>
      </c>
      <c r="T1860" s="11">
        <v>1.03166183154054</v>
      </c>
      <c r="U1860" s="11">
        <v>0.924445458925615</v>
      </c>
      <c r="V1860" s="11">
        <v>1.10463415052143</v>
      </c>
      <c r="W1860" s="11">
        <v>1.05420327158244</v>
      </c>
      <c r="X1860" s="11">
        <v>1.46557982522385</v>
      </c>
      <c r="Y1860" s="11">
        <v>1.1770710187606</v>
      </c>
      <c r="Z1860" s="11">
        <v>1.39220674471113</v>
      </c>
      <c r="AA1860" s="11">
        <v>1.30797620160291</v>
      </c>
    </row>
    <row r="1861" spans="2:27">
      <c r="B1861" s="9" t="s">
        <v>328</v>
      </c>
      <c r="C1861" s="13">
        <v>0.878500195426143</v>
      </c>
      <c r="D1861" s="13">
        <v>1.1624563684646</v>
      </c>
      <c r="E1861" s="13">
        <v>1.26773138209277</v>
      </c>
      <c r="F1861" s="13">
        <v>0.374321212995612</v>
      </c>
      <c r="G1861" s="13">
        <v>1.07588765518308</v>
      </c>
      <c r="H1861" s="13">
        <v>0.937393533911865</v>
      </c>
      <c r="I1861" s="13">
        <v>1.14269298999051</v>
      </c>
      <c r="J1861" s="13">
        <v>1.01891157482133</v>
      </c>
      <c r="K1861" s="13">
        <v>0.959067421614164</v>
      </c>
      <c r="L1861" s="13">
        <v>0.0683835620544706</v>
      </c>
      <c r="M1861" s="13">
        <v>0.980367604710564</v>
      </c>
      <c r="N1861" s="13">
        <v>1.38188440897711</v>
      </c>
      <c r="O1861" s="13">
        <v>1.13490657790653</v>
      </c>
      <c r="P1861" s="13">
        <v>-0.230097670884292</v>
      </c>
      <c r="Q1861" s="13">
        <v>-0.227038304593251</v>
      </c>
      <c r="R1861" s="13">
        <v>0.962870620496338</v>
      </c>
      <c r="S1861" s="13">
        <v>-0.191020274167835</v>
      </c>
      <c r="T1861" s="13">
        <v>-0.311647844944537</v>
      </c>
      <c r="U1861" s="13">
        <v>0.924445458925615</v>
      </c>
      <c r="V1861" s="13">
        <v>1.10463415052143</v>
      </c>
      <c r="W1861" s="13">
        <v>1.05420327158244</v>
      </c>
      <c r="X1861" s="13">
        <v>1.46557982522385</v>
      </c>
      <c r="Y1861" s="13">
        <v>0.285350550002569</v>
      </c>
      <c r="Z1861" s="13">
        <v>0.473864564822522</v>
      </c>
      <c r="AA1861" s="13">
        <v>0.421813463389558</v>
      </c>
    </row>
    <row r="1862" spans="2:27">
      <c r="B1862" s="9" t="s">
        <v>329</v>
      </c>
      <c r="C1862" s="11">
        <v>0.878500195426143</v>
      </c>
      <c r="D1862" s="11">
        <v>1.1624563684646</v>
      </c>
      <c r="E1862" s="11">
        <v>0.211288563682129</v>
      </c>
      <c r="F1862" s="11">
        <v>0.374321212995612</v>
      </c>
      <c r="G1862" s="11">
        <v>1.07588765518308</v>
      </c>
      <c r="H1862" s="11">
        <v>0.937393533911865</v>
      </c>
      <c r="I1862" s="11">
        <v>1.14269298999051</v>
      </c>
      <c r="J1862" s="11">
        <v>-0.165869326133705</v>
      </c>
      <c r="K1862" s="11">
        <v>-0.0925415933136472</v>
      </c>
      <c r="L1862" s="11">
        <v>0.0683835620544706</v>
      </c>
      <c r="M1862" s="11">
        <v>0.980367604710564</v>
      </c>
      <c r="N1862" s="11">
        <v>0.0531494003452736</v>
      </c>
      <c r="O1862" s="11">
        <v>1.13490657790653</v>
      </c>
      <c r="P1862" s="11">
        <v>0.943870037709035</v>
      </c>
      <c r="Q1862" s="11">
        <v>-0.227038304593251</v>
      </c>
      <c r="R1862" s="11">
        <v>0.962870620496338</v>
      </c>
      <c r="S1862" s="11">
        <v>-0.191020274167835</v>
      </c>
      <c r="T1862" s="11">
        <v>1.03166183154054</v>
      </c>
      <c r="U1862" s="11">
        <v>0.924445458925615</v>
      </c>
      <c r="V1862" s="11">
        <v>0.0424859288662088</v>
      </c>
      <c r="W1862" s="11">
        <v>1.05420327158244</v>
      </c>
      <c r="X1862" s="11">
        <v>1.46557982522385</v>
      </c>
      <c r="Y1862" s="11">
        <v>0.285350550002569</v>
      </c>
      <c r="Z1862" s="11">
        <v>0.473864564822522</v>
      </c>
      <c r="AA1862" s="11">
        <v>1.30797620160291</v>
      </c>
    </row>
    <row r="1863" spans="2:27">
      <c r="B1863" s="9" t="s">
        <v>330</v>
      </c>
      <c r="C1863" s="13">
        <v>-0.214161739183487</v>
      </c>
      <c r="D1863" s="13">
        <v>1.1624563684646</v>
      </c>
      <c r="E1863" s="13">
        <v>0.211288563682129</v>
      </c>
      <c r="F1863" s="13">
        <v>1.31957680136837</v>
      </c>
      <c r="G1863" s="13">
        <v>-0.99312706632284</v>
      </c>
      <c r="H1863" s="13">
        <v>0.937393533911865</v>
      </c>
      <c r="I1863" s="13">
        <v>0.0045525617131098</v>
      </c>
      <c r="J1863" s="13">
        <v>1.01891157482133</v>
      </c>
      <c r="K1863" s="13">
        <v>-0.0925415933136472</v>
      </c>
      <c r="L1863" s="13">
        <v>1.13687671915557</v>
      </c>
      <c r="M1863" s="13">
        <v>0.980367604710564</v>
      </c>
      <c r="N1863" s="13">
        <v>0.0531494003452736</v>
      </c>
      <c r="O1863" s="13">
        <v>1.13490657790653</v>
      </c>
      <c r="P1863" s="13">
        <v>-0.230097670884292</v>
      </c>
      <c r="Q1863" s="13">
        <v>0.908153218373002</v>
      </c>
      <c r="R1863" s="13">
        <v>-0.31076776640358</v>
      </c>
      <c r="S1863" s="13">
        <v>0.973737495148233</v>
      </c>
      <c r="T1863" s="13">
        <v>-0.311647844944537</v>
      </c>
      <c r="U1863" s="13">
        <v>0.924445458925615</v>
      </c>
      <c r="V1863" s="13">
        <v>-1.01966229278901</v>
      </c>
      <c r="W1863" s="13">
        <v>-0.091669849702821</v>
      </c>
      <c r="X1863" s="13">
        <v>1.46557982522385</v>
      </c>
      <c r="Y1863" s="13">
        <v>0.285350550002569</v>
      </c>
      <c r="Z1863" s="13">
        <v>1.39220674471113</v>
      </c>
      <c r="AA1863" s="13">
        <v>0.421813463389558</v>
      </c>
    </row>
    <row r="1864" spans="2:27">
      <c r="B1864" s="9" t="s">
        <v>331</v>
      </c>
      <c r="C1864" s="11">
        <v>-0.214161739183487</v>
      </c>
      <c r="D1864" s="11">
        <v>1.1624563684646</v>
      </c>
      <c r="E1864" s="11">
        <v>0.211288563682129</v>
      </c>
      <c r="F1864" s="11">
        <v>-1.5161899637499</v>
      </c>
      <c r="G1864" s="11">
        <v>0.0413802944301183</v>
      </c>
      <c r="H1864" s="11">
        <v>-0.18928138665528</v>
      </c>
      <c r="I1864" s="11">
        <v>1.14269298999051</v>
      </c>
      <c r="J1864" s="11">
        <v>-0.165869326133705</v>
      </c>
      <c r="K1864" s="11">
        <v>0.959067421614164</v>
      </c>
      <c r="L1864" s="11">
        <v>0.0683835620544706</v>
      </c>
      <c r="M1864" s="11">
        <v>-0.215202644936465</v>
      </c>
      <c r="N1864" s="11">
        <v>1.38188440897711</v>
      </c>
      <c r="O1864" s="11">
        <v>1.13490657790653</v>
      </c>
      <c r="P1864" s="11">
        <v>-0.230097670884292</v>
      </c>
      <c r="Q1864" s="11">
        <v>-0.227038304593251</v>
      </c>
      <c r="R1864" s="11">
        <v>-0.31076776640358</v>
      </c>
      <c r="S1864" s="11">
        <v>0.973737495148233</v>
      </c>
      <c r="T1864" s="11">
        <v>-0.311647844944537</v>
      </c>
      <c r="U1864" s="11">
        <v>-0.279259565717113</v>
      </c>
      <c r="V1864" s="11">
        <v>0.0424859288662088</v>
      </c>
      <c r="W1864" s="11">
        <v>1.05420327158244</v>
      </c>
      <c r="X1864" s="11">
        <v>0.461758027125324</v>
      </c>
      <c r="Y1864" s="11">
        <v>0.285350550002569</v>
      </c>
      <c r="Z1864" s="11">
        <v>1.39220674471113</v>
      </c>
      <c r="AA1864" s="11">
        <v>0.421813463389558</v>
      </c>
    </row>
    <row r="1865" spans="2:27">
      <c r="B1865" s="9" t="s">
        <v>332</v>
      </c>
      <c r="C1865" s="13">
        <v>-0.214161739183487</v>
      </c>
      <c r="D1865" s="13">
        <v>0.203333952239683</v>
      </c>
      <c r="E1865" s="13">
        <v>1.26773138209277</v>
      </c>
      <c r="F1865" s="13">
        <v>1.31957680136837</v>
      </c>
      <c r="G1865" s="13">
        <v>0.0413802944301183</v>
      </c>
      <c r="H1865" s="13">
        <v>0.937393533911865</v>
      </c>
      <c r="I1865" s="13">
        <v>0.0045525617131098</v>
      </c>
      <c r="J1865" s="13">
        <v>-0.165869326133705</v>
      </c>
      <c r="K1865" s="13">
        <v>-0.0925415933136472</v>
      </c>
      <c r="L1865" s="13">
        <v>0.0683835620544706</v>
      </c>
      <c r="M1865" s="13">
        <v>0.980367604710564</v>
      </c>
      <c r="N1865" s="13">
        <v>0.0531494003452736</v>
      </c>
      <c r="O1865" s="13">
        <v>-0.0184537654944151</v>
      </c>
      <c r="P1865" s="13">
        <v>0.943870037709035</v>
      </c>
      <c r="Q1865" s="13">
        <v>-0.227038304593251</v>
      </c>
      <c r="R1865" s="13">
        <v>0.962870620496338</v>
      </c>
      <c r="S1865" s="13">
        <v>0.973737495148233</v>
      </c>
      <c r="T1865" s="13">
        <v>-0.311647844944537</v>
      </c>
      <c r="U1865" s="13">
        <v>0.924445458925615</v>
      </c>
      <c r="V1865" s="13">
        <v>0.0424859288662088</v>
      </c>
      <c r="W1865" s="13">
        <v>-0.091669849702821</v>
      </c>
      <c r="X1865" s="13">
        <v>-0.542063770973206</v>
      </c>
      <c r="Y1865" s="13">
        <v>0.285350550002569</v>
      </c>
      <c r="Z1865" s="13">
        <v>0.473864564822522</v>
      </c>
      <c r="AA1865" s="13">
        <v>0.421813463389558</v>
      </c>
    </row>
    <row r="1866" spans="2:27">
      <c r="B1866" s="9" t="s">
        <v>333</v>
      </c>
      <c r="C1866" s="11">
        <v>0.878500195426143</v>
      </c>
      <c r="D1866" s="11">
        <v>1.1624563684646</v>
      </c>
      <c r="E1866" s="11">
        <v>0.211288563682129</v>
      </c>
      <c r="F1866" s="11">
        <v>1.31957680136837</v>
      </c>
      <c r="G1866" s="11">
        <v>0.0413802944301183</v>
      </c>
      <c r="H1866" s="11">
        <v>0.937393533911865</v>
      </c>
      <c r="I1866" s="11">
        <v>0.0045525617131098</v>
      </c>
      <c r="J1866" s="11">
        <v>1.01891157482133</v>
      </c>
      <c r="K1866" s="11">
        <v>-1.14415060824146</v>
      </c>
      <c r="L1866" s="11">
        <v>-1.00010959504663</v>
      </c>
      <c r="M1866" s="11">
        <v>0.980367604710564</v>
      </c>
      <c r="N1866" s="11">
        <v>0.0531494003452736</v>
      </c>
      <c r="O1866" s="11">
        <v>-1.17181410889536</v>
      </c>
      <c r="P1866" s="11">
        <v>0.943870037709035</v>
      </c>
      <c r="Q1866" s="11">
        <v>0.908153218373002</v>
      </c>
      <c r="R1866" s="11">
        <v>0.962870620496338</v>
      </c>
      <c r="S1866" s="11">
        <v>0.973737495148233</v>
      </c>
      <c r="T1866" s="11">
        <v>-0.311647844944537</v>
      </c>
      <c r="U1866" s="11">
        <v>0.924445458925615</v>
      </c>
      <c r="V1866" s="11">
        <v>-1.01966229278901</v>
      </c>
      <c r="W1866" s="11">
        <v>1.05420327158244</v>
      </c>
      <c r="X1866" s="11">
        <v>0.461758027125324</v>
      </c>
      <c r="Y1866" s="11">
        <v>-1.49809038751348</v>
      </c>
      <c r="Z1866" s="11">
        <v>-0.444477615066086</v>
      </c>
      <c r="AA1866" s="11">
        <v>-0.464349274823799</v>
      </c>
    </row>
    <row r="1867" spans="2:27">
      <c r="B1867" s="9" t="s">
        <v>334</v>
      </c>
      <c r="C1867" s="13">
        <v>0.878500195426143</v>
      </c>
      <c r="D1867" s="13">
        <v>0.203333952239683</v>
      </c>
      <c r="E1867" s="13">
        <v>1.26773138209277</v>
      </c>
      <c r="F1867" s="13">
        <v>1.31957680136837</v>
      </c>
      <c r="G1867" s="13">
        <v>0.0413802944301183</v>
      </c>
      <c r="H1867" s="13">
        <v>0.937393533911865</v>
      </c>
      <c r="I1867" s="13">
        <v>0.0045525617131098</v>
      </c>
      <c r="J1867" s="13">
        <v>1.01891157482133</v>
      </c>
      <c r="K1867" s="13">
        <v>0.959067421614164</v>
      </c>
      <c r="L1867" s="13">
        <v>0.0683835620544706</v>
      </c>
      <c r="M1867" s="13">
        <v>0.980367604710564</v>
      </c>
      <c r="N1867" s="13">
        <v>0.0531494003452736</v>
      </c>
      <c r="O1867" s="13">
        <v>1.13490657790653</v>
      </c>
      <c r="P1867" s="13">
        <v>0.943870037709035</v>
      </c>
      <c r="Q1867" s="13">
        <v>-0.227038304593251</v>
      </c>
      <c r="R1867" s="13">
        <v>-0.31076776640358</v>
      </c>
      <c r="S1867" s="13">
        <v>0.973737495148233</v>
      </c>
      <c r="T1867" s="13">
        <v>1.03166183154054</v>
      </c>
      <c r="U1867" s="13">
        <v>-0.279259565717113</v>
      </c>
      <c r="V1867" s="13">
        <v>1.10463415052143</v>
      </c>
      <c r="W1867" s="13">
        <v>-0.091669849702821</v>
      </c>
      <c r="X1867" s="13">
        <v>0.461758027125324</v>
      </c>
      <c r="Y1867" s="13">
        <v>1.1770710187606</v>
      </c>
      <c r="Z1867" s="13">
        <v>-0.444477615066086</v>
      </c>
      <c r="AA1867" s="13">
        <v>0.421813463389558</v>
      </c>
    </row>
    <row r="1868" spans="2:27">
      <c r="B1868" s="9" t="s">
        <v>335</v>
      </c>
      <c r="C1868" s="11">
        <v>-1.30682367379312</v>
      </c>
      <c r="D1868" s="11">
        <v>-0.755788463985237</v>
      </c>
      <c r="E1868" s="11">
        <v>0.211288563682129</v>
      </c>
      <c r="F1868" s="11">
        <v>-0.570934375377145</v>
      </c>
      <c r="G1868" s="11">
        <v>0.0413802944301183</v>
      </c>
      <c r="H1868" s="11">
        <v>-1.31595630722242</v>
      </c>
      <c r="I1868" s="11">
        <v>0.0045525617131098</v>
      </c>
      <c r="J1868" s="11">
        <v>-1.35065022708874</v>
      </c>
      <c r="K1868" s="11">
        <v>-2.19575962316927</v>
      </c>
      <c r="L1868" s="11">
        <v>-1.00010959504663</v>
      </c>
      <c r="M1868" s="11">
        <v>-1.41077289458349</v>
      </c>
      <c r="N1868" s="11">
        <v>-1.27558560828656</v>
      </c>
      <c r="O1868" s="11">
        <v>-1.17181410889536</v>
      </c>
      <c r="P1868" s="11">
        <v>-1.40406537947762</v>
      </c>
      <c r="Q1868" s="11">
        <v>-0.227038304593251</v>
      </c>
      <c r="R1868" s="11">
        <v>-0.31076776640358</v>
      </c>
      <c r="S1868" s="11">
        <v>-0.191020274167835</v>
      </c>
      <c r="T1868" s="11">
        <v>1.03166183154054</v>
      </c>
      <c r="U1868" s="11">
        <v>-2.68666961500257</v>
      </c>
      <c r="V1868" s="11">
        <v>-2.08181051444423</v>
      </c>
      <c r="W1868" s="11">
        <v>1.05420327158244</v>
      </c>
      <c r="X1868" s="11">
        <v>-0.542063770973206</v>
      </c>
      <c r="Y1868" s="11">
        <v>-0.606369918755458</v>
      </c>
      <c r="Z1868" s="11">
        <v>0.473864564822522</v>
      </c>
      <c r="AA1868" s="11">
        <v>-0.464349274823799</v>
      </c>
    </row>
    <row r="1869" spans="2:27">
      <c r="B1869" s="9" t="s">
        <v>336</v>
      </c>
      <c r="C1869" s="13">
        <v>0.878500195426143</v>
      </c>
      <c r="D1869" s="13">
        <v>1.1624563684646</v>
      </c>
      <c r="E1869" s="13">
        <v>-0.845154254728516</v>
      </c>
      <c r="F1869" s="13">
        <v>0.374321212995612</v>
      </c>
      <c r="G1869" s="13">
        <v>0.0413802944301183</v>
      </c>
      <c r="H1869" s="13">
        <v>0.937393533911865</v>
      </c>
      <c r="I1869" s="13">
        <v>1.14269298999051</v>
      </c>
      <c r="J1869" s="13">
        <v>-0.165869326133705</v>
      </c>
      <c r="K1869" s="13">
        <v>0.959067421614164</v>
      </c>
      <c r="L1869" s="13">
        <v>0.0683835620544706</v>
      </c>
      <c r="M1869" s="13">
        <v>0.980367604710564</v>
      </c>
      <c r="N1869" s="13">
        <v>0.0531494003452736</v>
      </c>
      <c r="O1869" s="13">
        <v>-0.0184537654944151</v>
      </c>
      <c r="P1869" s="13">
        <v>0.943870037709035</v>
      </c>
      <c r="Q1869" s="13">
        <v>-0.227038304593251</v>
      </c>
      <c r="R1869" s="13">
        <v>0.962870620496338</v>
      </c>
      <c r="S1869" s="13">
        <v>-0.191020274167835</v>
      </c>
      <c r="T1869" s="13">
        <v>-0.311647844944537</v>
      </c>
      <c r="U1869" s="13">
        <v>0.924445458925615</v>
      </c>
      <c r="V1869" s="13">
        <v>0.0424859288662088</v>
      </c>
      <c r="W1869" s="13">
        <v>-0.091669849702821</v>
      </c>
      <c r="X1869" s="13">
        <v>1.46557982522385</v>
      </c>
      <c r="Y1869" s="13">
        <v>1.1770710187606</v>
      </c>
      <c r="Z1869" s="13">
        <v>0.473864564822522</v>
      </c>
      <c r="AA1869" s="13">
        <v>1.30797620160291</v>
      </c>
    </row>
    <row r="1870" spans="2:27">
      <c r="B1870" s="9" t="s">
        <v>337</v>
      </c>
      <c r="C1870" s="11">
        <v>0.878500195426143</v>
      </c>
      <c r="D1870" s="11">
        <v>1.1624563684646</v>
      </c>
      <c r="E1870" s="11">
        <v>0.211288563682129</v>
      </c>
      <c r="F1870" s="11">
        <v>0.374321212995612</v>
      </c>
      <c r="G1870" s="11">
        <v>1.07588765518308</v>
      </c>
      <c r="H1870" s="11">
        <v>-0.18928138665528</v>
      </c>
      <c r="I1870" s="11">
        <v>-1.13358786656429</v>
      </c>
      <c r="J1870" s="11">
        <v>1.01891157482133</v>
      </c>
      <c r="K1870" s="11">
        <v>0.959067421614164</v>
      </c>
      <c r="L1870" s="11">
        <v>0.0683835620544706</v>
      </c>
      <c r="M1870" s="11">
        <v>-0.215202644936465</v>
      </c>
      <c r="N1870" s="11">
        <v>0.0531494003452736</v>
      </c>
      <c r="O1870" s="11">
        <v>1.13490657790653</v>
      </c>
      <c r="P1870" s="11">
        <v>-0.230097670884292</v>
      </c>
      <c r="Q1870" s="11">
        <v>-1.3622298275595</v>
      </c>
      <c r="R1870" s="11">
        <v>0.962870620496338</v>
      </c>
      <c r="S1870" s="11">
        <v>0.973737495148233</v>
      </c>
      <c r="T1870" s="11">
        <v>-0.311647844944537</v>
      </c>
      <c r="U1870" s="11">
        <v>0.924445458925615</v>
      </c>
      <c r="V1870" s="11">
        <v>-1.01966229278901</v>
      </c>
      <c r="W1870" s="11">
        <v>1.05420327158244</v>
      </c>
      <c r="X1870" s="11">
        <v>-0.542063770973206</v>
      </c>
      <c r="Y1870" s="11">
        <v>1.1770710187606</v>
      </c>
      <c r="Z1870" s="11">
        <v>0.473864564822522</v>
      </c>
      <c r="AA1870" s="11">
        <v>0.421813463389558</v>
      </c>
    </row>
    <row r="1871" spans="2:27">
      <c r="B1871" s="9" t="s">
        <v>338</v>
      </c>
      <c r="C1871" s="13">
        <v>-0.214161739183487</v>
      </c>
      <c r="D1871" s="13">
        <v>1.1624563684646</v>
      </c>
      <c r="E1871" s="13">
        <v>0.211288563682129</v>
      </c>
      <c r="F1871" s="13">
        <v>0.374321212995612</v>
      </c>
      <c r="G1871" s="13">
        <v>1.07588765518308</v>
      </c>
      <c r="H1871" s="13">
        <v>0.937393533911865</v>
      </c>
      <c r="I1871" s="13">
        <v>1.14269298999051</v>
      </c>
      <c r="J1871" s="13">
        <v>-0.165869326133705</v>
      </c>
      <c r="K1871" s="13">
        <v>0.959067421614164</v>
      </c>
      <c r="L1871" s="13">
        <v>0.0683835620544706</v>
      </c>
      <c r="M1871" s="13">
        <v>0.980367604710564</v>
      </c>
      <c r="N1871" s="13">
        <v>0.0531494003452736</v>
      </c>
      <c r="O1871" s="13">
        <v>-0.0184537654944151</v>
      </c>
      <c r="P1871" s="13">
        <v>0.943870037709035</v>
      </c>
      <c r="Q1871" s="13">
        <v>0.908153218373002</v>
      </c>
      <c r="R1871" s="13">
        <v>-0.31076776640358</v>
      </c>
      <c r="S1871" s="13">
        <v>0.973737495148233</v>
      </c>
      <c r="T1871" s="13">
        <v>1.03166183154054</v>
      </c>
      <c r="U1871" s="13">
        <v>-0.279259565717113</v>
      </c>
      <c r="V1871" s="13">
        <v>0.0424859288662088</v>
      </c>
      <c r="W1871" s="13">
        <v>-0.091669849702821</v>
      </c>
      <c r="X1871" s="13">
        <v>1.46557982522385</v>
      </c>
      <c r="Y1871" s="13">
        <v>1.1770710187606</v>
      </c>
      <c r="Z1871" s="13">
        <v>0.473864564822522</v>
      </c>
      <c r="AA1871" s="13">
        <v>0.421813463389558</v>
      </c>
    </row>
    <row r="1872" spans="2:27">
      <c r="B1872" s="9" t="s">
        <v>339</v>
      </c>
      <c r="C1872" s="11">
        <v>0.878500195426143</v>
      </c>
      <c r="D1872" s="11">
        <v>0.203333952239683</v>
      </c>
      <c r="E1872" s="11">
        <v>1.26773138209277</v>
      </c>
      <c r="F1872" s="11">
        <v>1.31957680136837</v>
      </c>
      <c r="G1872" s="11">
        <v>0.0413802944301183</v>
      </c>
      <c r="H1872" s="11">
        <v>-0.18928138665528</v>
      </c>
      <c r="I1872" s="11">
        <v>1.14269298999051</v>
      </c>
      <c r="J1872" s="11">
        <v>1.01891157482133</v>
      </c>
      <c r="K1872" s="11">
        <v>-0.0925415933136472</v>
      </c>
      <c r="L1872" s="11">
        <v>1.13687671915557</v>
      </c>
      <c r="M1872" s="11">
        <v>0.980367604710564</v>
      </c>
      <c r="N1872" s="11">
        <v>0.0531494003452736</v>
      </c>
      <c r="O1872" s="11">
        <v>-0.0184537654944151</v>
      </c>
      <c r="P1872" s="11">
        <v>0.943870037709035</v>
      </c>
      <c r="Q1872" s="11">
        <v>-0.227038304593251</v>
      </c>
      <c r="R1872" s="11">
        <v>-0.31076776640358</v>
      </c>
      <c r="S1872" s="11">
        <v>0.973737495148233</v>
      </c>
      <c r="T1872" s="11">
        <v>1.03166183154054</v>
      </c>
      <c r="U1872" s="11">
        <v>-0.279259565717113</v>
      </c>
      <c r="V1872" s="11">
        <v>1.10463415052143</v>
      </c>
      <c r="W1872" s="11">
        <v>-0.091669849702821</v>
      </c>
      <c r="X1872" s="11">
        <v>0.461758027125324</v>
      </c>
      <c r="Y1872" s="11">
        <v>1.1770710187606</v>
      </c>
      <c r="Z1872" s="11">
        <v>0.473864564822522</v>
      </c>
      <c r="AA1872" s="11">
        <v>1.30797620160291</v>
      </c>
    </row>
    <row r="1873" spans="2:27">
      <c r="B1873" s="9" t="s">
        <v>340</v>
      </c>
      <c r="C1873" s="13">
        <v>-0.214161739183487</v>
      </c>
      <c r="D1873" s="13">
        <v>-0.755788463985237</v>
      </c>
      <c r="E1873" s="13">
        <v>-0.845154254728516</v>
      </c>
      <c r="F1873" s="13">
        <v>-0.570934375377145</v>
      </c>
      <c r="G1873" s="13">
        <v>-0.99312706632284</v>
      </c>
      <c r="H1873" s="13">
        <v>0.937393533911865</v>
      </c>
      <c r="I1873" s="13">
        <v>0.0045525617131098</v>
      </c>
      <c r="J1873" s="13">
        <v>-0.165869326133705</v>
      </c>
      <c r="K1873" s="13">
        <v>-0.0925415933136472</v>
      </c>
      <c r="L1873" s="13">
        <v>-1.00010959504663</v>
      </c>
      <c r="M1873" s="13">
        <v>-0.215202644936465</v>
      </c>
      <c r="N1873" s="13">
        <v>0.0531494003452736</v>
      </c>
      <c r="O1873" s="13">
        <v>-0.0184537654944151</v>
      </c>
      <c r="P1873" s="13">
        <v>-0.230097670884292</v>
      </c>
      <c r="Q1873" s="13">
        <v>-0.227038304593251</v>
      </c>
      <c r="R1873" s="13">
        <v>-0.31076776640358</v>
      </c>
      <c r="S1873" s="13">
        <v>0.973737495148233</v>
      </c>
      <c r="T1873" s="13">
        <v>1.03166183154054</v>
      </c>
      <c r="U1873" s="13">
        <v>0.924445458925615</v>
      </c>
      <c r="V1873" s="13">
        <v>1.10463415052143</v>
      </c>
      <c r="W1873" s="13">
        <v>-1.23754297098809</v>
      </c>
      <c r="X1873" s="13">
        <v>0.461758027125324</v>
      </c>
      <c r="Y1873" s="13">
        <v>-0.606369918755458</v>
      </c>
      <c r="Z1873" s="13">
        <v>-1.36281979495469</v>
      </c>
      <c r="AA1873" s="13">
        <v>-1.35051201303716</v>
      </c>
    </row>
    <row r="1874" spans="2:27">
      <c r="B1874" s="9" t="s">
        <v>341</v>
      </c>
      <c r="C1874" s="11">
        <v>0.878500195426143</v>
      </c>
      <c r="D1874" s="11">
        <v>1.1624563684646</v>
      </c>
      <c r="E1874" s="11">
        <v>0.211288563682129</v>
      </c>
      <c r="F1874" s="11">
        <v>0.374321212995612</v>
      </c>
      <c r="G1874" s="11">
        <v>0.0413802944301183</v>
      </c>
      <c r="H1874" s="11">
        <v>0.937393533911865</v>
      </c>
      <c r="I1874" s="11">
        <v>0.0045525617131098</v>
      </c>
      <c r="J1874" s="11">
        <v>-0.165869326133705</v>
      </c>
      <c r="K1874" s="11">
        <v>-0.0925415933136472</v>
      </c>
      <c r="L1874" s="11">
        <v>0.0683835620544706</v>
      </c>
      <c r="M1874" s="11">
        <v>0.980367604710564</v>
      </c>
      <c r="N1874" s="11">
        <v>0.0531494003452736</v>
      </c>
      <c r="O1874" s="11">
        <v>1.13490657790653</v>
      </c>
      <c r="P1874" s="11">
        <v>0.943870037709035</v>
      </c>
      <c r="Q1874" s="11">
        <v>0.908153218373002</v>
      </c>
      <c r="R1874" s="11">
        <v>0.962870620496338</v>
      </c>
      <c r="S1874" s="11">
        <v>-0.191020274167835</v>
      </c>
      <c r="T1874" s="11">
        <v>1.03166183154054</v>
      </c>
      <c r="U1874" s="11">
        <v>0.924445458925615</v>
      </c>
      <c r="V1874" s="11">
        <v>1.10463415052143</v>
      </c>
      <c r="W1874" s="11">
        <v>1.05420327158244</v>
      </c>
      <c r="X1874" s="11">
        <v>-0.542063770973206</v>
      </c>
      <c r="Y1874" s="11">
        <v>0.285350550002569</v>
      </c>
      <c r="Z1874" s="11">
        <v>-0.444477615066086</v>
      </c>
      <c r="AA1874" s="11">
        <v>0.421813463389558</v>
      </c>
    </row>
    <row r="1875" spans="2:27">
      <c r="B1875" s="9" t="s">
        <v>342</v>
      </c>
      <c r="C1875" s="13">
        <v>0.878500195426143</v>
      </c>
      <c r="D1875" s="13">
        <v>0.203333952239683</v>
      </c>
      <c r="E1875" s="13">
        <v>0.211288563682129</v>
      </c>
      <c r="F1875" s="13">
        <v>-0.570934375377145</v>
      </c>
      <c r="G1875" s="13">
        <v>1.07588765518308</v>
      </c>
      <c r="H1875" s="13">
        <v>-1.31595630722242</v>
      </c>
      <c r="I1875" s="13">
        <v>0.0045525617131098</v>
      </c>
      <c r="J1875" s="13">
        <v>1.01891157482133</v>
      </c>
      <c r="K1875" s="13">
        <v>-1.14415060824146</v>
      </c>
      <c r="L1875" s="13">
        <v>0.0683835620544706</v>
      </c>
      <c r="M1875" s="13">
        <v>-0.215202644936465</v>
      </c>
      <c r="N1875" s="13">
        <v>-1.27558560828656</v>
      </c>
      <c r="O1875" s="13">
        <v>-1.17181410889536</v>
      </c>
      <c r="P1875" s="13">
        <v>-1.40406537947762</v>
      </c>
      <c r="Q1875" s="13">
        <v>-0.227038304593251</v>
      </c>
      <c r="R1875" s="13">
        <v>0.962870620496338</v>
      </c>
      <c r="S1875" s="13">
        <v>-1.3557780434839</v>
      </c>
      <c r="T1875" s="13">
        <v>-0.311647844944537</v>
      </c>
      <c r="U1875" s="13">
        <v>-0.279259565717113</v>
      </c>
      <c r="V1875" s="13">
        <v>1.10463415052143</v>
      </c>
      <c r="W1875" s="13">
        <v>-0.091669849702821</v>
      </c>
      <c r="X1875" s="13">
        <v>-0.542063770973206</v>
      </c>
      <c r="Y1875" s="13">
        <v>0.285350550002569</v>
      </c>
      <c r="Z1875" s="13">
        <v>0.473864564822522</v>
      </c>
      <c r="AA1875" s="13">
        <v>-0.464349274823799</v>
      </c>
    </row>
    <row r="1876" spans="2:27">
      <c r="B1876" s="9" t="s">
        <v>343</v>
      </c>
      <c r="C1876" s="11">
        <v>0.878500195426143</v>
      </c>
      <c r="D1876" s="11">
        <v>0.203333952239683</v>
      </c>
      <c r="E1876" s="11">
        <v>0.211288563682129</v>
      </c>
      <c r="F1876" s="11">
        <v>0.374321212995612</v>
      </c>
      <c r="G1876" s="11">
        <v>1.07588765518308</v>
      </c>
      <c r="H1876" s="11">
        <v>0.937393533911865</v>
      </c>
      <c r="I1876" s="11">
        <v>1.14269298999051</v>
      </c>
      <c r="J1876" s="11">
        <v>-0.165869326133705</v>
      </c>
      <c r="K1876" s="11">
        <v>-0.0925415933136472</v>
      </c>
      <c r="L1876" s="11">
        <v>1.13687671915557</v>
      </c>
      <c r="M1876" s="11">
        <v>0.980367604710564</v>
      </c>
      <c r="N1876" s="11">
        <v>0.0531494003452736</v>
      </c>
      <c r="O1876" s="11">
        <v>1.13490657790653</v>
      </c>
      <c r="P1876" s="11">
        <v>0.943870037709035</v>
      </c>
      <c r="Q1876" s="11">
        <v>0.908153218373002</v>
      </c>
      <c r="R1876" s="11">
        <v>-0.31076776640358</v>
      </c>
      <c r="S1876" s="11">
        <v>0.973737495148233</v>
      </c>
      <c r="T1876" s="11">
        <v>1.03166183154054</v>
      </c>
      <c r="U1876" s="11">
        <v>-0.279259565717113</v>
      </c>
      <c r="V1876" s="11">
        <v>1.10463415052143</v>
      </c>
      <c r="W1876" s="11">
        <v>1.05420327158244</v>
      </c>
      <c r="X1876" s="11">
        <v>0.461758027125324</v>
      </c>
      <c r="Y1876" s="11">
        <v>0.285350550002569</v>
      </c>
      <c r="Z1876" s="11">
        <v>1.39220674471113</v>
      </c>
      <c r="AA1876" s="11">
        <v>1.30797620160291</v>
      </c>
    </row>
    <row r="1879" ht="18.5" spans="2:2">
      <c r="B1879" s="5" t="s">
        <v>29</v>
      </c>
    </row>
    <row r="1881" ht="17" spans="2:2">
      <c r="B1881" s="6" t="s">
        <v>433</v>
      </c>
    </row>
    <row r="1883" spans="2:27">
      <c r="B1883" s="7" t="s">
        <v>31</v>
      </c>
      <c r="C1883" s="8" t="s">
        <v>43</v>
      </c>
      <c r="D1883" s="8" t="s">
        <v>44</v>
      </c>
      <c r="E1883" s="8" t="s">
        <v>45</v>
      </c>
      <c r="F1883" s="8" t="s">
        <v>46</v>
      </c>
      <c r="G1883" s="8" t="s">
        <v>47</v>
      </c>
      <c r="H1883" s="8" t="s">
        <v>48</v>
      </c>
      <c r="I1883" s="8" t="s">
        <v>49</v>
      </c>
      <c r="J1883" s="8" t="s">
        <v>50</v>
      </c>
      <c r="K1883" s="8" t="s">
        <v>51</v>
      </c>
      <c r="L1883" s="8" t="s">
        <v>52</v>
      </c>
      <c r="M1883" s="8" t="s">
        <v>53</v>
      </c>
      <c r="N1883" s="8" t="s">
        <v>54</v>
      </c>
      <c r="O1883" s="8" t="s">
        <v>55</v>
      </c>
      <c r="P1883" s="8" t="s">
        <v>56</v>
      </c>
      <c r="Q1883" s="8" t="s">
        <v>57</v>
      </c>
      <c r="R1883" s="8" t="s">
        <v>58</v>
      </c>
      <c r="S1883" s="8" t="s">
        <v>59</v>
      </c>
      <c r="T1883" s="8" t="s">
        <v>60</v>
      </c>
      <c r="U1883" s="8" t="s">
        <v>61</v>
      </c>
      <c r="V1883" s="8" t="s">
        <v>62</v>
      </c>
      <c r="W1883" s="8" t="s">
        <v>63</v>
      </c>
      <c r="X1883" s="8" t="s">
        <v>64</v>
      </c>
      <c r="Y1883" s="8" t="s">
        <v>65</v>
      </c>
      <c r="Z1883" s="8" t="s">
        <v>66</v>
      </c>
      <c r="AA1883" s="8" t="s">
        <v>67</v>
      </c>
    </row>
    <row r="1884" spans="2:27">
      <c r="B1884" s="9" t="s">
        <v>43</v>
      </c>
      <c r="C1884" s="13">
        <v>1.00000000000001</v>
      </c>
      <c r="D1884" s="13">
        <v>0.5465846991698</v>
      </c>
      <c r="E1884" s="13">
        <v>0.359229006492921</v>
      </c>
      <c r="F1884" s="13">
        <v>0.373493205157723</v>
      </c>
      <c r="G1884" s="13">
        <v>0.465530268747046</v>
      </c>
      <c r="H1884" s="13">
        <v>0.466665985972659</v>
      </c>
      <c r="I1884" s="13">
        <v>0.50836489519958</v>
      </c>
      <c r="J1884" s="13">
        <v>0.49265965309905</v>
      </c>
      <c r="K1884" s="13">
        <v>0.33408949876596</v>
      </c>
      <c r="L1884" s="13">
        <v>0.336875639423994</v>
      </c>
      <c r="M1884" s="13">
        <v>0.601863461846281</v>
      </c>
      <c r="N1884" s="13">
        <v>0.475977180851368</v>
      </c>
      <c r="O1884" s="13">
        <v>0.485018291806763</v>
      </c>
      <c r="P1884" s="13">
        <v>0.556179801267822</v>
      </c>
      <c r="Q1884" s="13">
        <v>0.462413874869383</v>
      </c>
      <c r="R1884" s="13">
        <v>0.501241157664687</v>
      </c>
      <c r="S1884" s="13">
        <v>0.488528340535071</v>
      </c>
      <c r="T1884" s="13">
        <v>0.491014628471338</v>
      </c>
      <c r="U1884" s="13">
        <v>0.424202584942956</v>
      </c>
      <c r="V1884" s="13">
        <v>0.477968708426066</v>
      </c>
      <c r="W1884" s="13">
        <v>0.506229640995662</v>
      </c>
      <c r="X1884" s="13">
        <v>0.362131990470371</v>
      </c>
      <c r="Y1884" s="13">
        <v>0.427466398774604</v>
      </c>
      <c r="Z1884" s="13">
        <v>0.354349920153319</v>
      </c>
      <c r="AA1884" s="13">
        <v>0.423423349349337</v>
      </c>
    </row>
    <row r="1885" spans="2:27">
      <c r="B1885" s="9" t="s">
        <v>44</v>
      </c>
      <c r="C1885" s="11">
        <v>0.5465846991698</v>
      </c>
      <c r="D1885" s="11">
        <v>0.999999999999999</v>
      </c>
      <c r="E1885" s="11">
        <v>0.508250207080497</v>
      </c>
      <c r="F1885" s="11">
        <v>0.583904108131947</v>
      </c>
      <c r="G1885" s="11">
        <v>0.555166486475057</v>
      </c>
      <c r="H1885" s="11">
        <v>0.371318037445255</v>
      </c>
      <c r="I1885" s="11">
        <v>0.492484740536914</v>
      </c>
      <c r="J1885" s="11">
        <v>0.42463123826297</v>
      </c>
      <c r="K1885" s="11">
        <v>0.365782740001607</v>
      </c>
      <c r="L1885" s="11">
        <v>0.49030464343007</v>
      </c>
      <c r="M1885" s="11">
        <v>0.529958052409194</v>
      </c>
      <c r="N1885" s="11">
        <v>0.478570022657244</v>
      </c>
      <c r="O1885" s="11">
        <v>0.441812925770608</v>
      </c>
      <c r="P1885" s="11">
        <v>0.456642932087977</v>
      </c>
      <c r="Q1885" s="11">
        <v>0.385866338334999</v>
      </c>
      <c r="R1885" s="11">
        <v>0.390571772218327</v>
      </c>
      <c r="S1885" s="11">
        <v>0.481230440569632</v>
      </c>
      <c r="T1885" s="11">
        <v>0.444734521123563</v>
      </c>
      <c r="U1885" s="11">
        <v>0.384661085148701</v>
      </c>
      <c r="V1885" s="11">
        <v>0.496651331865567</v>
      </c>
      <c r="W1885" s="11">
        <v>0.449460370776823</v>
      </c>
      <c r="X1885" s="11">
        <v>0.560804747513234</v>
      </c>
      <c r="Y1885" s="11">
        <v>0.516719373772314</v>
      </c>
      <c r="Z1885" s="11">
        <v>0.509639413709562</v>
      </c>
      <c r="AA1885" s="11">
        <v>0.515987492404822</v>
      </c>
    </row>
    <row r="1886" spans="2:27">
      <c r="B1886" s="9" t="s">
        <v>45</v>
      </c>
      <c r="C1886" s="13">
        <v>0.359229006492921</v>
      </c>
      <c r="D1886" s="13">
        <v>0.508250207080497</v>
      </c>
      <c r="E1886" s="13">
        <v>0.999999999999995</v>
      </c>
      <c r="F1886" s="13">
        <v>0.51208642746657</v>
      </c>
      <c r="G1886" s="13">
        <v>0.445902331719048</v>
      </c>
      <c r="H1886" s="13">
        <v>0.463728268070044</v>
      </c>
      <c r="I1886" s="13">
        <v>0.518466377510641</v>
      </c>
      <c r="J1886" s="13">
        <v>0.470621631100721</v>
      </c>
      <c r="K1886" s="13">
        <v>0.375061713642938</v>
      </c>
      <c r="L1886" s="13">
        <v>0.549952296564232</v>
      </c>
      <c r="M1886" s="13">
        <v>0.409228719742988</v>
      </c>
      <c r="N1886" s="13">
        <v>0.437964557921252</v>
      </c>
      <c r="O1886" s="13">
        <v>0.423049052233836</v>
      </c>
      <c r="P1886" s="13">
        <v>0.380998580671311</v>
      </c>
      <c r="Q1886" s="13">
        <v>0.436532435232836</v>
      </c>
      <c r="R1886" s="13">
        <v>0.415498468046175</v>
      </c>
      <c r="S1886" s="13">
        <v>0.424276393304661</v>
      </c>
      <c r="T1886" s="13">
        <v>0.41779183096776</v>
      </c>
      <c r="U1886" s="13">
        <v>0.37437244366948</v>
      </c>
      <c r="V1886" s="13">
        <v>0.475769917002646</v>
      </c>
      <c r="W1886" s="13">
        <v>0.532641749108308</v>
      </c>
      <c r="X1886" s="13">
        <v>0.470853266326972</v>
      </c>
      <c r="Y1886" s="13">
        <v>0.459721222401606</v>
      </c>
      <c r="Z1886" s="13">
        <v>0.466460621178339</v>
      </c>
      <c r="AA1886" s="13">
        <v>0.423902422057916</v>
      </c>
    </row>
    <row r="1887" spans="2:27">
      <c r="B1887" s="9" t="s">
        <v>46</v>
      </c>
      <c r="C1887" s="11">
        <v>0.373493205157723</v>
      </c>
      <c r="D1887" s="11">
        <v>0.583904108131947</v>
      </c>
      <c r="E1887" s="11">
        <v>0.51208642746657</v>
      </c>
      <c r="F1887" s="11">
        <v>1</v>
      </c>
      <c r="G1887" s="11">
        <v>0.536031337270774</v>
      </c>
      <c r="H1887" s="11">
        <v>0.330711004897006</v>
      </c>
      <c r="I1887" s="11">
        <v>0.376989306841438</v>
      </c>
      <c r="J1887" s="11">
        <v>0.344308440798648</v>
      </c>
      <c r="K1887" s="11">
        <v>0.316947442134517</v>
      </c>
      <c r="L1887" s="11">
        <v>0.439002180931229</v>
      </c>
      <c r="M1887" s="11">
        <v>0.478356964931899</v>
      </c>
      <c r="N1887" s="11">
        <v>0.43226296124804</v>
      </c>
      <c r="O1887" s="11">
        <v>0.386304303766735</v>
      </c>
      <c r="P1887" s="11">
        <v>0.401285107814102</v>
      </c>
      <c r="Q1887" s="11">
        <v>0.329639771430061</v>
      </c>
      <c r="R1887" s="11">
        <v>0.352294072625634</v>
      </c>
      <c r="S1887" s="11">
        <v>0.370973251761933</v>
      </c>
      <c r="T1887" s="11">
        <v>0.42648051812861</v>
      </c>
      <c r="U1887" s="11">
        <v>0.309338381613123</v>
      </c>
      <c r="V1887" s="11">
        <v>0.457985343489853</v>
      </c>
      <c r="W1887" s="11">
        <v>0.424245439061856</v>
      </c>
      <c r="X1887" s="11">
        <v>0.510339253531767</v>
      </c>
      <c r="Y1887" s="11">
        <v>0.409044334886332</v>
      </c>
      <c r="Z1887" s="11">
        <v>0.517076903362497</v>
      </c>
      <c r="AA1887" s="11">
        <v>0.589290322935601</v>
      </c>
    </row>
    <row r="1888" spans="2:27">
      <c r="B1888" s="9" t="s">
        <v>47</v>
      </c>
      <c r="C1888" s="13">
        <v>0.465530268747046</v>
      </c>
      <c r="D1888" s="13">
        <v>0.555166486475057</v>
      </c>
      <c r="E1888" s="13">
        <v>0.445902331719048</v>
      </c>
      <c r="F1888" s="13">
        <v>0.536031337270774</v>
      </c>
      <c r="G1888" s="13">
        <v>0.999999999999997</v>
      </c>
      <c r="H1888" s="13">
        <v>0.371485211042704</v>
      </c>
      <c r="I1888" s="13">
        <v>0.433100205085347</v>
      </c>
      <c r="J1888" s="13">
        <v>0.418687014692622</v>
      </c>
      <c r="K1888" s="13">
        <v>0.330198578351448</v>
      </c>
      <c r="L1888" s="13">
        <v>0.465844619304555</v>
      </c>
      <c r="M1888" s="13">
        <v>0.478899113761306</v>
      </c>
      <c r="N1888" s="13">
        <v>0.448664918354621</v>
      </c>
      <c r="O1888" s="13">
        <v>0.520981279723596</v>
      </c>
      <c r="P1888" s="13">
        <v>0.485596977812701</v>
      </c>
      <c r="Q1888" s="13">
        <v>0.436863402930738</v>
      </c>
      <c r="R1888" s="13">
        <v>0.408136147528817</v>
      </c>
      <c r="S1888" s="13">
        <v>0.321191601508623</v>
      </c>
      <c r="T1888" s="13">
        <v>0.457588478972553</v>
      </c>
      <c r="U1888" s="13">
        <v>0.31539481984484</v>
      </c>
      <c r="V1888" s="13">
        <v>0.490504388528199</v>
      </c>
      <c r="W1888" s="13">
        <v>0.387867519191646</v>
      </c>
      <c r="X1888" s="13">
        <v>0.375507511708619</v>
      </c>
      <c r="Y1888" s="13">
        <v>0.430987976783943</v>
      </c>
      <c r="Z1888" s="13">
        <v>0.455407217179984</v>
      </c>
      <c r="AA1888" s="13">
        <v>0.422581334933576</v>
      </c>
    </row>
    <row r="1889" spans="2:27">
      <c r="B1889" s="9" t="s">
        <v>48</v>
      </c>
      <c r="C1889" s="11">
        <v>0.466665985972659</v>
      </c>
      <c r="D1889" s="11">
        <v>0.371318037445255</v>
      </c>
      <c r="E1889" s="11">
        <v>0.463728268070044</v>
      </c>
      <c r="F1889" s="11">
        <v>0.330711004897006</v>
      </c>
      <c r="G1889" s="11">
        <v>0.371485211042704</v>
      </c>
      <c r="H1889" s="11">
        <v>0.999999999999995</v>
      </c>
      <c r="I1889" s="11">
        <v>0.626631082186256</v>
      </c>
      <c r="J1889" s="11">
        <v>0.427796870996544</v>
      </c>
      <c r="K1889" s="11">
        <v>0.423237198144779</v>
      </c>
      <c r="L1889" s="11">
        <v>0.436696979352103</v>
      </c>
      <c r="M1889" s="11">
        <v>0.465745294990655</v>
      </c>
      <c r="N1889" s="11">
        <v>0.44121128636511</v>
      </c>
      <c r="O1889" s="11">
        <v>0.464313428061365</v>
      </c>
      <c r="P1889" s="11">
        <v>0.469646624022053</v>
      </c>
      <c r="Q1889" s="11">
        <v>0.463506635193459</v>
      </c>
      <c r="R1889" s="11">
        <v>0.440549243327689</v>
      </c>
      <c r="S1889" s="11">
        <v>0.389029708606864</v>
      </c>
      <c r="T1889" s="11">
        <v>0.425322327137056</v>
      </c>
      <c r="U1889" s="11">
        <v>0.353996641071993</v>
      </c>
      <c r="V1889" s="11">
        <v>0.3143959109247</v>
      </c>
      <c r="W1889" s="11">
        <v>0.437089934516013</v>
      </c>
      <c r="X1889" s="11">
        <v>0.426696453064357</v>
      </c>
      <c r="Y1889" s="11">
        <v>0.331302976159801</v>
      </c>
      <c r="Z1889" s="11">
        <v>0.354570056176749</v>
      </c>
      <c r="AA1889" s="11">
        <v>0.311474258443417</v>
      </c>
    </row>
    <row r="1890" spans="2:27">
      <c r="B1890" s="9" t="s">
        <v>49</v>
      </c>
      <c r="C1890" s="13">
        <v>0.50836489519958</v>
      </c>
      <c r="D1890" s="13">
        <v>0.492484740536914</v>
      </c>
      <c r="E1890" s="13">
        <v>0.518466377510641</v>
      </c>
      <c r="F1890" s="13">
        <v>0.376989306841438</v>
      </c>
      <c r="G1890" s="13">
        <v>0.433100205085347</v>
      </c>
      <c r="H1890" s="13">
        <v>0.626631082186256</v>
      </c>
      <c r="I1890" s="13">
        <v>0.999999999999996</v>
      </c>
      <c r="J1890" s="13">
        <v>0.47001470096923</v>
      </c>
      <c r="K1890" s="13">
        <v>0.527047944551929</v>
      </c>
      <c r="L1890" s="13">
        <v>0.515313069613823</v>
      </c>
      <c r="M1890" s="13">
        <v>0.518055920990114</v>
      </c>
      <c r="N1890" s="13">
        <v>0.532083069265492</v>
      </c>
      <c r="O1890" s="13">
        <v>0.530409170125648</v>
      </c>
      <c r="P1890" s="13">
        <v>0.455335171465109</v>
      </c>
      <c r="Q1890" s="13">
        <v>0.460988228233645</v>
      </c>
      <c r="R1890" s="13">
        <v>0.488473447384967</v>
      </c>
      <c r="S1890" s="13">
        <v>0.435685424888698</v>
      </c>
      <c r="T1890" s="13">
        <v>0.453965810996023</v>
      </c>
      <c r="U1890" s="13">
        <v>0.406787010677798</v>
      </c>
      <c r="V1890" s="13">
        <v>0.435001159666849</v>
      </c>
      <c r="W1890" s="13">
        <v>0.490783194052206</v>
      </c>
      <c r="X1890" s="13">
        <v>0.486883611359468</v>
      </c>
      <c r="Y1890" s="13">
        <v>0.376244883243591</v>
      </c>
      <c r="Z1890" s="13">
        <v>0.436827694332912</v>
      </c>
      <c r="AA1890" s="13">
        <v>0.425716586855396</v>
      </c>
    </row>
    <row r="1891" spans="2:27">
      <c r="B1891" s="9" t="s">
        <v>50</v>
      </c>
      <c r="C1891" s="11">
        <v>0.49265965309905</v>
      </c>
      <c r="D1891" s="11">
        <v>0.42463123826297</v>
      </c>
      <c r="E1891" s="11">
        <v>0.470621631100721</v>
      </c>
      <c r="F1891" s="11">
        <v>0.344308440798648</v>
      </c>
      <c r="G1891" s="11">
        <v>0.418687014692622</v>
      </c>
      <c r="H1891" s="11">
        <v>0.427796870996544</v>
      </c>
      <c r="I1891" s="11">
        <v>0.47001470096923</v>
      </c>
      <c r="J1891" s="11">
        <v>1.00000000000001</v>
      </c>
      <c r="K1891" s="11">
        <v>0.428199942590192</v>
      </c>
      <c r="L1891" s="11">
        <v>0.386058099815621</v>
      </c>
      <c r="M1891" s="11">
        <v>0.513902135744555</v>
      </c>
      <c r="N1891" s="11">
        <v>0.487390852859507</v>
      </c>
      <c r="O1891" s="11">
        <v>0.505269388475116</v>
      </c>
      <c r="P1891" s="11">
        <v>0.518191662177216</v>
      </c>
      <c r="Q1891" s="11">
        <v>0.521841855310553</v>
      </c>
      <c r="R1891" s="11">
        <v>0.521866485501001</v>
      </c>
      <c r="S1891" s="11">
        <v>0.487189113351982</v>
      </c>
      <c r="T1891" s="11">
        <v>0.495792693144085</v>
      </c>
      <c r="U1891" s="11">
        <v>0.444266996929742</v>
      </c>
      <c r="V1891" s="11">
        <v>0.384570990491342</v>
      </c>
      <c r="W1891" s="11">
        <v>0.4355208353565</v>
      </c>
      <c r="X1891" s="11">
        <v>0.404840747636565</v>
      </c>
      <c r="Y1891" s="11">
        <v>0.372730864596365</v>
      </c>
      <c r="Z1891" s="11">
        <v>0.344079959212473</v>
      </c>
      <c r="AA1891" s="11">
        <v>0.363940347391048</v>
      </c>
    </row>
    <row r="1892" spans="2:27">
      <c r="B1892" s="9" t="s">
        <v>51</v>
      </c>
      <c r="C1892" s="13">
        <v>0.33408949876596</v>
      </c>
      <c r="D1892" s="13">
        <v>0.365782740001607</v>
      </c>
      <c r="E1892" s="13">
        <v>0.375061713642938</v>
      </c>
      <c r="F1892" s="13">
        <v>0.316947442134517</v>
      </c>
      <c r="G1892" s="13">
        <v>0.330198578351448</v>
      </c>
      <c r="H1892" s="13">
        <v>0.423237198144779</v>
      </c>
      <c r="I1892" s="13">
        <v>0.527047944551929</v>
      </c>
      <c r="J1892" s="13">
        <v>0.428199942590192</v>
      </c>
      <c r="K1892" s="13">
        <v>0.999999999999996</v>
      </c>
      <c r="L1892" s="13">
        <v>0.500728619803311</v>
      </c>
      <c r="M1892" s="13">
        <v>0.467906515925491</v>
      </c>
      <c r="N1892" s="13">
        <v>0.418522205395734</v>
      </c>
      <c r="O1892" s="13">
        <v>0.444633620664197</v>
      </c>
      <c r="P1892" s="13">
        <v>0.437960864438422</v>
      </c>
      <c r="Q1892" s="13">
        <v>0.40874946366925</v>
      </c>
      <c r="R1892" s="13">
        <v>0.378409417010798</v>
      </c>
      <c r="S1892" s="13">
        <v>0.388979443252737</v>
      </c>
      <c r="T1892" s="13">
        <v>0.434504405403189</v>
      </c>
      <c r="U1892" s="13">
        <v>0.358968299629824</v>
      </c>
      <c r="V1892" s="13">
        <v>0.388167553458957</v>
      </c>
      <c r="W1892" s="13">
        <v>0.381940129445164</v>
      </c>
      <c r="X1892" s="13">
        <v>0.422757922369668</v>
      </c>
      <c r="Y1892" s="13">
        <v>0.281472423727881</v>
      </c>
      <c r="Z1892" s="13">
        <v>0.325847361070075</v>
      </c>
      <c r="AA1892" s="13">
        <v>0.374518110694598</v>
      </c>
    </row>
    <row r="1893" spans="2:27">
      <c r="B1893" s="9" t="s">
        <v>52</v>
      </c>
      <c r="C1893" s="11">
        <v>0.336875639423994</v>
      </c>
      <c r="D1893" s="11">
        <v>0.49030464343007</v>
      </c>
      <c r="E1893" s="11">
        <v>0.549952296564232</v>
      </c>
      <c r="F1893" s="11">
        <v>0.439002180931229</v>
      </c>
      <c r="G1893" s="11">
        <v>0.465844619304555</v>
      </c>
      <c r="H1893" s="11">
        <v>0.436696979352103</v>
      </c>
      <c r="I1893" s="11">
        <v>0.515313069613823</v>
      </c>
      <c r="J1893" s="11">
        <v>0.386058099815621</v>
      </c>
      <c r="K1893" s="11">
        <v>0.500728619803311</v>
      </c>
      <c r="L1893" s="11">
        <v>1</v>
      </c>
      <c r="M1893" s="11">
        <v>0.469491595911316</v>
      </c>
      <c r="N1893" s="11">
        <v>0.456362596324239</v>
      </c>
      <c r="O1893" s="11">
        <v>0.454769543749039</v>
      </c>
      <c r="P1893" s="11">
        <v>0.44222289587398</v>
      </c>
      <c r="Q1893" s="11">
        <v>0.413371442757562</v>
      </c>
      <c r="R1893" s="11">
        <v>0.424070081541448</v>
      </c>
      <c r="S1893" s="11">
        <v>0.401357787104922</v>
      </c>
      <c r="T1893" s="11">
        <v>0.474871824056579</v>
      </c>
      <c r="U1893" s="11">
        <v>0.322628301193277</v>
      </c>
      <c r="V1893" s="11">
        <v>0.360262054979963</v>
      </c>
      <c r="W1893" s="11">
        <v>0.427447721471467</v>
      </c>
      <c r="X1893" s="11">
        <v>0.440357099073496</v>
      </c>
      <c r="Y1893" s="11">
        <v>0.373039167149578</v>
      </c>
      <c r="Z1893" s="11">
        <v>0.43466680462807</v>
      </c>
      <c r="AA1893" s="11">
        <v>0.459734044930106</v>
      </c>
    </row>
    <row r="1894" spans="2:27">
      <c r="B1894" s="9" t="s">
        <v>53</v>
      </c>
      <c r="C1894" s="13">
        <v>0.601863461846281</v>
      </c>
      <c r="D1894" s="13">
        <v>0.529958052409194</v>
      </c>
      <c r="E1894" s="13">
        <v>0.409228719742988</v>
      </c>
      <c r="F1894" s="13">
        <v>0.478356964931899</v>
      </c>
      <c r="G1894" s="13">
        <v>0.478899113761306</v>
      </c>
      <c r="H1894" s="13">
        <v>0.465745294990655</v>
      </c>
      <c r="I1894" s="13">
        <v>0.518055920990114</v>
      </c>
      <c r="J1894" s="13">
        <v>0.513902135744555</v>
      </c>
      <c r="K1894" s="13">
        <v>0.467906515925491</v>
      </c>
      <c r="L1894" s="13">
        <v>0.469491595911316</v>
      </c>
      <c r="M1894" s="13">
        <v>1.00000000000001</v>
      </c>
      <c r="N1894" s="13">
        <v>0.659585078292857</v>
      </c>
      <c r="O1894" s="13">
        <v>0.657911891429133</v>
      </c>
      <c r="P1894" s="13">
        <v>0.680334023181029</v>
      </c>
      <c r="Q1894" s="13">
        <v>0.548309289854022</v>
      </c>
      <c r="R1894" s="13">
        <v>0.511757137099623</v>
      </c>
      <c r="S1894" s="13">
        <v>0.521482025526565</v>
      </c>
      <c r="T1894" s="13">
        <v>0.581765077927673</v>
      </c>
      <c r="U1894" s="13">
        <v>0.452227157219471</v>
      </c>
      <c r="V1894" s="13">
        <v>0.405343402396853</v>
      </c>
      <c r="W1894" s="13">
        <v>0.55566056762814</v>
      </c>
      <c r="X1894" s="13">
        <v>0.512219529105318</v>
      </c>
      <c r="Y1894" s="13">
        <v>0.428151568520878</v>
      </c>
      <c r="Z1894" s="13">
        <v>0.466493847329385</v>
      </c>
      <c r="AA1894" s="13">
        <v>0.463708744757326</v>
      </c>
    </row>
    <row r="1895" spans="2:27">
      <c r="B1895" s="9" t="s">
        <v>54</v>
      </c>
      <c r="C1895" s="11">
        <v>0.475977180851368</v>
      </c>
      <c r="D1895" s="11">
        <v>0.478570022657244</v>
      </c>
      <c r="E1895" s="11">
        <v>0.437964557921252</v>
      </c>
      <c r="F1895" s="11">
        <v>0.43226296124804</v>
      </c>
      <c r="G1895" s="11">
        <v>0.448664918354621</v>
      </c>
      <c r="H1895" s="11">
        <v>0.44121128636511</v>
      </c>
      <c r="I1895" s="11">
        <v>0.532083069265492</v>
      </c>
      <c r="J1895" s="11">
        <v>0.487390852859507</v>
      </c>
      <c r="K1895" s="11">
        <v>0.418522205395734</v>
      </c>
      <c r="L1895" s="11">
        <v>0.456362596324239</v>
      </c>
      <c r="M1895" s="11">
        <v>0.659585078292857</v>
      </c>
      <c r="N1895" s="11">
        <v>0.99999999999999</v>
      </c>
      <c r="O1895" s="11">
        <v>0.607854871844551</v>
      </c>
      <c r="P1895" s="11">
        <v>0.561311534909104</v>
      </c>
      <c r="Q1895" s="11">
        <v>0.476644514909281</v>
      </c>
      <c r="R1895" s="11">
        <v>0.470061001118017</v>
      </c>
      <c r="S1895" s="11">
        <v>0.493020793521659</v>
      </c>
      <c r="T1895" s="11">
        <v>0.530615843316628</v>
      </c>
      <c r="U1895" s="11">
        <v>0.417892540048375</v>
      </c>
      <c r="V1895" s="11">
        <v>0.381619177557309</v>
      </c>
      <c r="W1895" s="11">
        <v>0.461640717052035</v>
      </c>
      <c r="X1895" s="11">
        <v>0.482306840666957</v>
      </c>
      <c r="Y1895" s="11">
        <v>0.363989054899932</v>
      </c>
      <c r="Z1895" s="11">
        <v>0.458026810646032</v>
      </c>
      <c r="AA1895" s="11">
        <v>0.443861146992497</v>
      </c>
    </row>
    <row r="1896" spans="2:27">
      <c r="B1896" s="9" t="s">
        <v>55</v>
      </c>
      <c r="C1896" s="13">
        <v>0.485018291806763</v>
      </c>
      <c r="D1896" s="13">
        <v>0.441812925770608</v>
      </c>
      <c r="E1896" s="13">
        <v>0.423049052233836</v>
      </c>
      <c r="F1896" s="13">
        <v>0.386304303766735</v>
      </c>
      <c r="G1896" s="13">
        <v>0.520981279723596</v>
      </c>
      <c r="H1896" s="13">
        <v>0.464313428061365</v>
      </c>
      <c r="I1896" s="13">
        <v>0.530409170125648</v>
      </c>
      <c r="J1896" s="13">
        <v>0.505269388475116</v>
      </c>
      <c r="K1896" s="13">
        <v>0.444633620664197</v>
      </c>
      <c r="L1896" s="13">
        <v>0.454769543749039</v>
      </c>
      <c r="M1896" s="13">
        <v>0.657911891429133</v>
      </c>
      <c r="N1896" s="13">
        <v>0.607854871844551</v>
      </c>
      <c r="O1896" s="13">
        <v>0.999999999999998</v>
      </c>
      <c r="P1896" s="13">
        <v>0.564437107341114</v>
      </c>
      <c r="Q1896" s="13">
        <v>0.488101405036364</v>
      </c>
      <c r="R1896" s="13">
        <v>0.446706078758888</v>
      </c>
      <c r="S1896" s="13">
        <v>0.480093708142855</v>
      </c>
      <c r="T1896" s="13">
        <v>0.533412321950647</v>
      </c>
      <c r="U1896" s="13">
        <v>0.4168915241971</v>
      </c>
      <c r="V1896" s="13">
        <v>0.319294331162561</v>
      </c>
      <c r="W1896" s="13">
        <v>0.484658845021366</v>
      </c>
      <c r="X1896" s="13">
        <v>0.36048272349329</v>
      </c>
      <c r="Y1896" s="13">
        <v>0.416655802559213</v>
      </c>
      <c r="Z1896" s="13">
        <v>0.432416366337707</v>
      </c>
      <c r="AA1896" s="13">
        <v>0.416610030757729</v>
      </c>
    </row>
    <row r="1897" spans="2:27">
      <c r="B1897" s="9" t="s">
        <v>56</v>
      </c>
      <c r="C1897" s="11">
        <v>0.556179801267822</v>
      </c>
      <c r="D1897" s="11">
        <v>0.456642932087977</v>
      </c>
      <c r="E1897" s="11">
        <v>0.380998580671311</v>
      </c>
      <c r="F1897" s="11">
        <v>0.401285107814102</v>
      </c>
      <c r="G1897" s="11">
        <v>0.485596977812701</v>
      </c>
      <c r="H1897" s="11">
        <v>0.469646624022053</v>
      </c>
      <c r="I1897" s="11">
        <v>0.455335171465109</v>
      </c>
      <c r="J1897" s="11">
        <v>0.518191662177216</v>
      </c>
      <c r="K1897" s="11">
        <v>0.437960864438422</v>
      </c>
      <c r="L1897" s="11">
        <v>0.44222289587398</v>
      </c>
      <c r="M1897" s="11">
        <v>0.680334023181029</v>
      </c>
      <c r="N1897" s="11">
        <v>0.561311534909104</v>
      </c>
      <c r="O1897" s="11">
        <v>0.564437107341114</v>
      </c>
      <c r="P1897" s="11">
        <v>1.00000000000001</v>
      </c>
      <c r="Q1897" s="11">
        <v>0.550129557257704</v>
      </c>
      <c r="R1897" s="11">
        <v>0.472749624031547</v>
      </c>
      <c r="S1897" s="11">
        <v>0.481123675474245</v>
      </c>
      <c r="T1897" s="11">
        <v>0.552783421144586</v>
      </c>
      <c r="U1897" s="11">
        <v>0.450115366331487</v>
      </c>
      <c r="V1897" s="11">
        <v>0.403805070889796</v>
      </c>
      <c r="W1897" s="11">
        <v>0.506232453766374</v>
      </c>
      <c r="X1897" s="11">
        <v>0.370223226811208</v>
      </c>
      <c r="Y1897" s="11">
        <v>0.413213040698469</v>
      </c>
      <c r="Z1897" s="11">
        <v>0.397967022000682</v>
      </c>
      <c r="AA1897" s="11">
        <v>0.429962756024333</v>
      </c>
    </row>
    <row r="1898" spans="2:27">
      <c r="B1898" s="9" t="s">
        <v>57</v>
      </c>
      <c r="C1898" s="13">
        <v>0.462413874869383</v>
      </c>
      <c r="D1898" s="13">
        <v>0.385866338334999</v>
      </c>
      <c r="E1898" s="13">
        <v>0.436532435232836</v>
      </c>
      <c r="F1898" s="13">
        <v>0.329639771430061</v>
      </c>
      <c r="G1898" s="13">
        <v>0.436863402930738</v>
      </c>
      <c r="H1898" s="13">
        <v>0.463506635193459</v>
      </c>
      <c r="I1898" s="13">
        <v>0.460988228233645</v>
      </c>
      <c r="J1898" s="13">
        <v>0.521841855310553</v>
      </c>
      <c r="K1898" s="13">
        <v>0.40874946366925</v>
      </c>
      <c r="L1898" s="13">
        <v>0.413371442757562</v>
      </c>
      <c r="M1898" s="13">
        <v>0.548309289854022</v>
      </c>
      <c r="N1898" s="13">
        <v>0.476644514909281</v>
      </c>
      <c r="O1898" s="13">
        <v>0.488101405036364</v>
      </c>
      <c r="P1898" s="13">
        <v>0.550129557257704</v>
      </c>
      <c r="Q1898" s="13">
        <v>1.00000000000001</v>
      </c>
      <c r="R1898" s="13">
        <v>0.473073449243583</v>
      </c>
      <c r="S1898" s="13">
        <v>0.496098124392963</v>
      </c>
      <c r="T1898" s="13">
        <v>0.447714679191546</v>
      </c>
      <c r="U1898" s="13">
        <v>0.423048505143106</v>
      </c>
      <c r="V1898" s="13">
        <v>0.443712929907261</v>
      </c>
      <c r="W1898" s="13">
        <v>0.525517323285877</v>
      </c>
      <c r="X1898" s="13">
        <v>0.460370118291157</v>
      </c>
      <c r="Y1898" s="13">
        <v>0.33202571357259</v>
      </c>
      <c r="Z1898" s="13">
        <v>0.32025423599367</v>
      </c>
      <c r="AA1898" s="13">
        <v>0.401580999812636</v>
      </c>
    </row>
    <row r="1899" spans="2:27">
      <c r="B1899" s="9" t="s">
        <v>58</v>
      </c>
      <c r="C1899" s="11">
        <v>0.501241157664687</v>
      </c>
      <c r="D1899" s="11">
        <v>0.390571772218327</v>
      </c>
      <c r="E1899" s="11">
        <v>0.415498468046175</v>
      </c>
      <c r="F1899" s="11">
        <v>0.352294072625634</v>
      </c>
      <c r="G1899" s="11">
        <v>0.408136147528817</v>
      </c>
      <c r="H1899" s="11">
        <v>0.440549243327689</v>
      </c>
      <c r="I1899" s="11">
        <v>0.488473447384967</v>
      </c>
      <c r="J1899" s="11">
        <v>0.521866485501001</v>
      </c>
      <c r="K1899" s="11">
        <v>0.378409417010798</v>
      </c>
      <c r="L1899" s="11">
        <v>0.424070081541448</v>
      </c>
      <c r="M1899" s="11">
        <v>0.511757137099623</v>
      </c>
      <c r="N1899" s="11">
        <v>0.470061001118017</v>
      </c>
      <c r="O1899" s="11">
        <v>0.446706078758888</v>
      </c>
      <c r="P1899" s="11">
        <v>0.472749624031547</v>
      </c>
      <c r="Q1899" s="11">
        <v>0.473073449243583</v>
      </c>
      <c r="R1899" s="11">
        <v>1</v>
      </c>
      <c r="S1899" s="11">
        <v>0.450954247074719</v>
      </c>
      <c r="T1899" s="11">
        <v>0.525914135407538</v>
      </c>
      <c r="U1899" s="11">
        <v>0.489655060649632</v>
      </c>
      <c r="V1899" s="11">
        <v>0.473152791427707</v>
      </c>
      <c r="W1899" s="11">
        <v>0.426853499622453</v>
      </c>
      <c r="X1899" s="11">
        <v>0.307148275593805</v>
      </c>
      <c r="Y1899" s="11">
        <v>0.343081143010724</v>
      </c>
      <c r="Z1899" s="11">
        <v>0.273582504470171</v>
      </c>
      <c r="AA1899" s="11">
        <v>0.271038737029711</v>
      </c>
    </row>
    <row r="1900" spans="2:27">
      <c r="B1900" s="9" t="s">
        <v>59</v>
      </c>
      <c r="C1900" s="13">
        <v>0.488528340535071</v>
      </c>
      <c r="D1900" s="13">
        <v>0.481230440569632</v>
      </c>
      <c r="E1900" s="13">
        <v>0.424276393304661</v>
      </c>
      <c r="F1900" s="13">
        <v>0.370973251761933</v>
      </c>
      <c r="G1900" s="13">
        <v>0.321191601508623</v>
      </c>
      <c r="H1900" s="13">
        <v>0.389029708606864</v>
      </c>
      <c r="I1900" s="13">
        <v>0.435685424888698</v>
      </c>
      <c r="J1900" s="13">
        <v>0.487189113351982</v>
      </c>
      <c r="K1900" s="13">
        <v>0.388979443252737</v>
      </c>
      <c r="L1900" s="13">
        <v>0.401357787104922</v>
      </c>
      <c r="M1900" s="13">
        <v>0.521482025526565</v>
      </c>
      <c r="N1900" s="13">
        <v>0.493020793521659</v>
      </c>
      <c r="O1900" s="13">
        <v>0.480093708142855</v>
      </c>
      <c r="P1900" s="13">
        <v>0.481123675474245</v>
      </c>
      <c r="Q1900" s="13">
        <v>0.496098124392963</v>
      </c>
      <c r="R1900" s="13">
        <v>0.450954247074719</v>
      </c>
      <c r="S1900" s="13">
        <v>1.00000000000001</v>
      </c>
      <c r="T1900" s="13">
        <v>0.535028488482588</v>
      </c>
      <c r="U1900" s="13">
        <v>0.47381707825366</v>
      </c>
      <c r="V1900" s="13">
        <v>0.453488015382037</v>
      </c>
      <c r="W1900" s="13">
        <v>0.47898443906514</v>
      </c>
      <c r="X1900" s="13">
        <v>0.340754340422999</v>
      </c>
      <c r="Y1900" s="13">
        <v>0.403490223894251</v>
      </c>
      <c r="Z1900" s="13">
        <v>0.437083104299577</v>
      </c>
      <c r="AA1900" s="13">
        <v>0.414996362109177</v>
      </c>
    </row>
    <row r="1901" spans="2:27">
      <c r="B1901" s="9" t="s">
        <v>60</v>
      </c>
      <c r="C1901" s="11">
        <v>0.491014628471338</v>
      </c>
      <c r="D1901" s="11">
        <v>0.444734521123563</v>
      </c>
      <c r="E1901" s="11">
        <v>0.41779183096776</v>
      </c>
      <c r="F1901" s="11">
        <v>0.42648051812861</v>
      </c>
      <c r="G1901" s="11">
        <v>0.457588478972553</v>
      </c>
      <c r="H1901" s="11">
        <v>0.425322327137056</v>
      </c>
      <c r="I1901" s="11">
        <v>0.453965810996023</v>
      </c>
      <c r="J1901" s="11">
        <v>0.495792693144085</v>
      </c>
      <c r="K1901" s="11">
        <v>0.434504405403189</v>
      </c>
      <c r="L1901" s="11">
        <v>0.474871824056579</v>
      </c>
      <c r="M1901" s="11">
        <v>0.581765077927673</v>
      </c>
      <c r="N1901" s="11">
        <v>0.530615843316628</v>
      </c>
      <c r="O1901" s="11">
        <v>0.533412321950647</v>
      </c>
      <c r="P1901" s="11">
        <v>0.552783421144586</v>
      </c>
      <c r="Q1901" s="11">
        <v>0.447714679191546</v>
      </c>
      <c r="R1901" s="11">
        <v>0.525914135407538</v>
      </c>
      <c r="S1901" s="11">
        <v>0.535028488482588</v>
      </c>
      <c r="T1901" s="11">
        <v>0.999999999999999</v>
      </c>
      <c r="U1901" s="11">
        <v>0.462731884624451</v>
      </c>
      <c r="V1901" s="11">
        <v>0.407035787758622</v>
      </c>
      <c r="W1901" s="11">
        <v>0.531722821365907</v>
      </c>
      <c r="X1901" s="11">
        <v>0.392019504452291</v>
      </c>
      <c r="Y1901" s="11">
        <v>0.395580207969069</v>
      </c>
      <c r="Z1901" s="11">
        <v>0.404271401228823</v>
      </c>
      <c r="AA1901" s="11">
        <v>0.41238952839302</v>
      </c>
    </row>
    <row r="1902" spans="2:27">
      <c r="B1902" s="9" t="s">
        <v>61</v>
      </c>
      <c r="C1902" s="13">
        <v>0.424202584942956</v>
      </c>
      <c r="D1902" s="13">
        <v>0.384661085148701</v>
      </c>
      <c r="E1902" s="13">
        <v>0.37437244366948</v>
      </c>
      <c r="F1902" s="13">
        <v>0.309338381613123</v>
      </c>
      <c r="G1902" s="13">
        <v>0.31539481984484</v>
      </c>
      <c r="H1902" s="13">
        <v>0.353996641071993</v>
      </c>
      <c r="I1902" s="13">
        <v>0.406787010677798</v>
      </c>
      <c r="J1902" s="13">
        <v>0.444266996929742</v>
      </c>
      <c r="K1902" s="13">
        <v>0.358968299629824</v>
      </c>
      <c r="L1902" s="13">
        <v>0.322628301193277</v>
      </c>
      <c r="M1902" s="13">
        <v>0.452227157219471</v>
      </c>
      <c r="N1902" s="13">
        <v>0.417892540048375</v>
      </c>
      <c r="O1902" s="13">
        <v>0.4168915241971</v>
      </c>
      <c r="P1902" s="13">
        <v>0.450115366331487</v>
      </c>
      <c r="Q1902" s="13">
        <v>0.423048505143106</v>
      </c>
      <c r="R1902" s="13">
        <v>0.489655060649632</v>
      </c>
      <c r="S1902" s="13">
        <v>0.47381707825366</v>
      </c>
      <c r="T1902" s="13">
        <v>0.462731884624451</v>
      </c>
      <c r="U1902" s="13">
        <v>1.00000000000001</v>
      </c>
      <c r="V1902" s="13">
        <v>0.456787178704226</v>
      </c>
      <c r="W1902" s="13">
        <v>0.454394362908191</v>
      </c>
      <c r="X1902" s="13">
        <v>0.312612758138414</v>
      </c>
      <c r="Y1902" s="13">
        <v>0.264306236988024</v>
      </c>
      <c r="Z1902" s="13">
        <v>0.287089046059321</v>
      </c>
      <c r="AA1902" s="13">
        <v>0.326864438564963</v>
      </c>
    </row>
    <row r="1903" spans="2:27">
      <c r="B1903" s="9" t="s">
        <v>62</v>
      </c>
      <c r="C1903" s="11">
        <v>0.477968708426066</v>
      </c>
      <c r="D1903" s="11">
        <v>0.496651331865567</v>
      </c>
      <c r="E1903" s="11">
        <v>0.475769917002646</v>
      </c>
      <c r="F1903" s="11">
        <v>0.457985343489853</v>
      </c>
      <c r="G1903" s="11">
        <v>0.490504388528199</v>
      </c>
      <c r="H1903" s="11">
        <v>0.3143959109247</v>
      </c>
      <c r="I1903" s="11">
        <v>0.435001159666849</v>
      </c>
      <c r="J1903" s="11">
        <v>0.384570990491342</v>
      </c>
      <c r="K1903" s="11">
        <v>0.388167553458957</v>
      </c>
      <c r="L1903" s="11">
        <v>0.360262054979963</v>
      </c>
      <c r="M1903" s="11">
        <v>0.405343402396853</v>
      </c>
      <c r="N1903" s="11">
        <v>0.381619177557309</v>
      </c>
      <c r="O1903" s="11">
        <v>0.319294331162561</v>
      </c>
      <c r="P1903" s="11">
        <v>0.403805070889796</v>
      </c>
      <c r="Q1903" s="11">
        <v>0.443712929907261</v>
      </c>
      <c r="R1903" s="11">
        <v>0.473152791427707</v>
      </c>
      <c r="S1903" s="11">
        <v>0.453488015382037</v>
      </c>
      <c r="T1903" s="11">
        <v>0.407035787758622</v>
      </c>
      <c r="U1903" s="11">
        <v>0.456787178704226</v>
      </c>
      <c r="V1903" s="11">
        <v>1.00000000000001</v>
      </c>
      <c r="W1903" s="11">
        <v>0.383625853294537</v>
      </c>
      <c r="X1903" s="11">
        <v>0.381275815484775</v>
      </c>
      <c r="Y1903" s="11">
        <v>0.340212440189679</v>
      </c>
      <c r="Z1903" s="11">
        <v>0.33882033267893</v>
      </c>
      <c r="AA1903" s="11">
        <v>0.351043444383874</v>
      </c>
    </row>
    <row r="1904" spans="2:27">
      <c r="B1904" s="9" t="s">
        <v>63</v>
      </c>
      <c r="C1904" s="13">
        <v>0.506229640995662</v>
      </c>
      <c r="D1904" s="13">
        <v>0.449460370776823</v>
      </c>
      <c r="E1904" s="13">
        <v>0.532641749108308</v>
      </c>
      <c r="F1904" s="13">
        <v>0.424245439061856</v>
      </c>
      <c r="G1904" s="13">
        <v>0.387867519191646</v>
      </c>
      <c r="H1904" s="13">
        <v>0.437089934516013</v>
      </c>
      <c r="I1904" s="13">
        <v>0.490783194052206</v>
      </c>
      <c r="J1904" s="13">
        <v>0.4355208353565</v>
      </c>
      <c r="K1904" s="13">
        <v>0.381940129445164</v>
      </c>
      <c r="L1904" s="13">
        <v>0.427447721471467</v>
      </c>
      <c r="M1904" s="13">
        <v>0.55566056762814</v>
      </c>
      <c r="N1904" s="13">
        <v>0.461640717052035</v>
      </c>
      <c r="O1904" s="13">
        <v>0.484658845021366</v>
      </c>
      <c r="P1904" s="13">
        <v>0.506232453766374</v>
      </c>
      <c r="Q1904" s="13">
        <v>0.525517323285877</v>
      </c>
      <c r="R1904" s="13">
        <v>0.426853499622453</v>
      </c>
      <c r="S1904" s="13">
        <v>0.47898443906514</v>
      </c>
      <c r="T1904" s="13">
        <v>0.531722821365907</v>
      </c>
      <c r="U1904" s="13">
        <v>0.454394362908191</v>
      </c>
      <c r="V1904" s="13">
        <v>0.383625853294537</v>
      </c>
      <c r="W1904" s="13">
        <v>1.00000000000001</v>
      </c>
      <c r="X1904" s="13">
        <v>0.539238333090233</v>
      </c>
      <c r="Y1904" s="13">
        <v>0.47574938944523</v>
      </c>
      <c r="Z1904" s="13">
        <v>0.460151326987215</v>
      </c>
      <c r="AA1904" s="13">
        <v>0.570752929700442</v>
      </c>
    </row>
    <row r="1905" spans="2:27">
      <c r="B1905" s="9" t="s">
        <v>64</v>
      </c>
      <c r="C1905" s="11">
        <v>0.362131990470371</v>
      </c>
      <c r="D1905" s="11">
        <v>0.560804747513234</v>
      </c>
      <c r="E1905" s="11">
        <v>0.470853266326972</v>
      </c>
      <c r="F1905" s="11">
        <v>0.510339253531767</v>
      </c>
      <c r="G1905" s="11">
        <v>0.375507511708619</v>
      </c>
      <c r="H1905" s="11">
        <v>0.426696453064357</v>
      </c>
      <c r="I1905" s="11">
        <v>0.486883611359468</v>
      </c>
      <c r="J1905" s="11">
        <v>0.404840747636565</v>
      </c>
      <c r="K1905" s="11">
        <v>0.422757922369668</v>
      </c>
      <c r="L1905" s="11">
        <v>0.440357099073496</v>
      </c>
      <c r="M1905" s="11">
        <v>0.512219529105318</v>
      </c>
      <c r="N1905" s="11">
        <v>0.482306840666957</v>
      </c>
      <c r="O1905" s="11">
        <v>0.36048272349329</v>
      </c>
      <c r="P1905" s="11">
        <v>0.370223226811208</v>
      </c>
      <c r="Q1905" s="11">
        <v>0.460370118291157</v>
      </c>
      <c r="R1905" s="11">
        <v>0.307148275593805</v>
      </c>
      <c r="S1905" s="11">
        <v>0.340754340422999</v>
      </c>
      <c r="T1905" s="11">
        <v>0.392019504452291</v>
      </c>
      <c r="U1905" s="11">
        <v>0.312612758138414</v>
      </c>
      <c r="V1905" s="11">
        <v>0.381275815484775</v>
      </c>
      <c r="W1905" s="11">
        <v>0.539238333090233</v>
      </c>
      <c r="X1905" s="11">
        <v>1</v>
      </c>
      <c r="Y1905" s="11">
        <v>0.423216728488652</v>
      </c>
      <c r="Z1905" s="11">
        <v>0.485484083713078</v>
      </c>
      <c r="AA1905" s="11">
        <v>0.538213013314087</v>
      </c>
    </row>
    <row r="1906" spans="2:27">
      <c r="B1906" s="9" t="s">
        <v>65</v>
      </c>
      <c r="C1906" s="13">
        <v>0.427466398774604</v>
      </c>
      <c r="D1906" s="13">
        <v>0.516719373772314</v>
      </c>
      <c r="E1906" s="13">
        <v>0.459721222401606</v>
      </c>
      <c r="F1906" s="13">
        <v>0.409044334886332</v>
      </c>
      <c r="G1906" s="13">
        <v>0.430987976783943</v>
      </c>
      <c r="H1906" s="13">
        <v>0.331302976159801</v>
      </c>
      <c r="I1906" s="13">
        <v>0.376244883243591</v>
      </c>
      <c r="J1906" s="13">
        <v>0.372730864596365</v>
      </c>
      <c r="K1906" s="13">
        <v>0.281472423727881</v>
      </c>
      <c r="L1906" s="13">
        <v>0.373039167149578</v>
      </c>
      <c r="M1906" s="13">
        <v>0.428151568520878</v>
      </c>
      <c r="N1906" s="13">
        <v>0.363989054899932</v>
      </c>
      <c r="O1906" s="13">
        <v>0.416655802559213</v>
      </c>
      <c r="P1906" s="13">
        <v>0.413213040698469</v>
      </c>
      <c r="Q1906" s="13">
        <v>0.33202571357259</v>
      </c>
      <c r="R1906" s="13">
        <v>0.343081143010724</v>
      </c>
      <c r="S1906" s="13">
        <v>0.403490223894251</v>
      </c>
      <c r="T1906" s="13">
        <v>0.395580207969069</v>
      </c>
      <c r="U1906" s="13">
        <v>0.264306236988024</v>
      </c>
      <c r="V1906" s="13">
        <v>0.340212440189679</v>
      </c>
      <c r="W1906" s="13">
        <v>0.47574938944523</v>
      </c>
      <c r="X1906" s="13">
        <v>0.423216728488652</v>
      </c>
      <c r="Y1906" s="13">
        <v>1</v>
      </c>
      <c r="Z1906" s="13">
        <v>0.555937899947341</v>
      </c>
      <c r="AA1906" s="13">
        <v>0.530767884931282</v>
      </c>
    </row>
    <row r="1907" spans="2:27">
      <c r="B1907" s="9" t="s">
        <v>66</v>
      </c>
      <c r="C1907" s="11">
        <v>0.354349920153319</v>
      </c>
      <c r="D1907" s="11">
        <v>0.509639413709562</v>
      </c>
      <c r="E1907" s="11">
        <v>0.466460621178339</v>
      </c>
      <c r="F1907" s="11">
        <v>0.517076903362497</v>
      </c>
      <c r="G1907" s="11">
        <v>0.455407217179984</v>
      </c>
      <c r="H1907" s="11">
        <v>0.354570056176749</v>
      </c>
      <c r="I1907" s="11">
        <v>0.436827694332912</v>
      </c>
      <c r="J1907" s="11">
        <v>0.344079959212473</v>
      </c>
      <c r="K1907" s="11">
        <v>0.325847361070075</v>
      </c>
      <c r="L1907" s="11">
        <v>0.43466680462807</v>
      </c>
      <c r="M1907" s="11">
        <v>0.466493847329385</v>
      </c>
      <c r="N1907" s="11">
        <v>0.458026810646032</v>
      </c>
      <c r="O1907" s="11">
        <v>0.432416366337707</v>
      </c>
      <c r="P1907" s="11">
        <v>0.397967022000682</v>
      </c>
      <c r="Q1907" s="11">
        <v>0.32025423599367</v>
      </c>
      <c r="R1907" s="11">
        <v>0.273582504470171</v>
      </c>
      <c r="S1907" s="11">
        <v>0.437083104299577</v>
      </c>
      <c r="T1907" s="11">
        <v>0.404271401228823</v>
      </c>
      <c r="U1907" s="11">
        <v>0.287089046059321</v>
      </c>
      <c r="V1907" s="11">
        <v>0.33882033267893</v>
      </c>
      <c r="W1907" s="11">
        <v>0.460151326987215</v>
      </c>
      <c r="X1907" s="11">
        <v>0.485484083713078</v>
      </c>
      <c r="Y1907" s="11">
        <v>0.555937899947341</v>
      </c>
      <c r="Z1907" s="11">
        <v>0.999999999999999</v>
      </c>
      <c r="AA1907" s="11">
        <v>0.675767014658303</v>
      </c>
    </row>
    <row r="1908" spans="2:27">
      <c r="B1908" s="9" t="s">
        <v>67</v>
      </c>
      <c r="C1908" s="13">
        <v>0.423423349349337</v>
      </c>
      <c r="D1908" s="13">
        <v>0.515987492404822</v>
      </c>
      <c r="E1908" s="13">
        <v>0.423902422057916</v>
      </c>
      <c r="F1908" s="13">
        <v>0.589290322935601</v>
      </c>
      <c r="G1908" s="13">
        <v>0.422581334933576</v>
      </c>
      <c r="H1908" s="13">
        <v>0.311474258443417</v>
      </c>
      <c r="I1908" s="13">
        <v>0.425716586855396</v>
      </c>
      <c r="J1908" s="13">
        <v>0.363940347391048</v>
      </c>
      <c r="K1908" s="13">
        <v>0.374518110694598</v>
      </c>
      <c r="L1908" s="13">
        <v>0.459734044930106</v>
      </c>
      <c r="M1908" s="13">
        <v>0.463708744757326</v>
      </c>
      <c r="N1908" s="13">
        <v>0.443861146992497</v>
      </c>
      <c r="O1908" s="13">
        <v>0.416610030757729</v>
      </c>
      <c r="P1908" s="13">
        <v>0.429962756024333</v>
      </c>
      <c r="Q1908" s="13">
        <v>0.401580999812636</v>
      </c>
      <c r="R1908" s="13">
        <v>0.271038737029711</v>
      </c>
      <c r="S1908" s="13">
        <v>0.414996362109177</v>
      </c>
      <c r="T1908" s="13">
        <v>0.41238952839302</v>
      </c>
      <c r="U1908" s="13">
        <v>0.326864438564963</v>
      </c>
      <c r="V1908" s="13">
        <v>0.351043444383874</v>
      </c>
      <c r="W1908" s="13">
        <v>0.570752929700442</v>
      </c>
      <c r="X1908" s="13">
        <v>0.538213013314087</v>
      </c>
      <c r="Y1908" s="13">
        <v>0.530767884931282</v>
      </c>
      <c r="Z1908" s="13">
        <v>0.675767014658303</v>
      </c>
      <c r="AA1908" s="13">
        <v>0.999999999999997</v>
      </c>
    </row>
    <row r="1911" ht="17" spans="2:2">
      <c r="B1911" s="6" t="s">
        <v>434</v>
      </c>
    </row>
    <row r="1913" spans="2:27">
      <c r="B1913" s="7" t="s">
        <v>31</v>
      </c>
      <c r="C1913" s="8" t="s">
        <v>43</v>
      </c>
      <c r="D1913" s="8" t="s">
        <v>44</v>
      </c>
      <c r="E1913" s="8" t="s">
        <v>45</v>
      </c>
      <c r="F1913" s="8" t="s">
        <v>46</v>
      </c>
      <c r="G1913" s="8" t="s">
        <v>47</v>
      </c>
      <c r="H1913" s="8" t="s">
        <v>48</v>
      </c>
      <c r="I1913" s="8" t="s">
        <v>49</v>
      </c>
      <c r="J1913" s="8" t="s">
        <v>50</v>
      </c>
      <c r="K1913" s="8" t="s">
        <v>51</v>
      </c>
      <c r="L1913" s="8" t="s">
        <v>52</v>
      </c>
      <c r="M1913" s="8" t="s">
        <v>53</v>
      </c>
      <c r="N1913" s="8" t="s">
        <v>54</v>
      </c>
      <c r="O1913" s="8" t="s">
        <v>55</v>
      </c>
      <c r="P1913" s="8" t="s">
        <v>56</v>
      </c>
      <c r="Q1913" s="8" t="s">
        <v>57</v>
      </c>
      <c r="R1913" s="8" t="s">
        <v>58</v>
      </c>
      <c r="S1913" s="8" t="s">
        <v>59</v>
      </c>
      <c r="T1913" s="8" t="s">
        <v>60</v>
      </c>
      <c r="U1913" s="8" t="s">
        <v>61</v>
      </c>
      <c r="V1913" s="8" t="s">
        <v>62</v>
      </c>
      <c r="W1913" s="8" t="s">
        <v>63</v>
      </c>
      <c r="X1913" s="8" t="s">
        <v>64</v>
      </c>
      <c r="Y1913" s="8" t="s">
        <v>65</v>
      </c>
      <c r="Z1913" s="8" t="s">
        <v>66</v>
      </c>
      <c r="AA1913" s="8" t="s">
        <v>67</v>
      </c>
    </row>
    <row r="1914" spans="2:27">
      <c r="B1914" s="9" t="s">
        <v>43</v>
      </c>
      <c r="C1914" s="13">
        <v>1</v>
      </c>
      <c r="D1914" s="13">
        <v>0.600336704802669</v>
      </c>
      <c r="E1914" s="13">
        <v>0.529066711900178</v>
      </c>
      <c r="F1914" s="13">
        <v>0.557510665829207</v>
      </c>
      <c r="G1914" s="13">
        <v>0.554707728221532</v>
      </c>
      <c r="H1914" s="13">
        <v>0.396807718569131</v>
      </c>
      <c r="I1914" s="13">
        <v>0.433919684670627</v>
      </c>
      <c r="J1914" s="13">
        <v>0.37161099805807</v>
      </c>
      <c r="K1914" s="13">
        <v>0.380692220853137</v>
      </c>
      <c r="L1914" s="13">
        <v>0.392859245113932</v>
      </c>
      <c r="M1914" s="13">
        <v>0.457774934103358</v>
      </c>
      <c r="N1914" s="13">
        <v>0.423668088368767</v>
      </c>
      <c r="O1914" s="13">
        <v>0.42468468422289</v>
      </c>
      <c r="P1914" s="13">
        <v>0.429663529788296</v>
      </c>
      <c r="Q1914" s="13">
        <v>0.384922358624808</v>
      </c>
      <c r="R1914" s="13">
        <v>0.404375830952979</v>
      </c>
      <c r="S1914" s="13">
        <v>0.401776030520965</v>
      </c>
      <c r="T1914" s="13">
        <v>0.407519105445098</v>
      </c>
      <c r="U1914" s="13">
        <v>0.387281301015456</v>
      </c>
      <c r="V1914" s="13">
        <v>0.394849204450162</v>
      </c>
      <c r="W1914" s="13">
        <v>0.422020410591369</v>
      </c>
      <c r="X1914" s="13">
        <v>0.413246407385221</v>
      </c>
      <c r="Y1914" s="13">
        <v>0.411836433250631</v>
      </c>
      <c r="Z1914" s="13">
        <v>0.440313809604414</v>
      </c>
      <c r="AA1914" s="13">
        <v>0.460884327231716</v>
      </c>
    </row>
    <row r="1915" spans="2:27">
      <c r="B1915" s="9" t="s">
        <v>44</v>
      </c>
      <c r="C1915" s="11">
        <v>0.600336704802669</v>
      </c>
      <c r="D1915" s="11">
        <v>1</v>
      </c>
      <c r="E1915" s="11">
        <v>0.617599434862445</v>
      </c>
      <c r="F1915" s="11">
        <v>0.650803130118056</v>
      </c>
      <c r="G1915" s="11">
        <v>0.647531155821587</v>
      </c>
      <c r="H1915" s="11">
        <v>0.463208546720266</v>
      </c>
      <c r="I1915" s="11">
        <v>0.506530737996671</v>
      </c>
      <c r="J1915" s="11">
        <v>0.433795468940097</v>
      </c>
      <c r="K1915" s="11">
        <v>0.444396321233279</v>
      </c>
      <c r="L1915" s="11">
        <v>0.458599345423625</v>
      </c>
      <c r="M1915" s="11">
        <v>0.534377866226007</v>
      </c>
      <c r="N1915" s="11">
        <v>0.494563664771204</v>
      </c>
      <c r="O1915" s="11">
        <v>0.495750375276454</v>
      </c>
      <c r="P1915" s="11">
        <v>0.501562368619255</v>
      </c>
      <c r="Q1915" s="11">
        <v>0.449334319860694</v>
      </c>
      <c r="R1915" s="11">
        <v>0.472043088425703</v>
      </c>
      <c r="S1915" s="11">
        <v>0.469008243780497</v>
      </c>
      <c r="T1915" s="11">
        <v>0.475712350744206</v>
      </c>
      <c r="U1915" s="11">
        <v>0.452088001871995</v>
      </c>
      <c r="V1915" s="11">
        <v>0.460922299663254</v>
      </c>
      <c r="W1915" s="11">
        <v>0.49264026864503</v>
      </c>
      <c r="X1915" s="11">
        <v>0.482398045311537</v>
      </c>
      <c r="Y1915" s="11">
        <v>0.480752129571411</v>
      </c>
      <c r="Z1915" s="11">
        <v>0.513994840078172</v>
      </c>
      <c r="AA1915" s="11">
        <v>0.538007577556629</v>
      </c>
    </row>
    <row r="1916" spans="2:27">
      <c r="B1916" s="9" t="s">
        <v>45</v>
      </c>
      <c r="C1916" s="13">
        <v>0.529066711900178</v>
      </c>
      <c r="D1916" s="13">
        <v>0.617599434862445</v>
      </c>
      <c r="E1916" s="13">
        <v>1</v>
      </c>
      <c r="F1916" s="13">
        <v>0.573541929706065</v>
      </c>
      <c r="G1916" s="13">
        <v>0.570658393402844</v>
      </c>
      <c r="H1916" s="13">
        <v>0.408217956318205</v>
      </c>
      <c r="I1916" s="13">
        <v>0.446397079979238</v>
      </c>
      <c r="J1916" s="13">
        <v>0.382296702089491</v>
      </c>
      <c r="K1916" s="13">
        <v>0.391639056173833</v>
      </c>
      <c r="L1916" s="13">
        <v>0.404155944192357</v>
      </c>
      <c r="M1916" s="13">
        <v>0.470938289021254</v>
      </c>
      <c r="N1916" s="13">
        <v>0.435850698204118</v>
      </c>
      <c r="O1916" s="13">
        <v>0.4368965263535</v>
      </c>
      <c r="P1916" s="13">
        <v>0.442018539022162</v>
      </c>
      <c r="Q1916" s="13">
        <v>0.395990831896147</v>
      </c>
      <c r="R1916" s="13">
        <v>0.416003690380187</v>
      </c>
      <c r="S1916" s="13">
        <v>0.413329132478393</v>
      </c>
      <c r="T1916" s="13">
        <v>0.41923734998224</v>
      </c>
      <c r="U1916" s="13">
        <v>0.398417605864293</v>
      </c>
      <c r="V1916" s="13">
        <v>0.406203124968783</v>
      </c>
      <c r="W1916" s="13">
        <v>0.43415564132018</v>
      </c>
      <c r="X1916" s="13">
        <v>0.425129340948659</v>
      </c>
      <c r="Y1916" s="13">
        <v>0.423678822894828</v>
      </c>
      <c r="Z1916" s="13">
        <v>0.452975068487945</v>
      </c>
      <c r="AA1916" s="13">
        <v>0.474137092998216</v>
      </c>
    </row>
    <row r="1917" spans="2:27">
      <c r="B1917" s="9" t="s">
        <v>46</v>
      </c>
      <c r="C1917" s="11">
        <v>0.557510665829207</v>
      </c>
      <c r="D1917" s="11">
        <v>0.650803130118056</v>
      </c>
      <c r="E1917" s="11">
        <v>0.573541929706065</v>
      </c>
      <c r="F1917" s="11">
        <v>1</v>
      </c>
      <c r="G1917" s="11">
        <v>0.601338420488401</v>
      </c>
      <c r="H1917" s="11">
        <v>0.430164777921882</v>
      </c>
      <c r="I1917" s="11">
        <v>0.470396507067325</v>
      </c>
      <c r="J1917" s="11">
        <v>0.40284993202603</v>
      </c>
      <c r="K1917" s="11">
        <v>0.412694554507129</v>
      </c>
      <c r="L1917" s="11">
        <v>0.425884381832031</v>
      </c>
      <c r="M1917" s="11">
        <v>0.496257113084529</v>
      </c>
      <c r="N1917" s="11">
        <v>0.45928312534573</v>
      </c>
      <c r="O1917" s="11">
        <v>0.460385179840542</v>
      </c>
      <c r="P1917" s="11">
        <v>0.465782564762067</v>
      </c>
      <c r="Q1917" s="11">
        <v>0.417280292611447</v>
      </c>
      <c r="R1917" s="11">
        <v>0.438369092582457</v>
      </c>
      <c r="S1917" s="11">
        <v>0.435550743737049</v>
      </c>
      <c r="T1917" s="11">
        <v>0.441776601838389</v>
      </c>
      <c r="U1917" s="11">
        <v>0.419837536037212</v>
      </c>
      <c r="V1917" s="11">
        <v>0.428041624183641</v>
      </c>
      <c r="W1917" s="11">
        <v>0.457496937950592</v>
      </c>
      <c r="X1917" s="11">
        <v>0.447985361022935</v>
      </c>
      <c r="Y1917" s="11">
        <v>0.446456859478992</v>
      </c>
      <c r="Z1917" s="11">
        <v>0.47732814474329</v>
      </c>
      <c r="AA1917" s="11">
        <v>0.499627892789509</v>
      </c>
    </row>
    <row r="1918" spans="2:27">
      <c r="B1918" s="9" t="s">
        <v>47</v>
      </c>
      <c r="C1918" s="13">
        <v>0.554707728221532</v>
      </c>
      <c r="D1918" s="13">
        <v>0.647531155821587</v>
      </c>
      <c r="E1918" s="13">
        <v>0.570658393402844</v>
      </c>
      <c r="F1918" s="13">
        <v>0.601338420488401</v>
      </c>
      <c r="G1918" s="13">
        <v>1</v>
      </c>
      <c r="H1918" s="13">
        <v>0.428002083811374</v>
      </c>
      <c r="I1918" s="13">
        <v>0.468031544132999</v>
      </c>
      <c r="J1918" s="13">
        <v>0.400824565886989</v>
      </c>
      <c r="K1918" s="13">
        <v>0.410619693597356</v>
      </c>
      <c r="L1918" s="13">
        <v>0.42374320781775</v>
      </c>
      <c r="M1918" s="13">
        <v>0.493762133507283</v>
      </c>
      <c r="N1918" s="13">
        <v>0.456974035989229</v>
      </c>
      <c r="O1918" s="13">
        <v>0.458070549800824</v>
      </c>
      <c r="P1918" s="13">
        <v>0.463440798859115</v>
      </c>
      <c r="Q1918" s="13">
        <v>0.415182376469587</v>
      </c>
      <c r="R1918" s="13">
        <v>0.436165150503943</v>
      </c>
      <c r="S1918" s="13">
        <v>0.433360971173944</v>
      </c>
      <c r="T1918" s="13">
        <v>0.439555528184773</v>
      </c>
      <c r="U1918" s="13">
        <v>0.417726763112138</v>
      </c>
      <c r="V1918" s="13">
        <v>0.425889604429382</v>
      </c>
      <c r="W1918" s="13">
        <v>0.455196828820177</v>
      </c>
      <c r="X1918" s="13">
        <v>0.445733072245229</v>
      </c>
      <c r="Y1918" s="13">
        <v>0.44421225538738</v>
      </c>
      <c r="Z1918" s="13">
        <v>0.474928332344881</v>
      </c>
      <c r="AA1918" s="13">
        <v>0.497115966298452</v>
      </c>
    </row>
    <row r="1919" spans="2:27">
      <c r="B1919" s="9" t="s">
        <v>48</v>
      </c>
      <c r="C1919" s="11">
        <v>0.396807718569131</v>
      </c>
      <c r="D1919" s="11">
        <v>0.463208546720266</v>
      </c>
      <c r="E1919" s="11">
        <v>0.408217956318205</v>
      </c>
      <c r="F1919" s="11">
        <v>0.430164777921883</v>
      </c>
      <c r="G1919" s="11">
        <v>0.428002083811374</v>
      </c>
      <c r="H1919" s="11">
        <v>1</v>
      </c>
      <c r="I1919" s="11">
        <v>0.637673313681169</v>
      </c>
      <c r="J1919" s="11">
        <v>0.546106629644905</v>
      </c>
      <c r="K1919" s="11">
        <v>0.559452079590102</v>
      </c>
      <c r="L1919" s="11">
        <v>0.577332316306972</v>
      </c>
      <c r="M1919" s="11">
        <v>0.509199814216162</v>
      </c>
      <c r="N1919" s="11">
        <v>0.471261521361465</v>
      </c>
      <c r="O1919" s="11">
        <v>0.472392318138415</v>
      </c>
      <c r="P1919" s="11">
        <v>0.477930470291462</v>
      </c>
      <c r="Q1919" s="11">
        <v>0.428163228035428</v>
      </c>
      <c r="R1919" s="11">
        <v>0.42408701044174</v>
      </c>
      <c r="S1919" s="11">
        <v>0.421360483511682</v>
      </c>
      <c r="T1919" s="11">
        <v>0.427383502913159</v>
      </c>
      <c r="U1919" s="11">
        <v>0.406159212731807</v>
      </c>
      <c r="V1919" s="11">
        <v>0.414096011366317</v>
      </c>
      <c r="W1919" s="11">
        <v>0.393113458882435</v>
      </c>
      <c r="X1919" s="11">
        <v>0.384940444824226</v>
      </c>
      <c r="Y1919" s="11">
        <v>0.383627049085365</v>
      </c>
      <c r="Z1919" s="11">
        <v>0.410153822761181</v>
      </c>
      <c r="AA1919" s="11">
        <v>0.429315330433616</v>
      </c>
    </row>
    <row r="1920" spans="2:27">
      <c r="B1920" s="9" t="s">
        <v>49</v>
      </c>
      <c r="C1920" s="13">
        <v>0.433919684670627</v>
      </c>
      <c r="D1920" s="13">
        <v>0.506530737996671</v>
      </c>
      <c r="E1920" s="13">
        <v>0.446397079979238</v>
      </c>
      <c r="F1920" s="13">
        <v>0.470396507067325</v>
      </c>
      <c r="G1920" s="13">
        <v>0.468031544132999</v>
      </c>
      <c r="H1920" s="13">
        <v>0.637673313681169</v>
      </c>
      <c r="I1920" s="13">
        <v>1</v>
      </c>
      <c r="J1920" s="13">
        <v>0.597181973643418</v>
      </c>
      <c r="K1920" s="13">
        <v>0.611775574425402</v>
      </c>
      <c r="L1920" s="13">
        <v>0.631328083902781</v>
      </c>
      <c r="M1920" s="13">
        <v>0.556823399544142</v>
      </c>
      <c r="N1920" s="13">
        <v>0.515336877729965</v>
      </c>
      <c r="O1920" s="13">
        <v>0.516573433769374</v>
      </c>
      <c r="P1920" s="13">
        <v>0.522629548918982</v>
      </c>
      <c r="Q1920" s="13">
        <v>0.468207759583494</v>
      </c>
      <c r="R1920" s="13">
        <v>0.463750308354269</v>
      </c>
      <c r="S1920" s="13">
        <v>0.460768779391065</v>
      </c>
      <c r="T1920" s="13">
        <v>0.467355109639071</v>
      </c>
      <c r="U1920" s="13">
        <v>0.444145789679118</v>
      </c>
      <c r="V1920" s="13">
        <v>0.452824887891217</v>
      </c>
      <c r="W1920" s="13">
        <v>0.429879914466249</v>
      </c>
      <c r="X1920" s="13">
        <v>0.420942508470885</v>
      </c>
      <c r="Y1920" s="13">
        <v>0.41950627566042</v>
      </c>
      <c r="Z1920" s="13">
        <v>0.448514000888765</v>
      </c>
      <c r="AA1920" s="13">
        <v>0.469467613880515</v>
      </c>
    </row>
    <row r="1921" spans="2:27">
      <c r="B1921" s="9" t="s">
        <v>50</v>
      </c>
      <c r="C1921" s="11">
        <v>0.37161099805807</v>
      </c>
      <c r="D1921" s="11">
        <v>0.433795468940097</v>
      </c>
      <c r="E1921" s="11">
        <v>0.382296702089491</v>
      </c>
      <c r="F1921" s="11">
        <v>0.40284993202603</v>
      </c>
      <c r="G1921" s="11">
        <v>0.400824565886989</v>
      </c>
      <c r="H1921" s="11">
        <v>0.546106629644905</v>
      </c>
      <c r="I1921" s="11">
        <v>0.597181973643418</v>
      </c>
      <c r="J1921" s="11">
        <v>1</v>
      </c>
      <c r="K1921" s="11">
        <v>0.523927675630435</v>
      </c>
      <c r="L1921" s="11">
        <v>0.54067254298289</v>
      </c>
      <c r="M1921" s="11">
        <v>0.476866356970537</v>
      </c>
      <c r="N1921" s="11">
        <v>0.441337091251637</v>
      </c>
      <c r="O1921" s="11">
        <v>0.442396084056511</v>
      </c>
      <c r="P1921" s="11">
        <v>0.447582571497865</v>
      </c>
      <c r="Q1921" s="11">
        <v>0.400975477684138</v>
      </c>
      <c r="R1921" s="11">
        <v>0.397158094056233</v>
      </c>
      <c r="S1921" s="11">
        <v>0.3946046976723</v>
      </c>
      <c r="T1921" s="11">
        <v>0.400245263987836</v>
      </c>
      <c r="U1921" s="11">
        <v>0.3803686857655</v>
      </c>
      <c r="V1921" s="11">
        <v>0.387801509080004</v>
      </c>
      <c r="W1921" s="11">
        <v>0.368151318558364</v>
      </c>
      <c r="X1921" s="11">
        <v>0.360497279160477</v>
      </c>
      <c r="Y1921" s="11">
        <v>0.359267282165651</v>
      </c>
      <c r="Z1921" s="11">
        <v>0.384109643792277</v>
      </c>
      <c r="AA1921" s="11">
        <v>0.402054423233886</v>
      </c>
    </row>
    <row r="1922" spans="2:27">
      <c r="B1922" s="9" t="s">
        <v>51</v>
      </c>
      <c r="C1922" s="13">
        <v>0.380692220853137</v>
      </c>
      <c r="D1922" s="13">
        <v>0.444396321233279</v>
      </c>
      <c r="E1922" s="13">
        <v>0.391639056173833</v>
      </c>
      <c r="F1922" s="13">
        <v>0.412694554507129</v>
      </c>
      <c r="G1922" s="13">
        <v>0.410619693597357</v>
      </c>
      <c r="H1922" s="13">
        <v>0.559452079590102</v>
      </c>
      <c r="I1922" s="13">
        <v>0.611775574425402</v>
      </c>
      <c r="J1922" s="13">
        <v>0.523927675630435</v>
      </c>
      <c r="K1922" s="13">
        <v>1</v>
      </c>
      <c r="L1922" s="13">
        <v>0.553885197741929</v>
      </c>
      <c r="M1922" s="13">
        <v>0.488519751659477</v>
      </c>
      <c r="N1922" s="13">
        <v>0.452122241514485</v>
      </c>
      <c r="O1922" s="13">
        <v>0.453207113396269</v>
      </c>
      <c r="P1922" s="13">
        <v>0.458520345331798</v>
      </c>
      <c r="Q1922" s="13">
        <v>0.410774293293032</v>
      </c>
      <c r="R1922" s="13">
        <v>0.406863622568135</v>
      </c>
      <c r="S1922" s="13">
        <v>0.404247827704158</v>
      </c>
      <c r="T1922" s="13">
        <v>0.410026235040733</v>
      </c>
      <c r="U1922" s="13">
        <v>0.389663924059722</v>
      </c>
      <c r="V1922" s="13">
        <v>0.397278386574541</v>
      </c>
      <c r="W1922" s="13">
        <v>0.377147995630886</v>
      </c>
      <c r="X1922" s="13">
        <v>0.369306911077131</v>
      </c>
      <c r="Y1922" s="13">
        <v>0.368046856100153</v>
      </c>
      <c r="Z1922" s="13">
        <v>0.393496301537177</v>
      </c>
      <c r="AA1922" s="13">
        <v>0.411879605513768</v>
      </c>
    </row>
    <row r="1923" spans="2:27">
      <c r="B1923" s="9" t="s">
        <v>52</v>
      </c>
      <c r="C1923" s="11">
        <v>0.392859245113932</v>
      </c>
      <c r="D1923" s="11">
        <v>0.458599345423625</v>
      </c>
      <c r="E1923" s="11">
        <v>0.404155944192357</v>
      </c>
      <c r="F1923" s="11">
        <v>0.425884381832031</v>
      </c>
      <c r="G1923" s="11">
        <v>0.42374320781775</v>
      </c>
      <c r="H1923" s="11">
        <v>0.577332316306972</v>
      </c>
      <c r="I1923" s="11">
        <v>0.631328083902781</v>
      </c>
      <c r="J1923" s="11">
        <v>0.54067254298289</v>
      </c>
      <c r="K1923" s="11">
        <v>0.553885197741929</v>
      </c>
      <c r="L1923" s="11">
        <v>1</v>
      </c>
      <c r="M1923" s="11">
        <v>0.504132972378824</v>
      </c>
      <c r="N1923" s="11">
        <v>0.466572188164363</v>
      </c>
      <c r="O1923" s="11">
        <v>0.467691732838977</v>
      </c>
      <c r="P1923" s="11">
        <v>0.473174777075157</v>
      </c>
      <c r="Q1923" s="11">
        <v>0.423902748560668</v>
      </c>
      <c r="R1923" s="11">
        <v>0.419867091763086</v>
      </c>
      <c r="S1923" s="11">
        <v>0.417167695402078</v>
      </c>
      <c r="T1923" s="11">
        <v>0.423130782168392</v>
      </c>
      <c r="U1923" s="11">
        <v>0.402117686332475</v>
      </c>
      <c r="V1923" s="11">
        <v>0.409975509087078</v>
      </c>
      <c r="W1923" s="11">
        <v>0.389201745514369</v>
      </c>
      <c r="X1923" s="11">
        <v>0.38111005782041</v>
      </c>
      <c r="Y1923" s="11">
        <v>0.379809731152457</v>
      </c>
      <c r="Z1923" s="11">
        <v>0.406072547609678</v>
      </c>
      <c r="AA1923" s="11">
        <v>0.425043386852882</v>
      </c>
    </row>
    <row r="1924" spans="2:27">
      <c r="B1924" s="9" t="s">
        <v>53</v>
      </c>
      <c r="C1924" s="13">
        <v>0.457774934103358</v>
      </c>
      <c r="D1924" s="13">
        <v>0.534377866226007</v>
      </c>
      <c r="E1924" s="13">
        <v>0.470938289021254</v>
      </c>
      <c r="F1924" s="13">
        <v>0.496257113084529</v>
      </c>
      <c r="G1924" s="13">
        <v>0.493762133507283</v>
      </c>
      <c r="H1924" s="13">
        <v>0.509199814216162</v>
      </c>
      <c r="I1924" s="13">
        <v>0.556823399544142</v>
      </c>
      <c r="J1924" s="13">
        <v>0.476866356970537</v>
      </c>
      <c r="K1924" s="13">
        <v>0.488519751659477</v>
      </c>
      <c r="L1924" s="13">
        <v>0.504132972378824</v>
      </c>
      <c r="M1924" s="13">
        <v>1</v>
      </c>
      <c r="N1924" s="13">
        <v>0.715017772302754</v>
      </c>
      <c r="O1924" s="13">
        <v>0.716733464664069</v>
      </c>
      <c r="P1924" s="13">
        <v>0.725136181702594</v>
      </c>
      <c r="Q1924" s="13">
        <v>0.649627231621633</v>
      </c>
      <c r="R1924" s="13">
        <v>0.505948405129744</v>
      </c>
      <c r="S1924" s="13">
        <v>0.502695577483906</v>
      </c>
      <c r="T1924" s="13">
        <v>0.509881218602855</v>
      </c>
      <c r="U1924" s="13">
        <v>0.484560009740362</v>
      </c>
      <c r="V1924" s="13">
        <v>0.494028846351941</v>
      </c>
      <c r="W1924" s="13">
        <v>0.462347963323955</v>
      </c>
      <c r="X1924" s="13">
        <v>0.452735531292822</v>
      </c>
      <c r="Y1924" s="13">
        <v>0.451190822427785</v>
      </c>
      <c r="Z1924" s="13">
        <v>0.482389448436255</v>
      </c>
      <c r="AA1924" s="13">
        <v>0.504925649745039</v>
      </c>
    </row>
    <row r="1925" spans="2:27">
      <c r="B1925" s="9" t="s">
        <v>54</v>
      </c>
      <c r="C1925" s="11">
        <v>0.423668088368767</v>
      </c>
      <c r="D1925" s="11">
        <v>0.494563664771204</v>
      </c>
      <c r="E1925" s="11">
        <v>0.435850698204118</v>
      </c>
      <c r="F1925" s="11">
        <v>0.45928312534573</v>
      </c>
      <c r="G1925" s="11">
        <v>0.456974035989229</v>
      </c>
      <c r="H1925" s="11">
        <v>0.471261521361465</v>
      </c>
      <c r="I1925" s="11">
        <v>0.515336877729965</v>
      </c>
      <c r="J1925" s="11">
        <v>0.441337091251637</v>
      </c>
      <c r="K1925" s="11">
        <v>0.452122241514485</v>
      </c>
      <c r="L1925" s="11">
        <v>0.466572188164363</v>
      </c>
      <c r="M1925" s="11">
        <v>0.715017772302754</v>
      </c>
      <c r="N1925" s="11">
        <v>1</v>
      </c>
      <c r="O1925" s="11">
        <v>0.66333273017432</v>
      </c>
      <c r="P1925" s="11">
        <v>0.671109396827745</v>
      </c>
      <c r="Q1925" s="11">
        <v>0.601226294560048</v>
      </c>
      <c r="R1925" s="11">
        <v>0.468252360812198</v>
      </c>
      <c r="S1925" s="11">
        <v>0.465241887394283</v>
      </c>
      <c r="T1925" s="11">
        <v>0.471892157231649</v>
      </c>
      <c r="U1925" s="11">
        <v>0.448457522971974</v>
      </c>
      <c r="V1925" s="11">
        <v>0.457220877204467</v>
      </c>
      <c r="W1925" s="11">
        <v>0.427900400807935</v>
      </c>
      <c r="X1925" s="11">
        <v>0.419004149834339</v>
      </c>
      <c r="Y1925" s="11">
        <v>0.417574530597501</v>
      </c>
      <c r="Z1925" s="11">
        <v>0.446448680875368</v>
      </c>
      <c r="AA1925" s="11">
        <v>0.467305806541908</v>
      </c>
    </row>
    <row r="1926" spans="2:27">
      <c r="B1926" s="9" t="s">
        <v>55</v>
      </c>
      <c r="C1926" s="13">
        <v>0.42468468422289</v>
      </c>
      <c r="D1926" s="13">
        <v>0.495750375276454</v>
      </c>
      <c r="E1926" s="13">
        <v>0.4368965263535</v>
      </c>
      <c r="F1926" s="13">
        <v>0.460385179840542</v>
      </c>
      <c r="G1926" s="13">
        <v>0.458070549800824</v>
      </c>
      <c r="H1926" s="13">
        <v>0.472392318138415</v>
      </c>
      <c r="I1926" s="13">
        <v>0.516573433769374</v>
      </c>
      <c r="J1926" s="13">
        <v>0.442396084056511</v>
      </c>
      <c r="K1926" s="13">
        <v>0.453207113396269</v>
      </c>
      <c r="L1926" s="13">
        <v>0.467691732838977</v>
      </c>
      <c r="M1926" s="13">
        <v>0.716733464664069</v>
      </c>
      <c r="N1926" s="13">
        <v>0.66333273017432</v>
      </c>
      <c r="O1926" s="13">
        <v>1</v>
      </c>
      <c r="P1926" s="13">
        <v>0.672719730598941</v>
      </c>
      <c r="Q1926" s="13">
        <v>0.602668943122022</v>
      </c>
      <c r="R1926" s="13">
        <v>0.469375937078038</v>
      </c>
      <c r="S1926" s="13">
        <v>0.466358239998773</v>
      </c>
      <c r="T1926" s="13">
        <v>0.473024467225734</v>
      </c>
      <c r="U1926" s="13">
        <v>0.449533601324627</v>
      </c>
      <c r="V1926" s="13">
        <v>0.45831798331405</v>
      </c>
      <c r="W1926" s="13">
        <v>0.428927152138473</v>
      </c>
      <c r="X1926" s="13">
        <v>0.420009554520876</v>
      </c>
      <c r="Y1926" s="13">
        <v>0.41857650489825</v>
      </c>
      <c r="Z1926" s="13">
        <v>0.447519938991135</v>
      </c>
      <c r="AA1926" s="13">
        <v>0.468427111541223</v>
      </c>
    </row>
    <row r="1927" spans="2:27">
      <c r="B1927" s="9" t="s">
        <v>56</v>
      </c>
      <c r="C1927" s="11">
        <v>0.429663529788296</v>
      </c>
      <c r="D1927" s="11">
        <v>0.501562368619255</v>
      </c>
      <c r="E1927" s="11">
        <v>0.442018539022161</v>
      </c>
      <c r="F1927" s="11">
        <v>0.465782564762067</v>
      </c>
      <c r="G1927" s="11">
        <v>0.463440798859115</v>
      </c>
      <c r="H1927" s="11">
        <v>0.477930470291462</v>
      </c>
      <c r="I1927" s="11">
        <v>0.522629548918982</v>
      </c>
      <c r="J1927" s="11">
        <v>0.447582571497865</v>
      </c>
      <c r="K1927" s="11">
        <v>0.458520345331798</v>
      </c>
      <c r="L1927" s="11">
        <v>0.473174777075157</v>
      </c>
      <c r="M1927" s="11">
        <v>0.725136181702594</v>
      </c>
      <c r="N1927" s="11">
        <v>0.671109396827745</v>
      </c>
      <c r="O1927" s="11">
        <v>0.672719730598941</v>
      </c>
      <c r="P1927" s="11">
        <v>1</v>
      </c>
      <c r="Q1927" s="11">
        <v>0.609734410058653</v>
      </c>
      <c r="R1927" s="11">
        <v>0.474878726299423</v>
      </c>
      <c r="S1927" s="11">
        <v>0.471825650859979</v>
      </c>
      <c r="T1927" s="11">
        <v>0.478570030459983</v>
      </c>
      <c r="U1927" s="11">
        <v>0.454803766368491</v>
      </c>
      <c r="V1927" s="11">
        <v>0.463691133190986</v>
      </c>
      <c r="W1927" s="11">
        <v>0.433955734822622</v>
      </c>
      <c r="X1927" s="11">
        <v>0.424933590601387</v>
      </c>
      <c r="Y1927" s="11">
        <v>0.423483740437033</v>
      </c>
      <c r="Z1927" s="11">
        <v>0.452766496605412</v>
      </c>
      <c r="AA1927" s="11">
        <v>0.473918777084284</v>
      </c>
    </row>
    <row r="1928" spans="2:27">
      <c r="B1928" s="9" t="s">
        <v>57</v>
      </c>
      <c r="C1928" s="13">
        <v>0.384922358624808</v>
      </c>
      <c r="D1928" s="13">
        <v>0.449334319860694</v>
      </c>
      <c r="E1928" s="13">
        <v>0.395990831896147</v>
      </c>
      <c r="F1928" s="13">
        <v>0.417280292611447</v>
      </c>
      <c r="G1928" s="13">
        <v>0.415182376469587</v>
      </c>
      <c r="H1928" s="13">
        <v>0.428163228035428</v>
      </c>
      <c r="I1928" s="13">
        <v>0.468207759583494</v>
      </c>
      <c r="J1928" s="13">
        <v>0.400975477684138</v>
      </c>
      <c r="K1928" s="13">
        <v>0.410774293293032</v>
      </c>
      <c r="L1928" s="13">
        <v>0.423902748560668</v>
      </c>
      <c r="M1928" s="13">
        <v>0.649627231621634</v>
      </c>
      <c r="N1928" s="13">
        <v>0.601226294560048</v>
      </c>
      <c r="O1928" s="13">
        <v>0.602668943122022</v>
      </c>
      <c r="P1928" s="13">
        <v>0.609734410058653</v>
      </c>
      <c r="Q1928" s="13">
        <v>1</v>
      </c>
      <c r="R1928" s="13">
        <v>0.425429264331519</v>
      </c>
      <c r="S1928" s="13">
        <v>0.422694107824777</v>
      </c>
      <c r="T1928" s="13">
        <v>0.428736190345427</v>
      </c>
      <c r="U1928" s="13">
        <v>0.407444724359695</v>
      </c>
      <c r="V1928" s="13">
        <v>0.415406643308143</v>
      </c>
      <c r="W1928" s="13">
        <v>0.388767613274017</v>
      </c>
      <c r="X1928" s="13">
        <v>0.380684951393913</v>
      </c>
      <c r="Y1928" s="13">
        <v>0.379386075165831</v>
      </c>
      <c r="Z1928" s="13">
        <v>0.405619596956524</v>
      </c>
      <c r="AA1928" s="13">
        <v>0.424569275315851</v>
      </c>
    </row>
    <row r="1929" spans="2:27">
      <c r="B1929" s="9" t="s">
        <v>58</v>
      </c>
      <c r="C1929" s="11">
        <v>0.404375830952979</v>
      </c>
      <c r="D1929" s="11">
        <v>0.472043088425703</v>
      </c>
      <c r="E1929" s="11">
        <v>0.416003690380187</v>
      </c>
      <c r="F1929" s="11">
        <v>0.438369092582457</v>
      </c>
      <c r="G1929" s="11">
        <v>0.436165150503943</v>
      </c>
      <c r="H1929" s="11">
        <v>0.42408701044174</v>
      </c>
      <c r="I1929" s="11">
        <v>0.463750308354269</v>
      </c>
      <c r="J1929" s="11">
        <v>0.397158094056233</v>
      </c>
      <c r="K1929" s="11">
        <v>0.406863622568135</v>
      </c>
      <c r="L1929" s="11">
        <v>0.419867091763086</v>
      </c>
      <c r="M1929" s="11">
        <v>0.505948405129744</v>
      </c>
      <c r="N1929" s="11">
        <v>0.468252360812198</v>
      </c>
      <c r="O1929" s="11">
        <v>0.469375937078038</v>
      </c>
      <c r="P1929" s="11">
        <v>0.474878726299423</v>
      </c>
      <c r="Q1929" s="11">
        <v>0.425429264331519</v>
      </c>
      <c r="R1929" s="11">
        <v>1</v>
      </c>
      <c r="S1929" s="11">
        <v>0.588792115086461</v>
      </c>
      <c r="T1929" s="11">
        <v>0.597208439045098</v>
      </c>
      <c r="U1929" s="11">
        <v>0.567550473488059</v>
      </c>
      <c r="V1929" s="11">
        <v>0.578641035222946</v>
      </c>
      <c r="W1929" s="11">
        <v>0.370259540209366</v>
      </c>
      <c r="X1929" s="11">
        <v>0.362561669889891</v>
      </c>
      <c r="Y1929" s="11">
        <v>0.361324629306833</v>
      </c>
      <c r="Z1929" s="11">
        <v>0.386309250928203</v>
      </c>
      <c r="AA1929" s="11">
        <v>0.40435679130162</v>
      </c>
    </row>
    <row r="1930" spans="2:27">
      <c r="B1930" s="9" t="s">
        <v>59</v>
      </c>
      <c r="C1930" s="13">
        <v>0.401776030520965</v>
      </c>
      <c r="D1930" s="13">
        <v>0.469008243780497</v>
      </c>
      <c r="E1930" s="13">
        <v>0.413329132478393</v>
      </c>
      <c r="F1930" s="13">
        <v>0.435550743737049</v>
      </c>
      <c r="G1930" s="13">
        <v>0.433360971173944</v>
      </c>
      <c r="H1930" s="13">
        <v>0.421360483511682</v>
      </c>
      <c r="I1930" s="13">
        <v>0.460768779391065</v>
      </c>
      <c r="J1930" s="13">
        <v>0.3946046976723</v>
      </c>
      <c r="K1930" s="13">
        <v>0.404247827704158</v>
      </c>
      <c r="L1930" s="13">
        <v>0.417167695402078</v>
      </c>
      <c r="M1930" s="13">
        <v>0.502695577483906</v>
      </c>
      <c r="N1930" s="13">
        <v>0.465241887394283</v>
      </c>
      <c r="O1930" s="13">
        <v>0.466358239998773</v>
      </c>
      <c r="P1930" s="13">
        <v>0.471825650859979</v>
      </c>
      <c r="Q1930" s="13">
        <v>0.422694107824777</v>
      </c>
      <c r="R1930" s="13">
        <v>0.588792115086461</v>
      </c>
      <c r="S1930" s="13">
        <v>1</v>
      </c>
      <c r="T1930" s="13">
        <v>0.593368885246414</v>
      </c>
      <c r="U1930" s="13">
        <v>0.563901595752991</v>
      </c>
      <c r="V1930" s="13">
        <v>0.5749208543956</v>
      </c>
      <c r="W1930" s="13">
        <v>0.367879079165675</v>
      </c>
      <c r="X1930" s="13">
        <v>0.360230699753051</v>
      </c>
      <c r="Y1930" s="13">
        <v>0.35900161231258</v>
      </c>
      <c r="Z1930" s="13">
        <v>0.38382560358685</v>
      </c>
      <c r="AA1930" s="13">
        <v>0.401757113278736</v>
      </c>
    </row>
    <row r="1931" spans="2:27">
      <c r="B1931" s="9" t="s">
        <v>60</v>
      </c>
      <c r="C1931" s="11">
        <v>0.407519105445098</v>
      </c>
      <c r="D1931" s="11">
        <v>0.475712350744206</v>
      </c>
      <c r="E1931" s="11">
        <v>0.41923734998224</v>
      </c>
      <c r="F1931" s="11">
        <v>0.441776601838389</v>
      </c>
      <c r="G1931" s="11">
        <v>0.439555528184773</v>
      </c>
      <c r="H1931" s="11">
        <v>0.427383502913159</v>
      </c>
      <c r="I1931" s="11">
        <v>0.467355109639071</v>
      </c>
      <c r="J1931" s="11">
        <v>0.400245263987836</v>
      </c>
      <c r="K1931" s="11">
        <v>0.410026235040733</v>
      </c>
      <c r="L1931" s="11">
        <v>0.423130782168392</v>
      </c>
      <c r="M1931" s="11">
        <v>0.509881218602855</v>
      </c>
      <c r="N1931" s="11">
        <v>0.471892157231649</v>
      </c>
      <c r="O1931" s="11">
        <v>0.473024467225734</v>
      </c>
      <c r="P1931" s="11">
        <v>0.478570030459983</v>
      </c>
      <c r="Q1931" s="11">
        <v>0.428736190345427</v>
      </c>
      <c r="R1931" s="11">
        <v>0.597208439045098</v>
      </c>
      <c r="S1931" s="11">
        <v>0.593368885246414</v>
      </c>
      <c r="T1931" s="11">
        <v>1</v>
      </c>
      <c r="U1931" s="11">
        <v>0.571962129155265</v>
      </c>
      <c r="V1931" s="11">
        <v>0.583138899503862</v>
      </c>
      <c r="W1931" s="11">
        <v>0.373137623613759</v>
      </c>
      <c r="X1931" s="11">
        <v>0.365379916584059</v>
      </c>
      <c r="Y1931" s="11">
        <v>0.364133260297458</v>
      </c>
      <c r="Z1931" s="11">
        <v>0.389312091161385</v>
      </c>
      <c r="AA1931" s="11">
        <v>0.407499917795649</v>
      </c>
    </row>
    <row r="1932" spans="2:27">
      <c r="B1932" s="9" t="s">
        <v>61</v>
      </c>
      <c r="C1932" s="13">
        <v>0.387281301015456</v>
      </c>
      <c r="D1932" s="13">
        <v>0.452088001871995</v>
      </c>
      <c r="E1932" s="13">
        <v>0.398417605864293</v>
      </c>
      <c r="F1932" s="13">
        <v>0.419837536037212</v>
      </c>
      <c r="G1932" s="13">
        <v>0.417726763112138</v>
      </c>
      <c r="H1932" s="13">
        <v>0.406159212731807</v>
      </c>
      <c r="I1932" s="13">
        <v>0.444145789679118</v>
      </c>
      <c r="J1932" s="13">
        <v>0.3803686857655</v>
      </c>
      <c r="K1932" s="13">
        <v>0.389663924059722</v>
      </c>
      <c r="L1932" s="13">
        <v>0.402117686332475</v>
      </c>
      <c r="M1932" s="13">
        <v>0.484560009740362</v>
      </c>
      <c r="N1932" s="13">
        <v>0.448457522971974</v>
      </c>
      <c r="O1932" s="13">
        <v>0.449533601324627</v>
      </c>
      <c r="P1932" s="13">
        <v>0.454803766368491</v>
      </c>
      <c r="Q1932" s="13">
        <v>0.407444724359695</v>
      </c>
      <c r="R1932" s="13">
        <v>0.567550473488059</v>
      </c>
      <c r="S1932" s="13">
        <v>0.563901595752991</v>
      </c>
      <c r="T1932" s="13">
        <v>0.571962129155265</v>
      </c>
      <c r="U1932" s="13">
        <v>1</v>
      </c>
      <c r="V1932" s="13">
        <v>0.554179641285562</v>
      </c>
      <c r="W1932" s="13">
        <v>0.354607237795925</v>
      </c>
      <c r="X1932" s="13">
        <v>0.347234786219507</v>
      </c>
      <c r="Y1932" s="13">
        <v>0.346050040125047</v>
      </c>
      <c r="Z1932" s="13">
        <v>0.369978465184725</v>
      </c>
      <c r="AA1932" s="13">
        <v>0.387263066243779</v>
      </c>
    </row>
    <row r="1933" spans="2:27">
      <c r="B1933" s="9" t="s">
        <v>62</v>
      </c>
      <c r="C1933" s="11">
        <v>0.394849204450162</v>
      </c>
      <c r="D1933" s="11">
        <v>0.460922299663254</v>
      </c>
      <c r="E1933" s="11">
        <v>0.406203124968783</v>
      </c>
      <c r="F1933" s="11">
        <v>0.428041624183641</v>
      </c>
      <c r="G1933" s="11">
        <v>0.425889604429382</v>
      </c>
      <c r="H1933" s="11">
        <v>0.414096011366317</v>
      </c>
      <c r="I1933" s="11">
        <v>0.452824887891217</v>
      </c>
      <c r="J1933" s="11">
        <v>0.387801509080004</v>
      </c>
      <c r="K1933" s="11">
        <v>0.397278386574541</v>
      </c>
      <c r="L1933" s="11">
        <v>0.409975509087078</v>
      </c>
      <c r="M1933" s="11">
        <v>0.494028846351941</v>
      </c>
      <c r="N1933" s="11">
        <v>0.457220877204467</v>
      </c>
      <c r="O1933" s="11">
        <v>0.45831798331405</v>
      </c>
      <c r="P1933" s="11">
        <v>0.463691133190986</v>
      </c>
      <c r="Q1933" s="11">
        <v>0.415406643308143</v>
      </c>
      <c r="R1933" s="11">
        <v>0.578641035222946</v>
      </c>
      <c r="S1933" s="11">
        <v>0.5749208543956</v>
      </c>
      <c r="T1933" s="11">
        <v>0.583138899503862</v>
      </c>
      <c r="U1933" s="11">
        <v>0.554179641285562</v>
      </c>
      <c r="V1933" s="11">
        <v>1</v>
      </c>
      <c r="W1933" s="11">
        <v>0.361536654026068</v>
      </c>
      <c r="X1933" s="11">
        <v>0.354020136620856</v>
      </c>
      <c r="Y1933" s="11">
        <v>0.352812239282032</v>
      </c>
      <c r="Z1933" s="11">
        <v>0.377208252138283</v>
      </c>
      <c r="AA1933" s="11">
        <v>0.39483061335095</v>
      </c>
    </row>
    <row r="1934" spans="2:27">
      <c r="B1934" s="9" t="s">
        <v>63</v>
      </c>
      <c r="C1934" s="13">
        <v>0.422020410591369</v>
      </c>
      <c r="D1934" s="13">
        <v>0.49264026864503</v>
      </c>
      <c r="E1934" s="13">
        <v>0.43415564132018</v>
      </c>
      <c r="F1934" s="13">
        <v>0.457496937950592</v>
      </c>
      <c r="G1934" s="13">
        <v>0.455196828820177</v>
      </c>
      <c r="H1934" s="13">
        <v>0.393113458882435</v>
      </c>
      <c r="I1934" s="13">
        <v>0.429879914466249</v>
      </c>
      <c r="J1934" s="13">
        <v>0.368151318558364</v>
      </c>
      <c r="K1934" s="13">
        <v>0.377147995630886</v>
      </c>
      <c r="L1934" s="13">
        <v>0.389201745514369</v>
      </c>
      <c r="M1934" s="13">
        <v>0.462347963323955</v>
      </c>
      <c r="N1934" s="13">
        <v>0.427900400807935</v>
      </c>
      <c r="O1934" s="13">
        <v>0.428927152138473</v>
      </c>
      <c r="P1934" s="13">
        <v>0.433955734822622</v>
      </c>
      <c r="Q1934" s="13">
        <v>0.388767613274017</v>
      </c>
      <c r="R1934" s="13">
        <v>0.370259540209366</v>
      </c>
      <c r="S1934" s="13">
        <v>0.367879079165675</v>
      </c>
      <c r="T1934" s="13">
        <v>0.373137623613759</v>
      </c>
      <c r="U1934" s="13">
        <v>0.354607237795925</v>
      </c>
      <c r="V1934" s="13">
        <v>0.361536654026068</v>
      </c>
      <c r="W1934" s="13">
        <v>1</v>
      </c>
      <c r="X1934" s="13">
        <v>0.586085081953354</v>
      </c>
      <c r="Y1934" s="13">
        <v>0.584085391716597</v>
      </c>
      <c r="Z1934" s="13">
        <v>0.624473318038156</v>
      </c>
      <c r="AA1934" s="13">
        <v>0.653647373260327</v>
      </c>
    </row>
    <row r="1935" spans="2:27">
      <c r="B1935" s="9" t="s">
        <v>64</v>
      </c>
      <c r="C1935" s="11">
        <v>0.413246407385221</v>
      </c>
      <c r="D1935" s="11">
        <v>0.482398045311537</v>
      </c>
      <c r="E1935" s="11">
        <v>0.425129340948659</v>
      </c>
      <c r="F1935" s="11">
        <v>0.447985361022935</v>
      </c>
      <c r="G1935" s="11">
        <v>0.445733072245228</v>
      </c>
      <c r="H1935" s="11">
        <v>0.384940444824226</v>
      </c>
      <c r="I1935" s="11">
        <v>0.420942508470885</v>
      </c>
      <c r="J1935" s="11">
        <v>0.360497279160477</v>
      </c>
      <c r="K1935" s="11">
        <v>0.369306911077131</v>
      </c>
      <c r="L1935" s="11">
        <v>0.38111005782041</v>
      </c>
      <c r="M1935" s="11">
        <v>0.452735531292822</v>
      </c>
      <c r="N1935" s="11">
        <v>0.419004149834339</v>
      </c>
      <c r="O1935" s="11">
        <v>0.420009554520876</v>
      </c>
      <c r="P1935" s="11">
        <v>0.424933590601387</v>
      </c>
      <c r="Q1935" s="11">
        <v>0.380684951393913</v>
      </c>
      <c r="R1935" s="11">
        <v>0.362561669889891</v>
      </c>
      <c r="S1935" s="11">
        <v>0.360230699753051</v>
      </c>
      <c r="T1935" s="11">
        <v>0.365379916584059</v>
      </c>
      <c r="U1935" s="11">
        <v>0.347234786219507</v>
      </c>
      <c r="V1935" s="11">
        <v>0.354020136620856</v>
      </c>
      <c r="W1935" s="11">
        <v>0.586085081953354</v>
      </c>
      <c r="X1935" s="11">
        <v>1</v>
      </c>
      <c r="Y1935" s="11">
        <v>0.571941981182485</v>
      </c>
      <c r="Z1935" s="11">
        <v>0.611490223483694</v>
      </c>
      <c r="AA1935" s="11">
        <v>0.640057736350018</v>
      </c>
    </row>
    <row r="1936" spans="2:27">
      <c r="B1936" s="9" t="s">
        <v>65</v>
      </c>
      <c r="C1936" s="13">
        <v>0.411836433250631</v>
      </c>
      <c r="D1936" s="13">
        <v>0.480752129571411</v>
      </c>
      <c r="E1936" s="13">
        <v>0.423678822894828</v>
      </c>
      <c r="F1936" s="13">
        <v>0.446456859478992</v>
      </c>
      <c r="G1936" s="13">
        <v>0.44421225538738</v>
      </c>
      <c r="H1936" s="13">
        <v>0.383627049085365</v>
      </c>
      <c r="I1936" s="13">
        <v>0.419506275660421</v>
      </c>
      <c r="J1936" s="13">
        <v>0.359267282165652</v>
      </c>
      <c r="K1936" s="13">
        <v>0.368046856100153</v>
      </c>
      <c r="L1936" s="13">
        <v>0.379809731152457</v>
      </c>
      <c r="M1936" s="13">
        <v>0.451190822427785</v>
      </c>
      <c r="N1936" s="13">
        <v>0.417574530597501</v>
      </c>
      <c r="O1936" s="13">
        <v>0.41857650489825</v>
      </c>
      <c r="P1936" s="13">
        <v>0.423483740437033</v>
      </c>
      <c r="Q1936" s="13">
        <v>0.379386075165831</v>
      </c>
      <c r="R1936" s="13">
        <v>0.361324629306833</v>
      </c>
      <c r="S1936" s="13">
        <v>0.35900161231258</v>
      </c>
      <c r="T1936" s="13">
        <v>0.364133260297458</v>
      </c>
      <c r="U1936" s="13">
        <v>0.346050040125047</v>
      </c>
      <c r="V1936" s="13">
        <v>0.352812239282032</v>
      </c>
      <c r="W1936" s="13">
        <v>0.584085391716597</v>
      </c>
      <c r="X1936" s="13">
        <v>0.571941981182485</v>
      </c>
      <c r="Y1936" s="13">
        <v>1</v>
      </c>
      <c r="Z1936" s="13">
        <v>0.609403852293871</v>
      </c>
      <c r="AA1936" s="13">
        <v>0.637873894369133</v>
      </c>
    </row>
    <row r="1937" spans="2:27">
      <c r="B1937" s="9" t="s">
        <v>66</v>
      </c>
      <c r="C1937" s="11">
        <v>0.440313809604414</v>
      </c>
      <c r="D1937" s="11">
        <v>0.513994840078172</v>
      </c>
      <c r="E1937" s="11">
        <v>0.452975068487945</v>
      </c>
      <c r="F1937" s="11">
        <v>0.47732814474329</v>
      </c>
      <c r="G1937" s="11">
        <v>0.474928332344881</v>
      </c>
      <c r="H1937" s="11">
        <v>0.410153822761181</v>
      </c>
      <c r="I1937" s="11">
        <v>0.448514000888765</v>
      </c>
      <c r="J1937" s="11">
        <v>0.384109643792277</v>
      </c>
      <c r="K1937" s="11">
        <v>0.393496301537177</v>
      </c>
      <c r="L1937" s="11">
        <v>0.406072547609678</v>
      </c>
      <c r="M1937" s="11">
        <v>0.482389448436255</v>
      </c>
      <c r="N1937" s="11">
        <v>0.446448680875368</v>
      </c>
      <c r="O1937" s="11">
        <v>0.447519938991135</v>
      </c>
      <c r="P1937" s="11">
        <v>0.452766496605412</v>
      </c>
      <c r="Q1937" s="11">
        <v>0.405619596956524</v>
      </c>
      <c r="R1937" s="11">
        <v>0.386309250928203</v>
      </c>
      <c r="S1937" s="11">
        <v>0.38382560358685</v>
      </c>
      <c r="T1937" s="11">
        <v>0.389312091161385</v>
      </c>
      <c r="U1937" s="11">
        <v>0.369978465184725</v>
      </c>
      <c r="V1937" s="11">
        <v>0.377208252138283</v>
      </c>
      <c r="W1937" s="11">
        <v>0.624473318038156</v>
      </c>
      <c r="X1937" s="11">
        <v>0.611490223483694</v>
      </c>
      <c r="Y1937" s="11">
        <v>0.609403852293871</v>
      </c>
      <c r="Z1937" s="11">
        <v>1</v>
      </c>
      <c r="AA1937" s="11">
        <v>0.681981150283397</v>
      </c>
    </row>
    <row r="1938" spans="2:27">
      <c r="B1938" s="9" t="s">
        <v>67</v>
      </c>
      <c r="C1938" s="13">
        <v>0.460884327231716</v>
      </c>
      <c r="D1938" s="13">
        <v>0.538007577556629</v>
      </c>
      <c r="E1938" s="13">
        <v>0.474137092998216</v>
      </c>
      <c r="F1938" s="13">
        <v>0.499627892789509</v>
      </c>
      <c r="G1938" s="13">
        <v>0.497115966298452</v>
      </c>
      <c r="H1938" s="13">
        <v>0.429315330433616</v>
      </c>
      <c r="I1938" s="13">
        <v>0.469467613880515</v>
      </c>
      <c r="J1938" s="13">
        <v>0.402054423233886</v>
      </c>
      <c r="K1938" s="13">
        <v>0.411879605513768</v>
      </c>
      <c r="L1938" s="13">
        <v>0.425043386852882</v>
      </c>
      <c r="M1938" s="13">
        <v>0.504925649745039</v>
      </c>
      <c r="N1938" s="13">
        <v>0.467305806541908</v>
      </c>
      <c r="O1938" s="13">
        <v>0.468427111541223</v>
      </c>
      <c r="P1938" s="13">
        <v>0.473918777084284</v>
      </c>
      <c r="Q1938" s="13">
        <v>0.424569275315851</v>
      </c>
      <c r="R1938" s="13">
        <v>0.40435679130162</v>
      </c>
      <c r="S1938" s="13">
        <v>0.401757113278736</v>
      </c>
      <c r="T1938" s="13">
        <v>0.407499917795649</v>
      </c>
      <c r="U1938" s="13">
        <v>0.387263066243779</v>
      </c>
      <c r="V1938" s="13">
        <v>0.39483061335095</v>
      </c>
      <c r="W1938" s="13">
        <v>0.653647373260327</v>
      </c>
      <c r="X1938" s="13">
        <v>0.640057736350018</v>
      </c>
      <c r="Y1938" s="13">
        <v>0.637873894369133</v>
      </c>
      <c r="Z1938" s="13">
        <v>0.681981150283397</v>
      </c>
      <c r="AA1938" s="13">
        <v>1</v>
      </c>
    </row>
    <row r="1941" ht="17" spans="2:2">
      <c r="B1941" s="6" t="s">
        <v>435</v>
      </c>
    </row>
    <row r="1943" spans="2:27">
      <c r="B1943" s="7" t="s">
        <v>31</v>
      </c>
      <c r="C1943" s="8" t="s">
        <v>43</v>
      </c>
      <c r="D1943" s="8" t="s">
        <v>44</v>
      </c>
      <c r="E1943" s="8" t="s">
        <v>45</v>
      </c>
      <c r="F1943" s="8" t="s">
        <v>46</v>
      </c>
      <c r="G1943" s="8" t="s">
        <v>47</v>
      </c>
      <c r="H1943" s="8" t="s">
        <v>48</v>
      </c>
      <c r="I1943" s="8" t="s">
        <v>49</v>
      </c>
      <c r="J1943" s="8" t="s">
        <v>50</v>
      </c>
      <c r="K1943" s="8" t="s">
        <v>51</v>
      </c>
      <c r="L1943" s="8" t="s">
        <v>52</v>
      </c>
      <c r="M1943" s="8" t="s">
        <v>53</v>
      </c>
      <c r="N1943" s="8" t="s">
        <v>54</v>
      </c>
      <c r="O1943" s="8" t="s">
        <v>55</v>
      </c>
      <c r="P1943" s="8" t="s">
        <v>56</v>
      </c>
      <c r="Q1943" s="8" t="s">
        <v>57</v>
      </c>
      <c r="R1943" s="8" t="s">
        <v>58</v>
      </c>
      <c r="S1943" s="8" t="s">
        <v>59</v>
      </c>
      <c r="T1943" s="8" t="s">
        <v>60</v>
      </c>
      <c r="U1943" s="8" t="s">
        <v>61</v>
      </c>
      <c r="V1943" s="8" t="s">
        <v>62</v>
      </c>
      <c r="W1943" s="8" t="s">
        <v>63</v>
      </c>
      <c r="X1943" s="8" t="s">
        <v>64</v>
      </c>
      <c r="Y1943" s="8" t="s">
        <v>65</v>
      </c>
      <c r="Z1943" s="8" t="s">
        <v>66</v>
      </c>
      <c r="AA1943" s="8" t="s">
        <v>67</v>
      </c>
    </row>
    <row r="1944" spans="2:27">
      <c r="B1944" s="9" t="s">
        <v>43</v>
      </c>
      <c r="C1944" s="13">
        <v>1</v>
      </c>
      <c r="D1944" s="13">
        <v>0.600336704802672</v>
      </c>
      <c r="E1944" s="13">
        <v>0.52906671190018</v>
      </c>
      <c r="F1944" s="13">
        <v>0.557510665829209</v>
      </c>
      <c r="G1944" s="13">
        <v>0.554707728221534</v>
      </c>
      <c r="H1944" s="13">
        <v>0.396807718569131</v>
      </c>
      <c r="I1944" s="13">
        <v>0.433919684670627</v>
      </c>
      <c r="J1944" s="13">
        <v>0.37161099805807</v>
      </c>
      <c r="K1944" s="13">
        <v>0.380692220853137</v>
      </c>
      <c r="L1944" s="13">
        <v>0.392859245113932</v>
      </c>
      <c r="M1944" s="13">
        <v>0.457774934103358</v>
      </c>
      <c r="N1944" s="13">
        <v>0.423668088368768</v>
      </c>
      <c r="O1944" s="13">
        <v>0.424684684222891</v>
      </c>
      <c r="P1944" s="13">
        <v>0.429663529788296</v>
      </c>
      <c r="Q1944" s="13">
        <v>0.384922358624808</v>
      </c>
      <c r="R1944" s="13">
        <v>0.40437583095298</v>
      </c>
      <c r="S1944" s="13">
        <v>0.401776030520966</v>
      </c>
      <c r="T1944" s="13">
        <v>0.407519105445098</v>
      </c>
      <c r="U1944" s="13">
        <v>0.387281301015457</v>
      </c>
      <c r="V1944" s="13">
        <v>0.394849204450163</v>
      </c>
      <c r="W1944" s="13">
        <v>0.422020410591369</v>
      </c>
      <c r="X1944" s="13">
        <v>0.413246407385222</v>
      </c>
      <c r="Y1944" s="13">
        <v>0.411836433250632</v>
      </c>
      <c r="Z1944" s="13">
        <v>0.440313809604415</v>
      </c>
      <c r="AA1944" s="13">
        <v>0.460884327231717</v>
      </c>
    </row>
    <row r="1945" spans="2:27">
      <c r="B1945" s="9" t="s">
        <v>44</v>
      </c>
      <c r="C1945" s="11">
        <v>0.600336704802671</v>
      </c>
      <c r="D1945" s="11">
        <v>1</v>
      </c>
      <c r="E1945" s="11">
        <v>0.617599434862447</v>
      </c>
      <c r="F1945" s="11">
        <v>0.650803130118058</v>
      </c>
      <c r="G1945" s="11">
        <v>0.647531155821589</v>
      </c>
      <c r="H1945" s="11">
        <v>0.463208546720267</v>
      </c>
      <c r="I1945" s="11">
        <v>0.506530737996671</v>
      </c>
      <c r="J1945" s="11">
        <v>0.433795468940097</v>
      </c>
      <c r="K1945" s="11">
        <v>0.44439632123328</v>
      </c>
      <c r="L1945" s="11">
        <v>0.458599345423625</v>
      </c>
      <c r="M1945" s="11">
        <v>0.534377866226007</v>
      </c>
      <c r="N1945" s="11">
        <v>0.494563664771205</v>
      </c>
      <c r="O1945" s="11">
        <v>0.495750375276454</v>
      </c>
      <c r="P1945" s="11">
        <v>0.501562368619256</v>
      </c>
      <c r="Q1945" s="11">
        <v>0.449334319860695</v>
      </c>
      <c r="R1945" s="11">
        <v>0.472043088425703</v>
      </c>
      <c r="S1945" s="11">
        <v>0.469008243780497</v>
      </c>
      <c r="T1945" s="11">
        <v>0.475712350744207</v>
      </c>
      <c r="U1945" s="11">
        <v>0.452088001871996</v>
      </c>
      <c r="V1945" s="11">
        <v>0.460922299663254</v>
      </c>
      <c r="W1945" s="11">
        <v>0.49264026864503</v>
      </c>
      <c r="X1945" s="11">
        <v>0.482398045311538</v>
      </c>
      <c r="Y1945" s="11">
        <v>0.480752129571412</v>
      </c>
      <c r="Z1945" s="11">
        <v>0.513994840078173</v>
      </c>
      <c r="AA1945" s="11">
        <v>0.53800757755663</v>
      </c>
    </row>
    <row r="1946" spans="2:27">
      <c r="B1946" s="9" t="s">
        <v>45</v>
      </c>
      <c r="C1946" s="13">
        <v>0.52906671190018</v>
      </c>
      <c r="D1946" s="13">
        <v>0.617599434862447</v>
      </c>
      <c r="E1946" s="13">
        <v>1</v>
      </c>
      <c r="F1946" s="13">
        <v>0.573541929706067</v>
      </c>
      <c r="G1946" s="13">
        <v>0.570658393402846</v>
      </c>
      <c r="H1946" s="13">
        <v>0.408217956318206</v>
      </c>
      <c r="I1946" s="13">
        <v>0.446397079979238</v>
      </c>
      <c r="J1946" s="13">
        <v>0.382296702089491</v>
      </c>
      <c r="K1946" s="13">
        <v>0.391639056173833</v>
      </c>
      <c r="L1946" s="13">
        <v>0.404155944192357</v>
      </c>
      <c r="M1946" s="13">
        <v>0.470938289021254</v>
      </c>
      <c r="N1946" s="13">
        <v>0.435850698204118</v>
      </c>
      <c r="O1946" s="13">
        <v>0.436896526353501</v>
      </c>
      <c r="P1946" s="13">
        <v>0.442018539022162</v>
      </c>
      <c r="Q1946" s="13">
        <v>0.395990831896147</v>
      </c>
      <c r="R1946" s="13">
        <v>0.416003690380188</v>
      </c>
      <c r="S1946" s="13">
        <v>0.413329132478394</v>
      </c>
      <c r="T1946" s="13">
        <v>0.41923734998224</v>
      </c>
      <c r="U1946" s="13">
        <v>0.398417605864293</v>
      </c>
      <c r="V1946" s="13">
        <v>0.406203124968783</v>
      </c>
      <c r="W1946" s="13">
        <v>0.43415564132018</v>
      </c>
      <c r="X1946" s="13">
        <v>0.425129340948659</v>
      </c>
      <c r="Y1946" s="13">
        <v>0.423678822894829</v>
      </c>
      <c r="Z1946" s="13">
        <v>0.452975068487946</v>
      </c>
      <c r="AA1946" s="13">
        <v>0.474137092998217</v>
      </c>
    </row>
    <row r="1947" spans="2:27">
      <c r="B1947" s="9" t="s">
        <v>46</v>
      </c>
      <c r="C1947" s="11">
        <v>0.557510665829209</v>
      </c>
      <c r="D1947" s="11">
        <v>0.650803130118058</v>
      </c>
      <c r="E1947" s="11">
        <v>0.573541929706067</v>
      </c>
      <c r="F1947" s="11">
        <v>1</v>
      </c>
      <c r="G1947" s="11">
        <v>0.601338420488404</v>
      </c>
      <c r="H1947" s="11">
        <v>0.430164777921883</v>
      </c>
      <c r="I1947" s="11">
        <v>0.470396507067325</v>
      </c>
      <c r="J1947" s="11">
        <v>0.402849932026031</v>
      </c>
      <c r="K1947" s="11">
        <v>0.41269455450713</v>
      </c>
      <c r="L1947" s="11">
        <v>0.425884381832031</v>
      </c>
      <c r="M1947" s="11">
        <v>0.496257113084529</v>
      </c>
      <c r="N1947" s="11">
        <v>0.45928312534573</v>
      </c>
      <c r="O1947" s="11">
        <v>0.460385179840542</v>
      </c>
      <c r="P1947" s="11">
        <v>0.465782564762067</v>
      </c>
      <c r="Q1947" s="11">
        <v>0.417280292611447</v>
      </c>
      <c r="R1947" s="11">
        <v>0.438369092582458</v>
      </c>
      <c r="S1947" s="11">
        <v>0.435550743737049</v>
      </c>
      <c r="T1947" s="11">
        <v>0.44177660183839</v>
      </c>
      <c r="U1947" s="11">
        <v>0.419837536037212</v>
      </c>
      <c r="V1947" s="11">
        <v>0.428041624183642</v>
      </c>
      <c r="W1947" s="11">
        <v>0.457496937950593</v>
      </c>
      <c r="X1947" s="11">
        <v>0.447985361022936</v>
      </c>
      <c r="Y1947" s="11">
        <v>0.446456859478993</v>
      </c>
      <c r="Z1947" s="11">
        <v>0.477328144743291</v>
      </c>
      <c r="AA1947" s="11">
        <v>0.49962789278951</v>
      </c>
    </row>
    <row r="1948" spans="2:27">
      <c r="B1948" s="9" t="s">
        <v>47</v>
      </c>
      <c r="C1948" s="13">
        <v>0.554707728221534</v>
      </c>
      <c r="D1948" s="13">
        <v>0.647531155821589</v>
      </c>
      <c r="E1948" s="13">
        <v>0.570658393402847</v>
      </c>
      <c r="F1948" s="13">
        <v>0.601338420488404</v>
      </c>
      <c r="G1948" s="13">
        <v>1</v>
      </c>
      <c r="H1948" s="13">
        <v>0.428002083811375</v>
      </c>
      <c r="I1948" s="13">
        <v>0.468031544132999</v>
      </c>
      <c r="J1948" s="13">
        <v>0.400824565886989</v>
      </c>
      <c r="K1948" s="13">
        <v>0.410619693597357</v>
      </c>
      <c r="L1948" s="13">
        <v>0.42374320781775</v>
      </c>
      <c r="M1948" s="13">
        <v>0.493762133507283</v>
      </c>
      <c r="N1948" s="13">
        <v>0.456974035989229</v>
      </c>
      <c r="O1948" s="13">
        <v>0.458070549800825</v>
      </c>
      <c r="P1948" s="13">
        <v>0.463440798859116</v>
      </c>
      <c r="Q1948" s="13">
        <v>0.415182376469587</v>
      </c>
      <c r="R1948" s="13">
        <v>0.436165150503943</v>
      </c>
      <c r="S1948" s="13">
        <v>0.433360971173944</v>
      </c>
      <c r="T1948" s="13">
        <v>0.439555528184773</v>
      </c>
      <c r="U1948" s="13">
        <v>0.417726763112139</v>
      </c>
      <c r="V1948" s="13">
        <v>0.425889604429383</v>
      </c>
      <c r="W1948" s="13">
        <v>0.455196828820178</v>
      </c>
      <c r="X1948" s="13">
        <v>0.445733072245229</v>
      </c>
      <c r="Y1948" s="13">
        <v>0.44421225538738</v>
      </c>
      <c r="Z1948" s="13">
        <v>0.474928332344881</v>
      </c>
      <c r="AA1948" s="13">
        <v>0.497115966298453</v>
      </c>
    </row>
    <row r="1949" spans="2:27">
      <c r="B1949" s="9" t="s">
        <v>48</v>
      </c>
      <c r="C1949" s="11">
        <v>0.396807718569131</v>
      </c>
      <c r="D1949" s="11">
        <v>0.463208546720267</v>
      </c>
      <c r="E1949" s="11">
        <v>0.408217956318206</v>
      </c>
      <c r="F1949" s="11">
        <v>0.430164777921883</v>
      </c>
      <c r="G1949" s="11">
        <v>0.428002083811375</v>
      </c>
      <c r="H1949" s="11">
        <v>1</v>
      </c>
      <c r="I1949" s="11">
        <v>0.637673313681169</v>
      </c>
      <c r="J1949" s="11">
        <v>0.546106629644905</v>
      </c>
      <c r="K1949" s="11">
        <v>0.559452079590102</v>
      </c>
      <c r="L1949" s="11">
        <v>0.577332316306971</v>
      </c>
      <c r="M1949" s="11">
        <v>0.509199814216162</v>
      </c>
      <c r="N1949" s="11">
        <v>0.471261521361465</v>
      </c>
      <c r="O1949" s="11">
        <v>0.472392318138415</v>
      </c>
      <c r="P1949" s="11">
        <v>0.477930470291461</v>
      </c>
      <c r="Q1949" s="11">
        <v>0.428163228035428</v>
      </c>
      <c r="R1949" s="11">
        <v>0.42408701044174</v>
      </c>
      <c r="S1949" s="11">
        <v>0.421360483511682</v>
      </c>
      <c r="T1949" s="11">
        <v>0.427383502913159</v>
      </c>
      <c r="U1949" s="11">
        <v>0.406159212731807</v>
      </c>
      <c r="V1949" s="11">
        <v>0.414096011366317</v>
      </c>
      <c r="W1949" s="11">
        <v>0.393113458882435</v>
      </c>
      <c r="X1949" s="11">
        <v>0.384940444824226</v>
      </c>
      <c r="Y1949" s="11">
        <v>0.383627049085365</v>
      </c>
      <c r="Z1949" s="11">
        <v>0.410153822761181</v>
      </c>
      <c r="AA1949" s="11">
        <v>0.429315330433616</v>
      </c>
    </row>
    <row r="1950" spans="2:27">
      <c r="B1950" s="9" t="s">
        <v>49</v>
      </c>
      <c r="C1950" s="13">
        <v>0.433919684670627</v>
      </c>
      <c r="D1950" s="13">
        <v>0.506530737996671</v>
      </c>
      <c r="E1950" s="13">
        <v>0.446397079979238</v>
      </c>
      <c r="F1950" s="13">
        <v>0.470396507067326</v>
      </c>
      <c r="G1950" s="13">
        <v>0.468031544132999</v>
      </c>
      <c r="H1950" s="13">
        <v>0.637673313681169</v>
      </c>
      <c r="I1950" s="13">
        <v>1</v>
      </c>
      <c r="J1950" s="13">
        <v>0.597181973643418</v>
      </c>
      <c r="K1950" s="13">
        <v>0.611775574425402</v>
      </c>
      <c r="L1950" s="13">
        <v>0.631328083902781</v>
      </c>
      <c r="M1950" s="13">
        <v>0.556823399544142</v>
      </c>
      <c r="N1950" s="13">
        <v>0.515336877729965</v>
      </c>
      <c r="O1950" s="13">
        <v>0.516573433769374</v>
      </c>
      <c r="P1950" s="13">
        <v>0.522629548918982</v>
      </c>
      <c r="Q1950" s="13">
        <v>0.468207759583494</v>
      </c>
      <c r="R1950" s="13">
        <v>0.463750308354269</v>
      </c>
      <c r="S1950" s="13">
        <v>0.460768779391065</v>
      </c>
      <c r="T1950" s="13">
        <v>0.467355109639071</v>
      </c>
      <c r="U1950" s="13">
        <v>0.444145789679117</v>
      </c>
      <c r="V1950" s="13">
        <v>0.452824887891217</v>
      </c>
      <c r="W1950" s="13">
        <v>0.429879914466249</v>
      </c>
      <c r="X1950" s="13">
        <v>0.420942508470885</v>
      </c>
      <c r="Y1950" s="13">
        <v>0.41950627566042</v>
      </c>
      <c r="Z1950" s="13">
        <v>0.448514000888764</v>
      </c>
      <c r="AA1950" s="13">
        <v>0.469467613880515</v>
      </c>
    </row>
    <row r="1951" spans="2:27">
      <c r="B1951" s="9" t="s">
        <v>50</v>
      </c>
      <c r="C1951" s="11">
        <v>0.37161099805807</v>
      </c>
      <c r="D1951" s="11">
        <v>0.433795468940097</v>
      </c>
      <c r="E1951" s="11">
        <v>0.382296702089492</v>
      </c>
      <c r="F1951" s="11">
        <v>0.402849932026031</v>
      </c>
      <c r="G1951" s="11">
        <v>0.400824565886989</v>
      </c>
      <c r="H1951" s="11">
        <v>0.546106629644905</v>
      </c>
      <c r="I1951" s="11">
        <v>0.597181973643418</v>
      </c>
      <c r="J1951" s="11">
        <v>1</v>
      </c>
      <c r="K1951" s="11">
        <v>0.523927675630434</v>
      </c>
      <c r="L1951" s="11">
        <v>0.540672542982889</v>
      </c>
      <c r="M1951" s="11">
        <v>0.476866356970537</v>
      </c>
      <c r="N1951" s="11">
        <v>0.441337091251637</v>
      </c>
      <c r="O1951" s="11">
        <v>0.44239608405651</v>
      </c>
      <c r="P1951" s="11">
        <v>0.447582571497864</v>
      </c>
      <c r="Q1951" s="11">
        <v>0.400975477684138</v>
      </c>
      <c r="R1951" s="11">
        <v>0.397158094056232</v>
      </c>
      <c r="S1951" s="11">
        <v>0.3946046976723</v>
      </c>
      <c r="T1951" s="11">
        <v>0.400245263987836</v>
      </c>
      <c r="U1951" s="11">
        <v>0.3803686857655</v>
      </c>
      <c r="V1951" s="11">
        <v>0.387801509080004</v>
      </c>
      <c r="W1951" s="11">
        <v>0.368151318558363</v>
      </c>
      <c r="X1951" s="11">
        <v>0.360497279160477</v>
      </c>
      <c r="Y1951" s="11">
        <v>0.359267282165651</v>
      </c>
      <c r="Z1951" s="11">
        <v>0.384109643792277</v>
      </c>
      <c r="AA1951" s="11">
        <v>0.402054423233886</v>
      </c>
    </row>
    <row r="1952" spans="2:27">
      <c r="B1952" s="9" t="s">
        <v>51</v>
      </c>
      <c r="C1952" s="13">
        <v>0.380692220853137</v>
      </c>
      <c r="D1952" s="13">
        <v>0.44439632123328</v>
      </c>
      <c r="E1952" s="13">
        <v>0.391639056173833</v>
      </c>
      <c r="F1952" s="13">
        <v>0.41269455450713</v>
      </c>
      <c r="G1952" s="13">
        <v>0.410619693597357</v>
      </c>
      <c r="H1952" s="13">
        <v>0.559452079590102</v>
      </c>
      <c r="I1952" s="13">
        <v>0.611775574425402</v>
      </c>
      <c r="J1952" s="13">
        <v>0.523927675630434</v>
      </c>
      <c r="K1952" s="13">
        <v>1</v>
      </c>
      <c r="L1952" s="13">
        <v>0.553885197741929</v>
      </c>
      <c r="M1952" s="13">
        <v>0.488519751659477</v>
      </c>
      <c r="N1952" s="13">
        <v>0.452122241514484</v>
      </c>
      <c r="O1952" s="13">
        <v>0.453207113396268</v>
      </c>
      <c r="P1952" s="13">
        <v>0.458520345331798</v>
      </c>
      <c r="Q1952" s="13">
        <v>0.410774293293032</v>
      </c>
      <c r="R1952" s="13">
        <v>0.406863622568134</v>
      </c>
      <c r="S1952" s="13">
        <v>0.404247827704157</v>
      </c>
      <c r="T1952" s="13">
        <v>0.410026235040733</v>
      </c>
      <c r="U1952" s="13">
        <v>0.389663924059722</v>
      </c>
      <c r="V1952" s="13">
        <v>0.397278386574541</v>
      </c>
      <c r="W1952" s="13">
        <v>0.377147995630886</v>
      </c>
      <c r="X1952" s="13">
        <v>0.36930691107713</v>
      </c>
      <c r="Y1952" s="13">
        <v>0.368046856100153</v>
      </c>
      <c r="Z1952" s="13">
        <v>0.393496301537177</v>
      </c>
      <c r="AA1952" s="13">
        <v>0.411879605513768</v>
      </c>
    </row>
    <row r="1953" spans="2:27">
      <c r="B1953" s="9" t="s">
        <v>52</v>
      </c>
      <c r="C1953" s="11">
        <v>0.392859245113932</v>
      </c>
      <c r="D1953" s="11">
        <v>0.458599345423625</v>
      </c>
      <c r="E1953" s="11">
        <v>0.404155944192357</v>
      </c>
      <c r="F1953" s="11">
        <v>0.425884381832031</v>
      </c>
      <c r="G1953" s="11">
        <v>0.42374320781775</v>
      </c>
      <c r="H1953" s="11">
        <v>0.577332316306971</v>
      </c>
      <c r="I1953" s="11">
        <v>0.631328083902781</v>
      </c>
      <c r="J1953" s="11">
        <v>0.540672542982889</v>
      </c>
      <c r="K1953" s="11">
        <v>0.553885197741929</v>
      </c>
      <c r="L1953" s="11">
        <v>1</v>
      </c>
      <c r="M1953" s="11">
        <v>0.504132972378824</v>
      </c>
      <c r="N1953" s="11">
        <v>0.466572188164363</v>
      </c>
      <c r="O1953" s="11">
        <v>0.467691732838977</v>
      </c>
      <c r="P1953" s="11">
        <v>0.473174777075156</v>
      </c>
      <c r="Q1953" s="11">
        <v>0.423902748560668</v>
      </c>
      <c r="R1953" s="11">
        <v>0.419867091763086</v>
      </c>
      <c r="S1953" s="11">
        <v>0.417167695402078</v>
      </c>
      <c r="T1953" s="11">
        <v>0.423130782168392</v>
      </c>
      <c r="U1953" s="11">
        <v>0.402117686332474</v>
      </c>
      <c r="V1953" s="11">
        <v>0.409975509087078</v>
      </c>
      <c r="W1953" s="11">
        <v>0.389201745514369</v>
      </c>
      <c r="X1953" s="11">
        <v>0.38111005782041</v>
      </c>
      <c r="Y1953" s="11">
        <v>0.379809731152457</v>
      </c>
      <c r="Z1953" s="11">
        <v>0.406072547609678</v>
      </c>
      <c r="AA1953" s="11">
        <v>0.425043386852882</v>
      </c>
    </row>
    <row r="1954" spans="2:27">
      <c r="B1954" s="9" t="s">
        <v>53</v>
      </c>
      <c r="C1954" s="13">
        <v>0.457774934103358</v>
      </c>
      <c r="D1954" s="13">
        <v>0.534377866226007</v>
      </c>
      <c r="E1954" s="13">
        <v>0.470938289021254</v>
      </c>
      <c r="F1954" s="13">
        <v>0.496257113084529</v>
      </c>
      <c r="G1954" s="13">
        <v>0.493762133507283</v>
      </c>
      <c r="H1954" s="13">
        <v>0.509199814216162</v>
      </c>
      <c r="I1954" s="13">
        <v>0.556823399544142</v>
      </c>
      <c r="J1954" s="13">
        <v>0.476866356970537</v>
      </c>
      <c r="K1954" s="13">
        <v>0.488519751659477</v>
      </c>
      <c r="L1954" s="13">
        <v>0.504132972378824</v>
      </c>
      <c r="M1954" s="13">
        <v>1</v>
      </c>
      <c r="N1954" s="13">
        <v>0.715017772302754</v>
      </c>
      <c r="O1954" s="13">
        <v>0.716733464664069</v>
      </c>
      <c r="P1954" s="13">
        <v>0.725136181702594</v>
      </c>
      <c r="Q1954" s="13">
        <v>0.649627231621633</v>
      </c>
      <c r="R1954" s="13">
        <v>0.505948405129744</v>
      </c>
      <c r="S1954" s="13">
        <v>0.502695577483905</v>
      </c>
      <c r="T1954" s="13">
        <v>0.509881218602855</v>
      </c>
      <c r="U1954" s="13">
        <v>0.484560009740362</v>
      </c>
      <c r="V1954" s="13">
        <v>0.494028846351941</v>
      </c>
      <c r="W1954" s="13">
        <v>0.462347963323955</v>
      </c>
      <c r="X1954" s="13">
        <v>0.452735531292822</v>
      </c>
      <c r="Y1954" s="13">
        <v>0.451190822427785</v>
      </c>
      <c r="Z1954" s="13">
        <v>0.482389448436255</v>
      </c>
      <c r="AA1954" s="13">
        <v>0.504925649745039</v>
      </c>
    </row>
    <row r="1955" spans="2:27">
      <c r="B1955" s="9" t="s">
        <v>54</v>
      </c>
      <c r="C1955" s="11">
        <v>0.423668088368768</v>
      </c>
      <c r="D1955" s="11">
        <v>0.494563664771205</v>
      </c>
      <c r="E1955" s="11">
        <v>0.435850698204118</v>
      </c>
      <c r="F1955" s="11">
        <v>0.45928312534573</v>
      </c>
      <c r="G1955" s="11">
        <v>0.456974035989229</v>
      </c>
      <c r="H1955" s="11">
        <v>0.471261521361465</v>
      </c>
      <c r="I1955" s="11">
        <v>0.515336877729965</v>
      </c>
      <c r="J1955" s="11">
        <v>0.441337091251637</v>
      </c>
      <c r="K1955" s="11">
        <v>0.452122241514484</v>
      </c>
      <c r="L1955" s="11">
        <v>0.466572188164363</v>
      </c>
      <c r="M1955" s="11">
        <v>0.715017772302754</v>
      </c>
      <c r="N1955" s="11">
        <v>1</v>
      </c>
      <c r="O1955" s="11">
        <v>0.66333273017432</v>
      </c>
      <c r="P1955" s="11">
        <v>0.671109396827745</v>
      </c>
      <c r="Q1955" s="11">
        <v>0.601226294560048</v>
      </c>
      <c r="R1955" s="11">
        <v>0.468252360812198</v>
      </c>
      <c r="S1955" s="11">
        <v>0.465241887394283</v>
      </c>
      <c r="T1955" s="11">
        <v>0.471892157231649</v>
      </c>
      <c r="U1955" s="11">
        <v>0.448457522971974</v>
      </c>
      <c r="V1955" s="11">
        <v>0.457220877204467</v>
      </c>
      <c r="W1955" s="11">
        <v>0.427900400807935</v>
      </c>
      <c r="X1955" s="11">
        <v>0.419004149834339</v>
      </c>
      <c r="Y1955" s="11">
        <v>0.417574530597501</v>
      </c>
      <c r="Z1955" s="11">
        <v>0.446448680875368</v>
      </c>
      <c r="AA1955" s="11">
        <v>0.467305806541908</v>
      </c>
    </row>
    <row r="1956" spans="2:27">
      <c r="B1956" s="9" t="s">
        <v>55</v>
      </c>
      <c r="C1956" s="13">
        <v>0.424684684222891</v>
      </c>
      <c r="D1956" s="13">
        <v>0.495750375276454</v>
      </c>
      <c r="E1956" s="13">
        <v>0.4368965263535</v>
      </c>
      <c r="F1956" s="13">
        <v>0.460385179840542</v>
      </c>
      <c r="G1956" s="13">
        <v>0.458070549800825</v>
      </c>
      <c r="H1956" s="13">
        <v>0.472392318138415</v>
      </c>
      <c r="I1956" s="13">
        <v>0.516573433769374</v>
      </c>
      <c r="J1956" s="13">
        <v>0.44239608405651</v>
      </c>
      <c r="K1956" s="13">
        <v>0.453207113396268</v>
      </c>
      <c r="L1956" s="13">
        <v>0.467691732838977</v>
      </c>
      <c r="M1956" s="13">
        <v>0.716733464664069</v>
      </c>
      <c r="N1956" s="13">
        <v>0.66333273017432</v>
      </c>
      <c r="O1956" s="13">
        <v>1</v>
      </c>
      <c r="P1956" s="13">
        <v>0.672719730598941</v>
      </c>
      <c r="Q1956" s="13">
        <v>0.602668943122022</v>
      </c>
      <c r="R1956" s="13">
        <v>0.469375937078038</v>
      </c>
      <c r="S1956" s="13">
        <v>0.466358239998772</v>
      </c>
      <c r="T1956" s="13">
        <v>0.473024467225734</v>
      </c>
      <c r="U1956" s="13">
        <v>0.449533601324627</v>
      </c>
      <c r="V1956" s="13">
        <v>0.45831798331405</v>
      </c>
      <c r="W1956" s="13">
        <v>0.428927152138473</v>
      </c>
      <c r="X1956" s="13">
        <v>0.420009554520876</v>
      </c>
      <c r="Y1956" s="13">
        <v>0.41857650489825</v>
      </c>
      <c r="Z1956" s="13">
        <v>0.447519938991135</v>
      </c>
      <c r="AA1956" s="13">
        <v>0.468427111541223</v>
      </c>
    </row>
    <row r="1957" spans="2:27">
      <c r="B1957" s="9" t="s">
        <v>56</v>
      </c>
      <c r="C1957" s="11">
        <v>0.429663529788296</v>
      </c>
      <c r="D1957" s="11">
        <v>0.501562368619256</v>
      </c>
      <c r="E1957" s="11">
        <v>0.442018539022162</v>
      </c>
      <c r="F1957" s="11">
        <v>0.465782564762067</v>
      </c>
      <c r="G1957" s="11">
        <v>0.463440798859116</v>
      </c>
      <c r="H1957" s="11">
        <v>0.477930470291461</v>
      </c>
      <c r="I1957" s="11">
        <v>0.522629548918982</v>
      </c>
      <c r="J1957" s="11">
        <v>0.447582571497864</v>
      </c>
      <c r="K1957" s="11">
        <v>0.458520345331798</v>
      </c>
      <c r="L1957" s="11">
        <v>0.473174777075156</v>
      </c>
      <c r="M1957" s="11">
        <v>0.725136181702594</v>
      </c>
      <c r="N1957" s="11">
        <v>0.671109396827745</v>
      </c>
      <c r="O1957" s="11">
        <v>0.672719730598941</v>
      </c>
      <c r="P1957" s="11">
        <v>1</v>
      </c>
      <c r="Q1957" s="11">
        <v>0.609734410058653</v>
      </c>
      <c r="R1957" s="11">
        <v>0.474878726299423</v>
      </c>
      <c r="S1957" s="11">
        <v>0.471825650859978</v>
      </c>
      <c r="T1957" s="11">
        <v>0.478570030459983</v>
      </c>
      <c r="U1957" s="11">
        <v>0.454803766368491</v>
      </c>
      <c r="V1957" s="11">
        <v>0.463691133190985</v>
      </c>
      <c r="W1957" s="11">
        <v>0.433955734822622</v>
      </c>
      <c r="X1957" s="11">
        <v>0.424933590601387</v>
      </c>
      <c r="Y1957" s="11">
        <v>0.423483740437033</v>
      </c>
      <c r="Z1957" s="11">
        <v>0.452766496605412</v>
      </c>
      <c r="AA1957" s="11">
        <v>0.473918777084284</v>
      </c>
    </row>
    <row r="1958" spans="2:27">
      <c r="B1958" s="9" t="s">
        <v>57</v>
      </c>
      <c r="C1958" s="13">
        <v>0.384922358624808</v>
      </c>
      <c r="D1958" s="13">
        <v>0.449334319860695</v>
      </c>
      <c r="E1958" s="13">
        <v>0.395990831896147</v>
      </c>
      <c r="F1958" s="13">
        <v>0.417280292611447</v>
      </c>
      <c r="G1958" s="13">
        <v>0.415182376469587</v>
      </c>
      <c r="H1958" s="13">
        <v>0.428163228035428</v>
      </c>
      <c r="I1958" s="13">
        <v>0.468207759583494</v>
      </c>
      <c r="J1958" s="13">
        <v>0.400975477684138</v>
      </c>
      <c r="K1958" s="13">
        <v>0.410774293293032</v>
      </c>
      <c r="L1958" s="13">
        <v>0.423902748560668</v>
      </c>
      <c r="M1958" s="13">
        <v>0.649627231621634</v>
      </c>
      <c r="N1958" s="13">
        <v>0.601226294560048</v>
      </c>
      <c r="O1958" s="13">
        <v>0.602668943122022</v>
      </c>
      <c r="P1958" s="13">
        <v>0.609734410058653</v>
      </c>
      <c r="Q1958" s="13">
        <v>1</v>
      </c>
      <c r="R1958" s="13">
        <v>0.425429264331519</v>
      </c>
      <c r="S1958" s="13">
        <v>0.422694107824777</v>
      </c>
      <c r="T1958" s="13">
        <v>0.428736190345427</v>
      </c>
      <c r="U1958" s="13">
        <v>0.407444724359694</v>
      </c>
      <c r="V1958" s="13">
        <v>0.415406643308143</v>
      </c>
      <c r="W1958" s="13">
        <v>0.388767613274017</v>
      </c>
      <c r="X1958" s="13">
        <v>0.380684951393913</v>
      </c>
      <c r="Y1958" s="13">
        <v>0.379386075165831</v>
      </c>
      <c r="Z1958" s="13">
        <v>0.405619596956524</v>
      </c>
      <c r="AA1958" s="13">
        <v>0.424569275315851</v>
      </c>
    </row>
    <row r="1959" spans="2:27">
      <c r="B1959" s="9" t="s">
        <v>58</v>
      </c>
      <c r="C1959" s="11">
        <v>0.40437583095298</v>
      </c>
      <c r="D1959" s="11">
        <v>0.472043088425703</v>
      </c>
      <c r="E1959" s="11">
        <v>0.416003690380188</v>
      </c>
      <c r="F1959" s="11">
        <v>0.438369092582458</v>
      </c>
      <c r="G1959" s="11">
        <v>0.436165150503943</v>
      </c>
      <c r="H1959" s="11">
        <v>0.42408701044174</v>
      </c>
      <c r="I1959" s="11">
        <v>0.463750308354269</v>
      </c>
      <c r="J1959" s="11">
        <v>0.397158094056232</v>
      </c>
      <c r="K1959" s="11">
        <v>0.406863622568134</v>
      </c>
      <c r="L1959" s="11">
        <v>0.419867091763086</v>
      </c>
      <c r="M1959" s="11">
        <v>0.505948405129744</v>
      </c>
      <c r="N1959" s="11">
        <v>0.468252360812198</v>
      </c>
      <c r="O1959" s="11">
        <v>0.469375937078038</v>
      </c>
      <c r="P1959" s="11">
        <v>0.474878726299423</v>
      </c>
      <c r="Q1959" s="11">
        <v>0.425429264331519</v>
      </c>
      <c r="R1959" s="11">
        <v>1</v>
      </c>
      <c r="S1959" s="11">
        <v>0.588792115086461</v>
      </c>
      <c r="T1959" s="11">
        <v>0.597208439045098</v>
      </c>
      <c r="U1959" s="11">
        <v>0.567550473488059</v>
      </c>
      <c r="V1959" s="11">
        <v>0.578641035222946</v>
      </c>
      <c r="W1959" s="11">
        <v>0.370259540209365</v>
      </c>
      <c r="X1959" s="11">
        <v>0.362561669889891</v>
      </c>
      <c r="Y1959" s="11">
        <v>0.361324629306833</v>
      </c>
      <c r="Z1959" s="11">
        <v>0.386309250928203</v>
      </c>
      <c r="AA1959" s="11">
        <v>0.40435679130162</v>
      </c>
    </row>
    <row r="1960" spans="2:27">
      <c r="B1960" s="9" t="s">
        <v>59</v>
      </c>
      <c r="C1960" s="13">
        <v>0.401776030520966</v>
      </c>
      <c r="D1960" s="13">
        <v>0.469008243780497</v>
      </c>
      <c r="E1960" s="13">
        <v>0.413329132478394</v>
      </c>
      <c r="F1960" s="13">
        <v>0.435550743737049</v>
      </c>
      <c r="G1960" s="13">
        <v>0.433360971173944</v>
      </c>
      <c r="H1960" s="13">
        <v>0.421360483511682</v>
      </c>
      <c r="I1960" s="13">
        <v>0.460768779391065</v>
      </c>
      <c r="J1960" s="13">
        <v>0.3946046976723</v>
      </c>
      <c r="K1960" s="13">
        <v>0.404247827704157</v>
      </c>
      <c r="L1960" s="13">
        <v>0.417167695402078</v>
      </c>
      <c r="M1960" s="13">
        <v>0.502695577483905</v>
      </c>
      <c r="N1960" s="13">
        <v>0.465241887394283</v>
      </c>
      <c r="O1960" s="13">
        <v>0.466358239998772</v>
      </c>
      <c r="P1960" s="13">
        <v>0.471825650859978</v>
      </c>
      <c r="Q1960" s="13">
        <v>0.422694107824777</v>
      </c>
      <c r="R1960" s="13">
        <v>0.588792115086461</v>
      </c>
      <c r="S1960" s="13">
        <v>1</v>
      </c>
      <c r="T1960" s="13">
        <v>0.593368885246413</v>
      </c>
      <c r="U1960" s="13">
        <v>0.563901595752991</v>
      </c>
      <c r="V1960" s="13">
        <v>0.574920854395599</v>
      </c>
      <c r="W1960" s="13">
        <v>0.367879079165675</v>
      </c>
      <c r="X1960" s="13">
        <v>0.360230699753051</v>
      </c>
      <c r="Y1960" s="13">
        <v>0.35900161231258</v>
      </c>
      <c r="Z1960" s="13">
        <v>0.38382560358685</v>
      </c>
      <c r="AA1960" s="13">
        <v>0.401757113278736</v>
      </c>
    </row>
    <row r="1961" spans="2:27">
      <c r="B1961" s="9" t="s">
        <v>60</v>
      </c>
      <c r="C1961" s="11">
        <v>0.407519105445098</v>
      </c>
      <c r="D1961" s="11">
        <v>0.475712350744207</v>
      </c>
      <c r="E1961" s="11">
        <v>0.41923734998224</v>
      </c>
      <c r="F1961" s="11">
        <v>0.44177660183839</v>
      </c>
      <c r="G1961" s="11">
        <v>0.439555528184773</v>
      </c>
      <c r="H1961" s="11">
        <v>0.427383502913159</v>
      </c>
      <c r="I1961" s="11">
        <v>0.467355109639071</v>
      </c>
      <c r="J1961" s="11">
        <v>0.400245263987836</v>
      </c>
      <c r="K1961" s="11">
        <v>0.410026235040733</v>
      </c>
      <c r="L1961" s="11">
        <v>0.423130782168392</v>
      </c>
      <c r="M1961" s="11">
        <v>0.509881218602855</v>
      </c>
      <c r="N1961" s="11">
        <v>0.471892157231649</v>
      </c>
      <c r="O1961" s="11">
        <v>0.473024467225734</v>
      </c>
      <c r="P1961" s="11">
        <v>0.478570030459983</v>
      </c>
      <c r="Q1961" s="11">
        <v>0.428736190345427</v>
      </c>
      <c r="R1961" s="11">
        <v>0.597208439045098</v>
      </c>
      <c r="S1961" s="11">
        <v>0.593368885246413</v>
      </c>
      <c r="T1961" s="11">
        <v>1</v>
      </c>
      <c r="U1961" s="11">
        <v>0.571962129155264</v>
      </c>
      <c r="V1961" s="11">
        <v>0.583138899503862</v>
      </c>
      <c r="W1961" s="11">
        <v>0.373137623613759</v>
      </c>
      <c r="X1961" s="11">
        <v>0.365379916584059</v>
      </c>
      <c r="Y1961" s="11">
        <v>0.364133260297458</v>
      </c>
      <c r="Z1961" s="11">
        <v>0.389312091161385</v>
      </c>
      <c r="AA1961" s="11">
        <v>0.407499917795648</v>
      </c>
    </row>
    <row r="1962" spans="2:27">
      <c r="B1962" s="9" t="s">
        <v>61</v>
      </c>
      <c r="C1962" s="13">
        <v>0.387281301015457</v>
      </c>
      <c r="D1962" s="13">
        <v>0.452088001871996</v>
      </c>
      <c r="E1962" s="13">
        <v>0.398417605864293</v>
      </c>
      <c r="F1962" s="13">
        <v>0.419837536037213</v>
      </c>
      <c r="G1962" s="13">
        <v>0.417726763112139</v>
      </c>
      <c r="H1962" s="13">
        <v>0.406159212731807</v>
      </c>
      <c r="I1962" s="13">
        <v>0.444145789679117</v>
      </c>
      <c r="J1962" s="13">
        <v>0.3803686857655</v>
      </c>
      <c r="K1962" s="13">
        <v>0.389663924059722</v>
      </c>
      <c r="L1962" s="13">
        <v>0.402117686332474</v>
      </c>
      <c r="M1962" s="13">
        <v>0.484560009740362</v>
      </c>
      <c r="N1962" s="13">
        <v>0.448457522971974</v>
      </c>
      <c r="O1962" s="13">
        <v>0.449533601324627</v>
      </c>
      <c r="P1962" s="13">
        <v>0.454803766368491</v>
      </c>
      <c r="Q1962" s="13">
        <v>0.407444724359695</v>
      </c>
      <c r="R1962" s="13">
        <v>0.567550473488059</v>
      </c>
      <c r="S1962" s="13">
        <v>0.563901595752991</v>
      </c>
      <c r="T1962" s="13">
        <v>0.571962129155264</v>
      </c>
      <c r="U1962" s="13">
        <v>1</v>
      </c>
      <c r="V1962" s="13">
        <v>0.554179641285561</v>
      </c>
      <c r="W1962" s="13">
        <v>0.354607237795925</v>
      </c>
      <c r="X1962" s="13">
        <v>0.347234786219507</v>
      </c>
      <c r="Y1962" s="13">
        <v>0.346050040125047</v>
      </c>
      <c r="Z1962" s="13">
        <v>0.369978465184725</v>
      </c>
      <c r="AA1962" s="13">
        <v>0.387263066243778</v>
      </c>
    </row>
    <row r="1963" spans="2:27">
      <c r="B1963" s="9" t="s">
        <v>62</v>
      </c>
      <c r="C1963" s="11">
        <v>0.394849204450163</v>
      </c>
      <c r="D1963" s="11">
        <v>0.460922299663254</v>
      </c>
      <c r="E1963" s="11">
        <v>0.406203124968783</v>
      </c>
      <c r="F1963" s="11">
        <v>0.428041624183642</v>
      </c>
      <c r="G1963" s="11">
        <v>0.425889604429383</v>
      </c>
      <c r="H1963" s="11">
        <v>0.414096011366317</v>
      </c>
      <c r="I1963" s="11">
        <v>0.452824887891217</v>
      </c>
      <c r="J1963" s="11">
        <v>0.387801509080004</v>
      </c>
      <c r="K1963" s="11">
        <v>0.397278386574541</v>
      </c>
      <c r="L1963" s="11">
        <v>0.409975509087078</v>
      </c>
      <c r="M1963" s="11">
        <v>0.494028846351941</v>
      </c>
      <c r="N1963" s="11">
        <v>0.457220877204467</v>
      </c>
      <c r="O1963" s="11">
        <v>0.45831798331405</v>
      </c>
      <c r="P1963" s="11">
        <v>0.463691133190985</v>
      </c>
      <c r="Q1963" s="11">
        <v>0.415406643308143</v>
      </c>
      <c r="R1963" s="11">
        <v>0.578641035222946</v>
      </c>
      <c r="S1963" s="11">
        <v>0.574920854395599</v>
      </c>
      <c r="T1963" s="11">
        <v>0.583138899503862</v>
      </c>
      <c r="U1963" s="11">
        <v>0.554179641285561</v>
      </c>
      <c r="V1963" s="11">
        <v>1</v>
      </c>
      <c r="W1963" s="11">
        <v>0.361536654026067</v>
      </c>
      <c r="X1963" s="11">
        <v>0.354020136620856</v>
      </c>
      <c r="Y1963" s="11">
        <v>0.352812239282031</v>
      </c>
      <c r="Z1963" s="11">
        <v>0.377208252138283</v>
      </c>
      <c r="AA1963" s="11">
        <v>0.39483061335095</v>
      </c>
    </row>
    <row r="1964" spans="2:27">
      <c r="B1964" s="9" t="s">
        <v>63</v>
      </c>
      <c r="C1964" s="13">
        <v>0.422020410591369</v>
      </c>
      <c r="D1964" s="13">
        <v>0.49264026864503</v>
      </c>
      <c r="E1964" s="13">
        <v>0.43415564132018</v>
      </c>
      <c r="F1964" s="13">
        <v>0.457496937950593</v>
      </c>
      <c r="G1964" s="13">
        <v>0.455196828820178</v>
      </c>
      <c r="H1964" s="13">
        <v>0.393113458882435</v>
      </c>
      <c r="I1964" s="13">
        <v>0.429879914466249</v>
      </c>
      <c r="J1964" s="13">
        <v>0.368151318558363</v>
      </c>
      <c r="K1964" s="13">
        <v>0.377147995630886</v>
      </c>
      <c r="L1964" s="13">
        <v>0.389201745514369</v>
      </c>
      <c r="M1964" s="13">
        <v>0.462347963323955</v>
      </c>
      <c r="N1964" s="13">
        <v>0.427900400807935</v>
      </c>
      <c r="O1964" s="13">
        <v>0.428927152138473</v>
      </c>
      <c r="P1964" s="13">
        <v>0.433955734822622</v>
      </c>
      <c r="Q1964" s="13">
        <v>0.388767613274017</v>
      </c>
      <c r="R1964" s="13">
        <v>0.370259540209365</v>
      </c>
      <c r="S1964" s="13">
        <v>0.367879079165675</v>
      </c>
      <c r="T1964" s="13">
        <v>0.373137623613759</v>
      </c>
      <c r="U1964" s="13">
        <v>0.354607237795925</v>
      </c>
      <c r="V1964" s="13">
        <v>0.361536654026067</v>
      </c>
      <c r="W1964" s="13">
        <v>1</v>
      </c>
      <c r="X1964" s="13">
        <v>0.586085081953354</v>
      </c>
      <c r="Y1964" s="13">
        <v>0.584085391716597</v>
      </c>
      <c r="Z1964" s="13">
        <v>0.624473318038156</v>
      </c>
      <c r="AA1964" s="13">
        <v>0.653647373260327</v>
      </c>
    </row>
    <row r="1965" spans="2:27">
      <c r="B1965" s="9" t="s">
        <v>64</v>
      </c>
      <c r="C1965" s="11">
        <v>0.413246407385222</v>
      </c>
      <c r="D1965" s="11">
        <v>0.482398045311538</v>
      </c>
      <c r="E1965" s="11">
        <v>0.425129340948659</v>
      </c>
      <c r="F1965" s="11">
        <v>0.447985361022936</v>
      </c>
      <c r="G1965" s="11">
        <v>0.445733072245229</v>
      </c>
      <c r="H1965" s="11">
        <v>0.384940444824226</v>
      </c>
      <c r="I1965" s="11">
        <v>0.420942508470885</v>
      </c>
      <c r="J1965" s="11">
        <v>0.360497279160477</v>
      </c>
      <c r="K1965" s="11">
        <v>0.36930691107713</v>
      </c>
      <c r="L1965" s="11">
        <v>0.38111005782041</v>
      </c>
      <c r="M1965" s="11">
        <v>0.452735531292822</v>
      </c>
      <c r="N1965" s="11">
        <v>0.419004149834339</v>
      </c>
      <c r="O1965" s="11">
        <v>0.420009554520876</v>
      </c>
      <c r="P1965" s="11">
        <v>0.424933590601387</v>
      </c>
      <c r="Q1965" s="11">
        <v>0.380684951393913</v>
      </c>
      <c r="R1965" s="11">
        <v>0.362561669889891</v>
      </c>
      <c r="S1965" s="11">
        <v>0.360230699753051</v>
      </c>
      <c r="T1965" s="11">
        <v>0.365379916584059</v>
      </c>
      <c r="U1965" s="11">
        <v>0.347234786219507</v>
      </c>
      <c r="V1965" s="11">
        <v>0.354020136620856</v>
      </c>
      <c r="W1965" s="11">
        <v>0.586085081953354</v>
      </c>
      <c r="X1965" s="11">
        <v>1</v>
      </c>
      <c r="Y1965" s="11">
        <v>0.571941981182485</v>
      </c>
      <c r="Z1965" s="11">
        <v>0.611490223483694</v>
      </c>
      <c r="AA1965" s="11">
        <v>0.640057736350018</v>
      </c>
    </row>
    <row r="1966" spans="2:27">
      <c r="B1966" s="9" t="s">
        <v>65</v>
      </c>
      <c r="C1966" s="13">
        <v>0.411836433250632</v>
      </c>
      <c r="D1966" s="13">
        <v>0.480752129571412</v>
      </c>
      <c r="E1966" s="13">
        <v>0.423678822894829</v>
      </c>
      <c r="F1966" s="13">
        <v>0.446456859478993</v>
      </c>
      <c r="G1966" s="13">
        <v>0.44421225538738</v>
      </c>
      <c r="H1966" s="13">
        <v>0.383627049085365</v>
      </c>
      <c r="I1966" s="13">
        <v>0.41950627566042</v>
      </c>
      <c r="J1966" s="13">
        <v>0.359267282165651</v>
      </c>
      <c r="K1966" s="13">
        <v>0.368046856100153</v>
      </c>
      <c r="L1966" s="13">
        <v>0.379809731152457</v>
      </c>
      <c r="M1966" s="13">
        <v>0.451190822427785</v>
      </c>
      <c r="N1966" s="13">
        <v>0.417574530597501</v>
      </c>
      <c r="O1966" s="13">
        <v>0.41857650489825</v>
      </c>
      <c r="P1966" s="13">
        <v>0.423483740437033</v>
      </c>
      <c r="Q1966" s="13">
        <v>0.379386075165831</v>
      </c>
      <c r="R1966" s="13">
        <v>0.361324629306833</v>
      </c>
      <c r="S1966" s="13">
        <v>0.35900161231258</v>
      </c>
      <c r="T1966" s="13">
        <v>0.364133260297458</v>
      </c>
      <c r="U1966" s="13">
        <v>0.346050040125047</v>
      </c>
      <c r="V1966" s="13">
        <v>0.352812239282031</v>
      </c>
      <c r="W1966" s="13">
        <v>0.584085391716597</v>
      </c>
      <c r="X1966" s="13">
        <v>0.571941981182485</v>
      </c>
      <c r="Y1966" s="13">
        <v>1</v>
      </c>
      <c r="Z1966" s="13">
        <v>0.609403852293871</v>
      </c>
      <c r="AA1966" s="13">
        <v>0.637873894369133</v>
      </c>
    </row>
    <row r="1967" spans="2:27">
      <c r="B1967" s="9" t="s">
        <v>66</v>
      </c>
      <c r="C1967" s="11">
        <v>0.440313809604415</v>
      </c>
      <c r="D1967" s="11">
        <v>0.513994840078173</v>
      </c>
      <c r="E1967" s="11">
        <v>0.452975068487946</v>
      </c>
      <c r="F1967" s="11">
        <v>0.477328144743291</v>
      </c>
      <c r="G1967" s="11">
        <v>0.474928332344881</v>
      </c>
      <c r="H1967" s="11">
        <v>0.410153822761181</v>
      </c>
      <c r="I1967" s="11">
        <v>0.448514000888764</v>
      </c>
      <c r="J1967" s="11">
        <v>0.384109643792277</v>
      </c>
      <c r="K1967" s="11">
        <v>0.393496301537177</v>
      </c>
      <c r="L1967" s="11">
        <v>0.406072547609678</v>
      </c>
      <c r="M1967" s="11">
        <v>0.482389448436255</v>
      </c>
      <c r="N1967" s="11">
        <v>0.446448680875368</v>
      </c>
      <c r="O1967" s="11">
        <v>0.447519938991135</v>
      </c>
      <c r="P1967" s="11">
        <v>0.452766496605412</v>
      </c>
      <c r="Q1967" s="11">
        <v>0.405619596956524</v>
      </c>
      <c r="R1967" s="11">
        <v>0.386309250928203</v>
      </c>
      <c r="S1967" s="11">
        <v>0.38382560358685</v>
      </c>
      <c r="T1967" s="11">
        <v>0.389312091161385</v>
      </c>
      <c r="U1967" s="11">
        <v>0.369978465184725</v>
      </c>
      <c r="V1967" s="11">
        <v>0.377208252138283</v>
      </c>
      <c r="W1967" s="11">
        <v>0.624473318038156</v>
      </c>
      <c r="X1967" s="11">
        <v>0.611490223483694</v>
      </c>
      <c r="Y1967" s="11">
        <v>0.609403852293871</v>
      </c>
      <c r="Z1967" s="11">
        <v>1</v>
      </c>
      <c r="AA1967" s="11">
        <v>0.681981150283397</v>
      </c>
    </row>
    <row r="1968" spans="2:27">
      <c r="B1968" s="9" t="s">
        <v>67</v>
      </c>
      <c r="C1968" s="13">
        <v>0.460884327231717</v>
      </c>
      <c r="D1968" s="13">
        <v>0.53800757755663</v>
      </c>
      <c r="E1968" s="13">
        <v>0.474137092998217</v>
      </c>
      <c r="F1968" s="13">
        <v>0.49962789278951</v>
      </c>
      <c r="G1968" s="13">
        <v>0.497115966298453</v>
      </c>
      <c r="H1968" s="13">
        <v>0.429315330433616</v>
      </c>
      <c r="I1968" s="13">
        <v>0.469467613880515</v>
      </c>
      <c r="J1968" s="13">
        <v>0.402054423233886</v>
      </c>
      <c r="K1968" s="13">
        <v>0.411879605513768</v>
      </c>
      <c r="L1968" s="13">
        <v>0.425043386852882</v>
      </c>
      <c r="M1968" s="13">
        <v>0.504925649745039</v>
      </c>
      <c r="N1968" s="13">
        <v>0.467305806541908</v>
      </c>
      <c r="O1968" s="13">
        <v>0.468427111541223</v>
      </c>
      <c r="P1968" s="13">
        <v>0.473918777084284</v>
      </c>
      <c r="Q1968" s="13">
        <v>0.424569275315851</v>
      </c>
      <c r="R1968" s="13">
        <v>0.40435679130162</v>
      </c>
      <c r="S1968" s="13">
        <v>0.401757113278736</v>
      </c>
      <c r="T1968" s="13">
        <v>0.407499917795648</v>
      </c>
      <c r="U1968" s="13">
        <v>0.387263066243778</v>
      </c>
      <c r="V1968" s="13">
        <v>0.39483061335095</v>
      </c>
      <c r="W1968" s="13">
        <v>0.653647373260327</v>
      </c>
      <c r="X1968" s="13">
        <v>0.640057736350018</v>
      </c>
      <c r="Y1968" s="13">
        <v>0.637873894369133</v>
      </c>
      <c r="Z1968" s="13">
        <v>0.681981150283397</v>
      </c>
      <c r="AA1968" s="13">
        <v>1</v>
      </c>
    </row>
    <row r="1971" ht="17" spans="2:2">
      <c r="B1971" s="6" t="s">
        <v>436</v>
      </c>
    </row>
    <row r="1973" spans="2:27">
      <c r="B1973" s="7" t="s">
        <v>31</v>
      </c>
      <c r="C1973" s="8" t="s">
        <v>43</v>
      </c>
      <c r="D1973" s="8" t="s">
        <v>44</v>
      </c>
      <c r="E1973" s="8" t="s">
        <v>45</v>
      </c>
      <c r="F1973" s="8" t="s">
        <v>46</v>
      </c>
      <c r="G1973" s="8" t="s">
        <v>47</v>
      </c>
      <c r="H1973" s="8" t="s">
        <v>48</v>
      </c>
      <c r="I1973" s="8" t="s">
        <v>49</v>
      </c>
      <c r="J1973" s="8" t="s">
        <v>50</v>
      </c>
      <c r="K1973" s="8" t="s">
        <v>51</v>
      </c>
      <c r="L1973" s="8" t="s">
        <v>52</v>
      </c>
      <c r="M1973" s="8" t="s">
        <v>53</v>
      </c>
      <c r="N1973" s="8" t="s">
        <v>54</v>
      </c>
      <c r="O1973" s="8" t="s">
        <v>55</v>
      </c>
      <c r="P1973" s="8" t="s">
        <v>56</v>
      </c>
      <c r="Q1973" s="8" t="s">
        <v>57</v>
      </c>
      <c r="R1973" s="8" t="s">
        <v>58</v>
      </c>
      <c r="S1973" s="8" t="s">
        <v>59</v>
      </c>
      <c r="T1973" s="8" t="s">
        <v>60</v>
      </c>
      <c r="U1973" s="8" t="s">
        <v>61</v>
      </c>
      <c r="V1973" s="8" t="s">
        <v>62</v>
      </c>
      <c r="W1973" s="8" t="s">
        <v>63</v>
      </c>
      <c r="X1973" s="8" t="s">
        <v>64</v>
      </c>
      <c r="Y1973" s="8" t="s">
        <v>65</v>
      </c>
      <c r="Z1973" s="8" t="s">
        <v>66</v>
      </c>
      <c r="AA1973" s="8" t="s">
        <v>67</v>
      </c>
    </row>
    <row r="1974" spans="2:27">
      <c r="B1974" s="9" t="s">
        <v>43</v>
      </c>
      <c r="C1974" s="13">
        <v>1.00000000000001</v>
      </c>
      <c r="D1974" s="13">
        <v>0.5465846991698</v>
      </c>
      <c r="E1974" s="13">
        <v>0.359229006492922</v>
      </c>
      <c r="F1974" s="13">
        <v>0.373493205157723</v>
      </c>
      <c r="G1974" s="13">
        <v>0.465530268747047</v>
      </c>
      <c r="H1974" s="13">
        <v>0.466665985972658</v>
      </c>
      <c r="I1974" s="13">
        <v>0.508364895199581</v>
      </c>
      <c r="J1974" s="13">
        <v>0.492659653099049</v>
      </c>
      <c r="K1974" s="13">
        <v>0.334089498765957</v>
      </c>
      <c r="L1974" s="13">
        <v>0.336875639423995</v>
      </c>
      <c r="M1974" s="13">
        <v>0.601863461846275</v>
      </c>
      <c r="N1974" s="13">
        <v>0.475977180851366</v>
      </c>
      <c r="O1974" s="13">
        <v>0.485018291806764</v>
      </c>
      <c r="P1974" s="13">
        <v>0.556179801267822</v>
      </c>
      <c r="Q1974" s="13">
        <v>0.462413874869383</v>
      </c>
      <c r="R1974" s="13">
        <v>0.501241157664685</v>
      </c>
      <c r="S1974" s="13">
        <v>0.48852834053507</v>
      </c>
      <c r="T1974" s="13">
        <v>0.491014628471339</v>
      </c>
      <c r="U1974" s="13">
        <v>0.424202584942953</v>
      </c>
      <c r="V1974" s="13">
        <v>0.477968708426064</v>
      </c>
      <c r="W1974" s="13">
        <v>0.506229640995661</v>
      </c>
      <c r="X1974" s="13">
        <v>0.362131990470371</v>
      </c>
      <c r="Y1974" s="13">
        <v>0.427466398774605</v>
      </c>
      <c r="Z1974" s="13">
        <v>0.354349920153319</v>
      </c>
      <c r="AA1974" s="13">
        <v>0.423423349349336</v>
      </c>
    </row>
    <row r="1975" spans="2:27">
      <c r="B1975" s="9" t="s">
        <v>44</v>
      </c>
      <c r="C1975" s="11">
        <v>0.5465846991698</v>
      </c>
      <c r="D1975" s="11">
        <v>1</v>
      </c>
      <c r="E1975" s="11">
        <v>0.508250207080499</v>
      </c>
      <c r="F1975" s="11">
        <v>0.583904108131949</v>
      </c>
      <c r="G1975" s="11">
        <v>0.555166486475058</v>
      </c>
      <c r="H1975" s="11">
        <v>0.371318037445255</v>
      </c>
      <c r="I1975" s="11">
        <v>0.492484740536915</v>
      </c>
      <c r="J1975" s="11">
        <v>0.424631238262971</v>
      </c>
      <c r="K1975" s="11">
        <v>0.365782740001609</v>
      </c>
      <c r="L1975" s="11">
        <v>0.490304643430071</v>
      </c>
      <c r="M1975" s="11">
        <v>0.529958052409195</v>
      </c>
      <c r="N1975" s="11">
        <v>0.478570022657245</v>
      </c>
      <c r="O1975" s="11">
        <v>0.44181292577061</v>
      </c>
      <c r="P1975" s="11">
        <v>0.456642932087978</v>
      </c>
      <c r="Q1975" s="11">
        <v>0.385866338335001</v>
      </c>
      <c r="R1975" s="11">
        <v>0.390571772218327</v>
      </c>
      <c r="S1975" s="11">
        <v>0.481230440569632</v>
      </c>
      <c r="T1975" s="11">
        <v>0.444734521123564</v>
      </c>
      <c r="U1975" s="11">
        <v>0.384661085148702</v>
      </c>
      <c r="V1975" s="11">
        <v>0.496651331865567</v>
      </c>
      <c r="W1975" s="11">
        <v>0.449460370776824</v>
      </c>
      <c r="X1975" s="11">
        <v>0.560804747513235</v>
      </c>
      <c r="Y1975" s="11">
        <v>0.516719373772317</v>
      </c>
      <c r="Z1975" s="11">
        <v>0.509639413709564</v>
      </c>
      <c r="AA1975" s="11">
        <v>0.515987492404823</v>
      </c>
    </row>
    <row r="1976" spans="2:27">
      <c r="B1976" s="9" t="s">
        <v>45</v>
      </c>
      <c r="C1976" s="13">
        <v>0.359229006492922</v>
      </c>
      <c r="D1976" s="13">
        <v>0.508250207080499</v>
      </c>
      <c r="E1976" s="13">
        <v>1.00000000000001</v>
      </c>
      <c r="F1976" s="13">
        <v>0.512086427466572</v>
      </c>
      <c r="G1976" s="13">
        <v>0.445902331719049</v>
      </c>
      <c r="H1976" s="13">
        <v>0.463728268070047</v>
      </c>
      <c r="I1976" s="13">
        <v>0.518466377510643</v>
      </c>
      <c r="J1976" s="13">
        <v>0.470621631100721</v>
      </c>
      <c r="K1976" s="13">
        <v>0.375061713642939</v>
      </c>
      <c r="L1976" s="13">
        <v>0.549952296564234</v>
      </c>
      <c r="M1976" s="13">
        <v>0.409228719742988</v>
      </c>
      <c r="N1976" s="13">
        <v>0.437964557921253</v>
      </c>
      <c r="O1976" s="13">
        <v>0.423049052233837</v>
      </c>
      <c r="P1976" s="13">
        <v>0.380998580671311</v>
      </c>
      <c r="Q1976" s="13">
        <v>0.436532435232836</v>
      </c>
      <c r="R1976" s="13">
        <v>0.415498468046175</v>
      </c>
      <c r="S1976" s="13">
        <v>0.424276393304661</v>
      </c>
      <c r="T1976" s="13">
        <v>0.417791830967762</v>
      </c>
      <c r="U1976" s="13">
        <v>0.374372443669481</v>
      </c>
      <c r="V1976" s="13">
        <v>0.475769917002645</v>
      </c>
      <c r="W1976" s="13">
        <v>0.532641749108308</v>
      </c>
      <c r="X1976" s="13">
        <v>0.470853266326974</v>
      </c>
      <c r="Y1976" s="13">
        <v>0.459721222401608</v>
      </c>
      <c r="Z1976" s="13">
        <v>0.46646062117834</v>
      </c>
      <c r="AA1976" s="13">
        <v>0.423902422057917</v>
      </c>
    </row>
    <row r="1977" spans="2:27">
      <c r="B1977" s="9" t="s">
        <v>46</v>
      </c>
      <c r="C1977" s="11">
        <v>0.373493205157723</v>
      </c>
      <c r="D1977" s="11">
        <v>0.583904108131949</v>
      </c>
      <c r="E1977" s="11">
        <v>0.512086427466572</v>
      </c>
      <c r="F1977" s="11">
        <v>1</v>
      </c>
      <c r="G1977" s="11">
        <v>0.536031337270774</v>
      </c>
      <c r="H1977" s="11">
        <v>0.330711004897006</v>
      </c>
      <c r="I1977" s="11">
        <v>0.376989306841439</v>
      </c>
      <c r="J1977" s="11">
        <v>0.344308440798649</v>
      </c>
      <c r="K1977" s="11">
        <v>0.316947442134519</v>
      </c>
      <c r="L1977" s="11">
        <v>0.43900218093123</v>
      </c>
      <c r="M1977" s="11">
        <v>0.478356964931897</v>
      </c>
      <c r="N1977" s="11">
        <v>0.432262961248043</v>
      </c>
      <c r="O1977" s="11">
        <v>0.386304303766736</v>
      </c>
      <c r="P1977" s="11">
        <v>0.401285107814102</v>
      </c>
      <c r="Q1977" s="11">
        <v>0.329639771430061</v>
      </c>
      <c r="R1977" s="11">
        <v>0.352294072625633</v>
      </c>
      <c r="S1977" s="11">
        <v>0.370973251761936</v>
      </c>
      <c r="T1977" s="11">
        <v>0.426480518128612</v>
      </c>
      <c r="U1977" s="11">
        <v>0.309338381613124</v>
      </c>
      <c r="V1977" s="11">
        <v>0.457985343489852</v>
      </c>
      <c r="W1977" s="11">
        <v>0.424245439061856</v>
      </c>
      <c r="X1977" s="11">
        <v>0.510339253531768</v>
      </c>
      <c r="Y1977" s="11">
        <v>0.409044334886332</v>
      </c>
      <c r="Z1977" s="11">
        <v>0.517076903362498</v>
      </c>
      <c r="AA1977" s="11">
        <v>0.589290322935601</v>
      </c>
    </row>
    <row r="1978" spans="2:27">
      <c r="B1978" s="9" t="s">
        <v>47</v>
      </c>
      <c r="C1978" s="13">
        <v>0.465530268747047</v>
      </c>
      <c r="D1978" s="13">
        <v>0.555166486475058</v>
      </c>
      <c r="E1978" s="13">
        <v>0.445902331719049</v>
      </c>
      <c r="F1978" s="13">
        <v>0.536031337270774</v>
      </c>
      <c r="G1978" s="13">
        <v>1</v>
      </c>
      <c r="H1978" s="13">
        <v>0.371485211042703</v>
      </c>
      <c r="I1978" s="13">
        <v>0.433100205085349</v>
      </c>
      <c r="J1978" s="13">
        <v>0.418687014692621</v>
      </c>
      <c r="K1978" s="13">
        <v>0.330198578351446</v>
      </c>
      <c r="L1978" s="13">
        <v>0.465844619304556</v>
      </c>
      <c r="M1978" s="13">
        <v>0.478899113761308</v>
      </c>
      <c r="N1978" s="13">
        <v>0.44866491835462</v>
      </c>
      <c r="O1978" s="13">
        <v>0.520981279723598</v>
      </c>
      <c r="P1978" s="13">
        <v>0.485596977812701</v>
      </c>
      <c r="Q1978" s="13">
        <v>0.436863402930737</v>
      </c>
      <c r="R1978" s="13">
        <v>0.408136147528817</v>
      </c>
      <c r="S1978" s="13">
        <v>0.321191601508616</v>
      </c>
      <c r="T1978" s="13">
        <v>0.457588478972554</v>
      </c>
      <c r="U1978" s="13">
        <v>0.315394819844841</v>
      </c>
      <c r="V1978" s="13">
        <v>0.490504388528198</v>
      </c>
      <c r="W1978" s="13">
        <v>0.387867519191645</v>
      </c>
      <c r="X1978" s="13">
        <v>0.375507511708619</v>
      </c>
      <c r="Y1978" s="13">
        <v>0.430987976783945</v>
      </c>
      <c r="Z1978" s="13">
        <v>0.455407217179985</v>
      </c>
      <c r="AA1978" s="13">
        <v>0.422581334933576</v>
      </c>
    </row>
    <row r="1979" spans="2:27">
      <c r="B1979" s="9" t="s">
        <v>48</v>
      </c>
      <c r="C1979" s="11">
        <v>0.466665985972658</v>
      </c>
      <c r="D1979" s="11">
        <v>0.371318037445255</v>
      </c>
      <c r="E1979" s="11">
        <v>0.463728268070047</v>
      </c>
      <c r="F1979" s="11">
        <v>0.330711004897006</v>
      </c>
      <c r="G1979" s="11">
        <v>0.371485211042703</v>
      </c>
      <c r="H1979" s="11">
        <v>0.999999999999995</v>
      </c>
      <c r="I1979" s="11">
        <v>0.626631082186257</v>
      </c>
      <c r="J1979" s="11">
        <v>0.427796870996544</v>
      </c>
      <c r="K1979" s="11">
        <v>0.423237198144778</v>
      </c>
      <c r="L1979" s="11">
        <v>0.436696979352103</v>
      </c>
      <c r="M1979" s="11">
        <v>0.465745294990656</v>
      </c>
      <c r="N1979" s="11">
        <v>0.441211286365109</v>
      </c>
      <c r="O1979" s="11">
        <v>0.464313428061366</v>
      </c>
      <c r="P1979" s="11">
        <v>0.469646624022048</v>
      </c>
      <c r="Q1979" s="11">
        <v>0.463506635193459</v>
      </c>
      <c r="R1979" s="11">
        <v>0.440549243327687</v>
      </c>
      <c r="S1979" s="11">
        <v>0.389029708606863</v>
      </c>
      <c r="T1979" s="11">
        <v>0.425322327137057</v>
      </c>
      <c r="U1979" s="11">
        <v>0.353996641071993</v>
      </c>
      <c r="V1979" s="11">
        <v>0.314395910924698</v>
      </c>
      <c r="W1979" s="11">
        <v>0.437089934516012</v>
      </c>
      <c r="X1979" s="11">
        <v>0.426696453064357</v>
      </c>
      <c r="Y1979" s="11">
        <v>0.331302976159802</v>
      </c>
      <c r="Z1979" s="11">
        <v>0.354570056176748</v>
      </c>
      <c r="AA1979" s="11">
        <v>0.311474258443417</v>
      </c>
    </row>
    <row r="1980" spans="2:27">
      <c r="B1980" s="9" t="s">
        <v>49</v>
      </c>
      <c r="C1980" s="13">
        <v>0.508364895199581</v>
      </c>
      <c r="D1980" s="13">
        <v>0.492484740536915</v>
      </c>
      <c r="E1980" s="13">
        <v>0.518466377510643</v>
      </c>
      <c r="F1980" s="13">
        <v>0.376989306841439</v>
      </c>
      <c r="G1980" s="13">
        <v>0.433100205085349</v>
      </c>
      <c r="H1980" s="13">
        <v>0.626631082186257</v>
      </c>
      <c r="I1980" s="13">
        <v>1.00000000000001</v>
      </c>
      <c r="J1980" s="13">
        <v>0.47001470096923</v>
      </c>
      <c r="K1980" s="13">
        <v>0.527047944551932</v>
      </c>
      <c r="L1980" s="13">
        <v>0.515313069613824</v>
      </c>
      <c r="M1980" s="13">
        <v>0.518055920990114</v>
      </c>
      <c r="N1980" s="13">
        <v>0.532083069265493</v>
      </c>
      <c r="O1980" s="13">
        <v>0.530409170125651</v>
      </c>
      <c r="P1980" s="13">
        <v>0.455335171465109</v>
      </c>
      <c r="Q1980" s="13">
        <v>0.460988228233646</v>
      </c>
      <c r="R1980" s="13">
        <v>0.488473447384967</v>
      </c>
      <c r="S1980" s="13">
        <v>0.435685424888699</v>
      </c>
      <c r="T1980" s="13">
        <v>0.453965810996025</v>
      </c>
      <c r="U1980" s="13">
        <v>0.406787010677799</v>
      </c>
      <c r="V1980" s="13">
        <v>0.435001159666849</v>
      </c>
      <c r="W1980" s="13">
        <v>0.490783194052205</v>
      </c>
      <c r="X1980" s="13">
        <v>0.486883611359468</v>
      </c>
      <c r="Y1980" s="13">
        <v>0.376244883243592</v>
      </c>
      <c r="Z1980" s="13">
        <v>0.436827694332913</v>
      </c>
      <c r="AA1980" s="13">
        <v>0.425716586855396</v>
      </c>
    </row>
    <row r="1981" spans="2:27">
      <c r="B1981" s="9" t="s">
        <v>50</v>
      </c>
      <c r="C1981" s="11">
        <v>0.492659653099049</v>
      </c>
      <c r="D1981" s="11">
        <v>0.424631238262971</v>
      </c>
      <c r="E1981" s="11">
        <v>0.470621631100721</v>
      </c>
      <c r="F1981" s="11">
        <v>0.344308440798649</v>
      </c>
      <c r="G1981" s="11">
        <v>0.418687014692621</v>
      </c>
      <c r="H1981" s="11">
        <v>0.427796870996544</v>
      </c>
      <c r="I1981" s="11">
        <v>0.47001470096923</v>
      </c>
      <c r="J1981" s="11">
        <v>1.00000000000001</v>
      </c>
      <c r="K1981" s="11">
        <v>0.428199942590193</v>
      </c>
      <c r="L1981" s="11">
        <v>0.386058099815621</v>
      </c>
      <c r="M1981" s="11">
        <v>0.513902135744554</v>
      </c>
      <c r="N1981" s="11">
        <v>0.487390852859507</v>
      </c>
      <c r="O1981" s="11">
        <v>0.505269388475116</v>
      </c>
      <c r="P1981" s="11">
        <v>0.518191662177217</v>
      </c>
      <c r="Q1981" s="11">
        <v>0.521841855310553</v>
      </c>
      <c r="R1981" s="11">
        <v>0.521866485500998</v>
      </c>
      <c r="S1981" s="11">
        <v>0.487189113351983</v>
      </c>
      <c r="T1981" s="11">
        <v>0.495792693144087</v>
      </c>
      <c r="U1981" s="11">
        <v>0.444266996929743</v>
      </c>
      <c r="V1981" s="11">
        <v>0.384570990491341</v>
      </c>
      <c r="W1981" s="11">
        <v>0.435520835356499</v>
      </c>
      <c r="X1981" s="11">
        <v>0.404840747636565</v>
      </c>
      <c r="Y1981" s="11">
        <v>0.372730864596365</v>
      </c>
      <c r="Z1981" s="11">
        <v>0.344079959212473</v>
      </c>
      <c r="AA1981" s="11">
        <v>0.363940347391047</v>
      </c>
    </row>
    <row r="1982" spans="2:27">
      <c r="B1982" s="9" t="s">
        <v>51</v>
      </c>
      <c r="C1982" s="13">
        <v>0.334089498765957</v>
      </c>
      <c r="D1982" s="13">
        <v>0.365782740001609</v>
      </c>
      <c r="E1982" s="13">
        <v>0.375061713642939</v>
      </c>
      <c r="F1982" s="13">
        <v>0.316947442134519</v>
      </c>
      <c r="G1982" s="13">
        <v>0.330198578351446</v>
      </c>
      <c r="H1982" s="13">
        <v>0.423237198144778</v>
      </c>
      <c r="I1982" s="13">
        <v>0.527047944551932</v>
      </c>
      <c r="J1982" s="13">
        <v>0.428199942590193</v>
      </c>
      <c r="K1982" s="13">
        <v>0.999999999999999</v>
      </c>
      <c r="L1982" s="13">
        <v>0.500728619803312</v>
      </c>
      <c r="M1982" s="13">
        <v>0.467906515925491</v>
      </c>
      <c r="N1982" s="13">
        <v>0.418522205395737</v>
      </c>
      <c r="O1982" s="13">
        <v>0.444633620664199</v>
      </c>
      <c r="P1982" s="13">
        <v>0.43796086443842</v>
      </c>
      <c r="Q1982" s="13">
        <v>0.408749463669251</v>
      </c>
      <c r="R1982" s="13">
        <v>0.378409417010798</v>
      </c>
      <c r="S1982" s="13">
        <v>0.388979443252734</v>
      </c>
      <c r="T1982" s="13">
        <v>0.434504405403191</v>
      </c>
      <c r="U1982" s="13">
        <v>0.358968299629828</v>
      </c>
      <c r="V1982" s="13">
        <v>0.388167553458956</v>
      </c>
      <c r="W1982" s="13">
        <v>0.381940129445164</v>
      </c>
      <c r="X1982" s="13">
        <v>0.42275792236967</v>
      </c>
      <c r="Y1982" s="13">
        <v>0.281472423727881</v>
      </c>
      <c r="Z1982" s="13">
        <v>0.325847361070077</v>
      </c>
      <c r="AA1982" s="13">
        <v>0.374518110694599</v>
      </c>
    </row>
    <row r="1983" spans="2:27">
      <c r="B1983" s="9" t="s">
        <v>52</v>
      </c>
      <c r="C1983" s="11">
        <v>0.336875639423995</v>
      </c>
      <c r="D1983" s="11">
        <v>0.490304643430071</v>
      </c>
      <c r="E1983" s="11">
        <v>0.549952296564234</v>
      </c>
      <c r="F1983" s="11">
        <v>0.43900218093123</v>
      </c>
      <c r="G1983" s="11">
        <v>0.465844619304556</v>
      </c>
      <c r="H1983" s="11">
        <v>0.436696979352103</v>
      </c>
      <c r="I1983" s="11">
        <v>0.515313069613824</v>
      </c>
      <c r="J1983" s="11">
        <v>0.386058099815621</v>
      </c>
      <c r="K1983" s="11">
        <v>0.500728619803312</v>
      </c>
      <c r="L1983" s="11">
        <v>1</v>
      </c>
      <c r="M1983" s="11">
        <v>0.469491595911315</v>
      </c>
      <c r="N1983" s="11">
        <v>0.456362596324241</v>
      </c>
      <c r="O1983" s="11">
        <v>0.45476954374904</v>
      </c>
      <c r="P1983" s="11">
        <v>0.44222289587398</v>
      </c>
      <c r="Q1983" s="11">
        <v>0.413371442757563</v>
      </c>
      <c r="R1983" s="11">
        <v>0.424070081541447</v>
      </c>
      <c r="S1983" s="11">
        <v>0.401357787104923</v>
      </c>
      <c r="T1983" s="11">
        <v>0.474871824056581</v>
      </c>
      <c r="U1983" s="11">
        <v>0.322628301193277</v>
      </c>
      <c r="V1983" s="11">
        <v>0.360262054979962</v>
      </c>
      <c r="W1983" s="11">
        <v>0.427447721471466</v>
      </c>
      <c r="X1983" s="11">
        <v>0.440357099073496</v>
      </c>
      <c r="Y1983" s="11">
        <v>0.373039167149578</v>
      </c>
      <c r="Z1983" s="11">
        <v>0.43466680462807</v>
      </c>
      <c r="AA1983" s="11">
        <v>0.459734044930106</v>
      </c>
    </row>
    <row r="1984" spans="2:27">
      <c r="B1984" s="9" t="s">
        <v>53</v>
      </c>
      <c r="C1984" s="13">
        <v>0.601863461846275</v>
      </c>
      <c r="D1984" s="13">
        <v>0.529958052409195</v>
      </c>
      <c r="E1984" s="13">
        <v>0.409228719742988</v>
      </c>
      <c r="F1984" s="13">
        <v>0.478356964931897</v>
      </c>
      <c r="G1984" s="13">
        <v>0.478899113761308</v>
      </c>
      <c r="H1984" s="13">
        <v>0.465745294990656</v>
      </c>
      <c r="I1984" s="13">
        <v>0.518055920990114</v>
      </c>
      <c r="J1984" s="13">
        <v>0.513902135744554</v>
      </c>
      <c r="K1984" s="13">
        <v>0.467906515925491</v>
      </c>
      <c r="L1984" s="13">
        <v>0.469491595911315</v>
      </c>
      <c r="M1984" s="13">
        <v>1</v>
      </c>
      <c r="N1984" s="13">
        <v>0.659585078292855</v>
      </c>
      <c r="O1984" s="13">
        <v>0.657911891429134</v>
      </c>
      <c r="P1984" s="13">
        <v>0.680334023181022</v>
      </c>
      <c r="Q1984" s="13">
        <v>0.54830928985402</v>
      </c>
      <c r="R1984" s="13">
        <v>0.511757137099619</v>
      </c>
      <c r="S1984" s="13">
        <v>0.52148202552656</v>
      </c>
      <c r="T1984" s="13">
        <v>0.581765077927673</v>
      </c>
      <c r="U1984" s="13">
        <v>0.452227157219467</v>
      </c>
      <c r="V1984" s="13">
        <v>0.40534340239685</v>
      </c>
      <c r="W1984" s="13">
        <v>0.555660567628137</v>
      </c>
      <c r="X1984" s="13">
        <v>0.512219529105316</v>
      </c>
      <c r="Y1984" s="13">
        <v>0.42815156852088</v>
      </c>
      <c r="Z1984" s="13">
        <v>0.466493847329383</v>
      </c>
      <c r="AA1984" s="13">
        <v>0.463708744757324</v>
      </c>
    </row>
    <row r="1985" spans="2:27">
      <c r="B1985" s="9" t="s">
        <v>54</v>
      </c>
      <c r="C1985" s="11">
        <v>0.475977180851366</v>
      </c>
      <c r="D1985" s="11">
        <v>0.478570022657245</v>
      </c>
      <c r="E1985" s="11">
        <v>0.437964557921253</v>
      </c>
      <c r="F1985" s="11">
        <v>0.432262961248043</v>
      </c>
      <c r="G1985" s="11">
        <v>0.44866491835462</v>
      </c>
      <c r="H1985" s="11">
        <v>0.441211286365109</v>
      </c>
      <c r="I1985" s="11">
        <v>0.532083069265493</v>
      </c>
      <c r="J1985" s="11">
        <v>0.487390852859507</v>
      </c>
      <c r="K1985" s="11">
        <v>0.418522205395737</v>
      </c>
      <c r="L1985" s="11">
        <v>0.456362596324241</v>
      </c>
      <c r="M1985" s="11">
        <v>0.659585078292855</v>
      </c>
      <c r="N1985" s="11">
        <v>0.999999999999992</v>
      </c>
      <c r="O1985" s="11">
        <v>0.607854871844554</v>
      </c>
      <c r="P1985" s="11">
        <v>0.561311534909104</v>
      </c>
      <c r="Q1985" s="11">
        <v>0.476644514909281</v>
      </c>
      <c r="R1985" s="11">
        <v>0.470061001118018</v>
      </c>
      <c r="S1985" s="11">
        <v>0.493020793521666</v>
      </c>
      <c r="T1985" s="11">
        <v>0.530615843316632</v>
      </c>
      <c r="U1985" s="11">
        <v>0.417892540048376</v>
      </c>
      <c r="V1985" s="11">
        <v>0.381619177557309</v>
      </c>
      <c r="W1985" s="11">
        <v>0.461640717052034</v>
      </c>
      <c r="X1985" s="11">
        <v>0.482306840666958</v>
      </c>
      <c r="Y1985" s="11">
        <v>0.363989054899929</v>
      </c>
      <c r="Z1985" s="11">
        <v>0.458026810646033</v>
      </c>
      <c r="AA1985" s="11">
        <v>0.443861146992497</v>
      </c>
    </row>
    <row r="1986" spans="2:27">
      <c r="B1986" s="9" t="s">
        <v>55</v>
      </c>
      <c r="C1986" s="13">
        <v>0.485018291806764</v>
      </c>
      <c r="D1986" s="13">
        <v>0.44181292577061</v>
      </c>
      <c r="E1986" s="13">
        <v>0.423049052233837</v>
      </c>
      <c r="F1986" s="13">
        <v>0.386304303766736</v>
      </c>
      <c r="G1986" s="13">
        <v>0.520981279723598</v>
      </c>
      <c r="H1986" s="13">
        <v>0.464313428061366</v>
      </c>
      <c r="I1986" s="13">
        <v>0.530409170125651</v>
      </c>
      <c r="J1986" s="13">
        <v>0.505269388475116</v>
      </c>
      <c r="K1986" s="13">
        <v>0.444633620664199</v>
      </c>
      <c r="L1986" s="13">
        <v>0.45476954374904</v>
      </c>
      <c r="M1986" s="13">
        <v>0.657911891429134</v>
      </c>
      <c r="N1986" s="13">
        <v>0.607854871844554</v>
      </c>
      <c r="O1986" s="13">
        <v>1</v>
      </c>
      <c r="P1986" s="13">
        <v>0.564437107341116</v>
      </c>
      <c r="Q1986" s="13">
        <v>0.488101405036367</v>
      </c>
      <c r="R1986" s="13">
        <v>0.446706078758888</v>
      </c>
      <c r="S1986" s="13">
        <v>0.480093708142857</v>
      </c>
      <c r="T1986" s="13">
        <v>0.533412321950651</v>
      </c>
      <c r="U1986" s="13">
        <v>0.416891524197101</v>
      </c>
      <c r="V1986" s="13">
        <v>0.319294331162561</v>
      </c>
      <c r="W1986" s="13">
        <v>0.484658845021367</v>
      </c>
      <c r="X1986" s="13">
        <v>0.360482723493292</v>
      </c>
      <c r="Y1986" s="13">
        <v>0.416655802559215</v>
      </c>
      <c r="Z1986" s="13">
        <v>0.432416366337708</v>
      </c>
      <c r="AA1986" s="13">
        <v>0.416610030757731</v>
      </c>
    </row>
    <row r="1987" spans="2:27">
      <c r="B1987" s="9" t="s">
        <v>56</v>
      </c>
      <c r="C1987" s="11">
        <v>0.556179801267822</v>
      </c>
      <c r="D1987" s="11">
        <v>0.456642932087978</v>
      </c>
      <c r="E1987" s="11">
        <v>0.380998580671311</v>
      </c>
      <c r="F1987" s="11">
        <v>0.401285107814102</v>
      </c>
      <c r="G1987" s="11">
        <v>0.485596977812701</v>
      </c>
      <c r="H1987" s="11">
        <v>0.469646624022048</v>
      </c>
      <c r="I1987" s="11">
        <v>0.455335171465109</v>
      </c>
      <c r="J1987" s="11">
        <v>0.518191662177217</v>
      </c>
      <c r="K1987" s="11">
        <v>0.43796086443842</v>
      </c>
      <c r="L1987" s="11">
        <v>0.44222289587398</v>
      </c>
      <c r="M1987" s="11">
        <v>0.680334023181022</v>
      </c>
      <c r="N1987" s="11">
        <v>0.561311534909104</v>
      </c>
      <c r="O1987" s="11">
        <v>0.564437107341116</v>
      </c>
      <c r="P1987" s="11">
        <v>1</v>
      </c>
      <c r="Q1987" s="11">
        <v>0.550129557257703</v>
      </c>
      <c r="R1987" s="11">
        <v>0.472749624031545</v>
      </c>
      <c r="S1987" s="11">
        <v>0.481123675474238</v>
      </c>
      <c r="T1987" s="11">
        <v>0.552783421144586</v>
      </c>
      <c r="U1987" s="11">
        <v>0.450115366331487</v>
      </c>
      <c r="V1987" s="11">
        <v>0.403805070889795</v>
      </c>
      <c r="W1987" s="11">
        <v>0.506232453766373</v>
      </c>
      <c r="X1987" s="11">
        <v>0.370223226811208</v>
      </c>
      <c r="Y1987" s="11">
        <v>0.413213040698469</v>
      </c>
      <c r="Z1987" s="11">
        <v>0.397967022000681</v>
      </c>
      <c r="AA1987" s="11">
        <v>0.429962756024332</v>
      </c>
    </row>
    <row r="1988" spans="2:27">
      <c r="B1988" s="9" t="s">
        <v>57</v>
      </c>
      <c r="C1988" s="13">
        <v>0.462413874869383</v>
      </c>
      <c r="D1988" s="13">
        <v>0.385866338335001</v>
      </c>
      <c r="E1988" s="13">
        <v>0.436532435232836</v>
      </c>
      <c r="F1988" s="13">
        <v>0.329639771430061</v>
      </c>
      <c r="G1988" s="13">
        <v>0.436863402930737</v>
      </c>
      <c r="H1988" s="13">
        <v>0.463506635193459</v>
      </c>
      <c r="I1988" s="13">
        <v>0.460988228233646</v>
      </c>
      <c r="J1988" s="13">
        <v>0.521841855310553</v>
      </c>
      <c r="K1988" s="13">
        <v>0.408749463669251</v>
      </c>
      <c r="L1988" s="13">
        <v>0.413371442757563</v>
      </c>
      <c r="M1988" s="13">
        <v>0.54830928985402</v>
      </c>
      <c r="N1988" s="13">
        <v>0.476644514909281</v>
      </c>
      <c r="O1988" s="13">
        <v>0.488101405036367</v>
      </c>
      <c r="P1988" s="13">
        <v>0.550129557257703</v>
      </c>
      <c r="Q1988" s="13">
        <v>1.00000000000001</v>
      </c>
      <c r="R1988" s="13">
        <v>0.473073449243582</v>
      </c>
      <c r="S1988" s="13">
        <v>0.496098124392965</v>
      </c>
      <c r="T1988" s="13">
        <v>0.447714679191548</v>
      </c>
      <c r="U1988" s="13">
        <v>0.423048505143107</v>
      </c>
      <c r="V1988" s="13">
        <v>0.443712929907259</v>
      </c>
      <c r="W1988" s="13">
        <v>0.525517323285875</v>
      </c>
      <c r="X1988" s="13">
        <v>0.460370118291158</v>
      </c>
      <c r="Y1988" s="13">
        <v>0.33202571357259</v>
      </c>
      <c r="Z1988" s="13">
        <v>0.320254235993671</v>
      </c>
      <c r="AA1988" s="13">
        <v>0.401580999812635</v>
      </c>
    </row>
    <row r="1989" spans="2:27">
      <c r="B1989" s="9" t="s">
        <v>58</v>
      </c>
      <c r="C1989" s="11">
        <v>0.501241157664685</v>
      </c>
      <c r="D1989" s="11">
        <v>0.390571772218327</v>
      </c>
      <c r="E1989" s="11">
        <v>0.415498468046175</v>
      </c>
      <c r="F1989" s="11">
        <v>0.352294072625633</v>
      </c>
      <c r="G1989" s="11">
        <v>0.408136147528817</v>
      </c>
      <c r="H1989" s="11">
        <v>0.440549243327687</v>
      </c>
      <c r="I1989" s="11">
        <v>0.488473447384967</v>
      </c>
      <c r="J1989" s="11">
        <v>0.521866485500998</v>
      </c>
      <c r="K1989" s="11">
        <v>0.378409417010798</v>
      </c>
      <c r="L1989" s="11">
        <v>0.424070081541447</v>
      </c>
      <c r="M1989" s="11">
        <v>0.511757137099619</v>
      </c>
      <c r="N1989" s="11">
        <v>0.470061001118018</v>
      </c>
      <c r="O1989" s="11">
        <v>0.446706078758888</v>
      </c>
      <c r="P1989" s="11">
        <v>0.472749624031545</v>
      </c>
      <c r="Q1989" s="11">
        <v>0.473073449243582</v>
      </c>
      <c r="R1989" s="11">
        <v>1</v>
      </c>
      <c r="S1989" s="11">
        <v>0.45095424707472</v>
      </c>
      <c r="T1989" s="11">
        <v>0.52591413540754</v>
      </c>
      <c r="U1989" s="11">
        <v>0.489655060649632</v>
      </c>
      <c r="V1989" s="11">
        <v>0.473152791427705</v>
      </c>
      <c r="W1989" s="11">
        <v>0.426853499622451</v>
      </c>
      <c r="X1989" s="11">
        <v>0.307148275593804</v>
      </c>
      <c r="Y1989" s="11">
        <v>0.343081143010723</v>
      </c>
      <c r="Z1989" s="11">
        <v>0.273582504470171</v>
      </c>
      <c r="AA1989" s="11">
        <v>0.27103873702971</v>
      </c>
    </row>
    <row r="1990" spans="2:27">
      <c r="B1990" s="9" t="s">
        <v>59</v>
      </c>
      <c r="C1990" s="13">
        <v>0.48852834053507</v>
      </c>
      <c r="D1990" s="13">
        <v>0.481230440569632</v>
      </c>
      <c r="E1990" s="13">
        <v>0.424276393304661</v>
      </c>
      <c r="F1990" s="13">
        <v>0.370973251761936</v>
      </c>
      <c r="G1990" s="13">
        <v>0.321191601508616</v>
      </c>
      <c r="H1990" s="13">
        <v>0.389029708606863</v>
      </c>
      <c r="I1990" s="13">
        <v>0.435685424888699</v>
      </c>
      <c r="J1990" s="13">
        <v>0.487189113351983</v>
      </c>
      <c r="K1990" s="13">
        <v>0.388979443252734</v>
      </c>
      <c r="L1990" s="13">
        <v>0.401357787104923</v>
      </c>
      <c r="M1990" s="13">
        <v>0.52148202552656</v>
      </c>
      <c r="N1990" s="13">
        <v>0.493020793521666</v>
      </c>
      <c r="O1990" s="13">
        <v>0.480093708142857</v>
      </c>
      <c r="P1990" s="13">
        <v>0.481123675474238</v>
      </c>
      <c r="Q1990" s="13">
        <v>0.496098124392965</v>
      </c>
      <c r="R1990" s="13">
        <v>0.45095424707472</v>
      </c>
      <c r="S1990" s="13">
        <v>1</v>
      </c>
      <c r="T1990" s="13">
        <v>0.535028488482591</v>
      </c>
      <c r="U1990" s="13">
        <v>0.473817078253668</v>
      </c>
      <c r="V1990" s="13">
        <v>0.453488015382037</v>
      </c>
      <c r="W1990" s="13">
        <v>0.47898443906514</v>
      </c>
      <c r="X1990" s="13">
        <v>0.340754340423002</v>
      </c>
      <c r="Y1990" s="13">
        <v>0.403490223894246</v>
      </c>
      <c r="Z1990" s="13">
        <v>0.437083104299574</v>
      </c>
      <c r="AA1990" s="13">
        <v>0.41499636210918</v>
      </c>
    </row>
    <row r="1991" spans="2:27">
      <c r="B1991" s="9" t="s">
        <v>60</v>
      </c>
      <c r="C1991" s="11">
        <v>0.491014628471339</v>
      </c>
      <c r="D1991" s="11">
        <v>0.444734521123564</v>
      </c>
      <c r="E1991" s="11">
        <v>0.417791830967762</v>
      </c>
      <c r="F1991" s="11">
        <v>0.426480518128612</v>
      </c>
      <c r="G1991" s="11">
        <v>0.457588478972554</v>
      </c>
      <c r="H1991" s="11">
        <v>0.425322327137057</v>
      </c>
      <c r="I1991" s="11">
        <v>0.453965810996025</v>
      </c>
      <c r="J1991" s="11">
        <v>0.495792693144087</v>
      </c>
      <c r="K1991" s="11">
        <v>0.434504405403191</v>
      </c>
      <c r="L1991" s="11">
        <v>0.474871824056581</v>
      </c>
      <c r="M1991" s="11">
        <v>0.581765077927673</v>
      </c>
      <c r="N1991" s="11">
        <v>0.530615843316632</v>
      </c>
      <c r="O1991" s="11">
        <v>0.533412321950651</v>
      </c>
      <c r="P1991" s="11">
        <v>0.552783421144586</v>
      </c>
      <c r="Q1991" s="11">
        <v>0.447714679191548</v>
      </c>
      <c r="R1991" s="11">
        <v>0.52591413540754</v>
      </c>
      <c r="S1991" s="11">
        <v>0.535028488482591</v>
      </c>
      <c r="T1991" s="11">
        <v>1</v>
      </c>
      <c r="U1991" s="11">
        <v>0.462731884624453</v>
      </c>
      <c r="V1991" s="11">
        <v>0.407035787758622</v>
      </c>
      <c r="W1991" s="11">
        <v>0.531722821365908</v>
      </c>
      <c r="X1991" s="11">
        <v>0.392019504452292</v>
      </c>
      <c r="Y1991" s="11">
        <v>0.39558020796907</v>
      </c>
      <c r="Z1991" s="11">
        <v>0.404271401228824</v>
      </c>
      <c r="AA1991" s="11">
        <v>0.412389528393022</v>
      </c>
    </row>
    <row r="1992" spans="2:27">
      <c r="B1992" s="9" t="s">
        <v>61</v>
      </c>
      <c r="C1992" s="13">
        <v>0.424202584942953</v>
      </c>
      <c r="D1992" s="13">
        <v>0.384661085148702</v>
      </c>
      <c r="E1992" s="13">
        <v>0.374372443669481</v>
      </c>
      <c r="F1992" s="13">
        <v>0.309338381613124</v>
      </c>
      <c r="G1992" s="13">
        <v>0.315394819844841</v>
      </c>
      <c r="H1992" s="13">
        <v>0.353996641071993</v>
      </c>
      <c r="I1992" s="13">
        <v>0.406787010677799</v>
      </c>
      <c r="J1992" s="13">
        <v>0.444266996929743</v>
      </c>
      <c r="K1992" s="13">
        <v>0.358968299629828</v>
      </c>
      <c r="L1992" s="13">
        <v>0.322628301193277</v>
      </c>
      <c r="M1992" s="13">
        <v>0.452227157219467</v>
      </c>
      <c r="N1992" s="13">
        <v>0.417892540048376</v>
      </c>
      <c r="O1992" s="13">
        <v>0.416891524197101</v>
      </c>
      <c r="P1992" s="13">
        <v>0.450115366331487</v>
      </c>
      <c r="Q1992" s="13">
        <v>0.423048505143107</v>
      </c>
      <c r="R1992" s="13">
        <v>0.489655060649632</v>
      </c>
      <c r="S1992" s="13">
        <v>0.473817078253668</v>
      </c>
      <c r="T1992" s="13">
        <v>0.462731884624453</v>
      </c>
      <c r="U1992" s="13">
        <v>1.00000000000003</v>
      </c>
      <c r="V1992" s="13">
        <v>0.456787178704226</v>
      </c>
      <c r="W1992" s="13">
        <v>0.454394362908191</v>
      </c>
      <c r="X1992" s="13">
        <v>0.312612758138414</v>
      </c>
      <c r="Y1992" s="13">
        <v>0.264306236988023</v>
      </c>
      <c r="Z1992" s="13">
        <v>0.287089046059322</v>
      </c>
      <c r="AA1992" s="13">
        <v>0.326864438564963</v>
      </c>
    </row>
    <row r="1993" spans="2:27">
      <c r="B1993" s="9" t="s">
        <v>62</v>
      </c>
      <c r="C1993" s="11">
        <v>0.477968708426064</v>
      </c>
      <c r="D1993" s="11">
        <v>0.496651331865567</v>
      </c>
      <c r="E1993" s="11">
        <v>0.475769917002645</v>
      </c>
      <c r="F1993" s="11">
        <v>0.457985343489852</v>
      </c>
      <c r="G1993" s="11">
        <v>0.490504388528198</v>
      </c>
      <c r="H1993" s="11">
        <v>0.314395910924698</v>
      </c>
      <c r="I1993" s="11">
        <v>0.435001159666849</v>
      </c>
      <c r="J1993" s="11">
        <v>0.384570990491341</v>
      </c>
      <c r="K1993" s="11">
        <v>0.388167553458956</v>
      </c>
      <c r="L1993" s="11">
        <v>0.360262054979962</v>
      </c>
      <c r="M1993" s="11">
        <v>0.40534340239685</v>
      </c>
      <c r="N1993" s="11">
        <v>0.381619177557309</v>
      </c>
      <c r="O1993" s="11">
        <v>0.319294331162561</v>
      </c>
      <c r="P1993" s="11">
        <v>0.403805070889795</v>
      </c>
      <c r="Q1993" s="11">
        <v>0.443712929907259</v>
      </c>
      <c r="R1993" s="11">
        <v>0.473152791427705</v>
      </c>
      <c r="S1993" s="11">
        <v>0.453488015382037</v>
      </c>
      <c r="T1993" s="11">
        <v>0.407035787758622</v>
      </c>
      <c r="U1993" s="11">
        <v>0.456787178704226</v>
      </c>
      <c r="V1993" s="11">
        <v>1</v>
      </c>
      <c r="W1993" s="11">
        <v>0.383625853294534</v>
      </c>
      <c r="X1993" s="11">
        <v>0.381275815484774</v>
      </c>
      <c r="Y1993" s="11">
        <v>0.340212440189679</v>
      </c>
      <c r="Z1993" s="11">
        <v>0.338820332678929</v>
      </c>
      <c r="AA1993" s="11">
        <v>0.351043444383873</v>
      </c>
    </row>
    <row r="1994" spans="2:27">
      <c r="B1994" s="9" t="s">
        <v>63</v>
      </c>
      <c r="C1994" s="13">
        <v>0.506229640995661</v>
      </c>
      <c r="D1994" s="13">
        <v>0.449460370776824</v>
      </c>
      <c r="E1994" s="13">
        <v>0.532641749108308</v>
      </c>
      <c r="F1994" s="13">
        <v>0.424245439061856</v>
      </c>
      <c r="G1994" s="13">
        <v>0.387867519191645</v>
      </c>
      <c r="H1994" s="13">
        <v>0.437089934516012</v>
      </c>
      <c r="I1994" s="13">
        <v>0.490783194052205</v>
      </c>
      <c r="J1994" s="13">
        <v>0.435520835356499</v>
      </c>
      <c r="K1994" s="13">
        <v>0.381940129445164</v>
      </c>
      <c r="L1994" s="13">
        <v>0.427447721471466</v>
      </c>
      <c r="M1994" s="13">
        <v>0.555660567628137</v>
      </c>
      <c r="N1994" s="13">
        <v>0.461640717052034</v>
      </c>
      <c r="O1994" s="13">
        <v>0.484658845021367</v>
      </c>
      <c r="P1994" s="13">
        <v>0.506232453766373</v>
      </c>
      <c r="Q1994" s="13">
        <v>0.525517323285875</v>
      </c>
      <c r="R1994" s="13">
        <v>0.426853499622451</v>
      </c>
      <c r="S1994" s="13">
        <v>0.47898443906514</v>
      </c>
      <c r="T1994" s="13">
        <v>0.531722821365908</v>
      </c>
      <c r="U1994" s="13">
        <v>0.454394362908191</v>
      </c>
      <c r="V1994" s="13">
        <v>0.383625853294534</v>
      </c>
      <c r="W1994" s="13">
        <v>0.999999999999995</v>
      </c>
      <c r="X1994" s="13">
        <v>0.539238333090233</v>
      </c>
      <c r="Y1994" s="13">
        <v>0.47574938944523</v>
      </c>
      <c r="Z1994" s="13">
        <v>0.460151326987214</v>
      </c>
      <c r="AA1994" s="13">
        <v>0.570752929700441</v>
      </c>
    </row>
    <row r="1995" spans="2:27">
      <c r="B1995" s="9" t="s">
        <v>64</v>
      </c>
      <c r="C1995" s="11">
        <v>0.362131990470371</v>
      </c>
      <c r="D1995" s="11">
        <v>0.560804747513235</v>
      </c>
      <c r="E1995" s="11">
        <v>0.470853266326974</v>
      </c>
      <c r="F1995" s="11">
        <v>0.510339253531768</v>
      </c>
      <c r="G1995" s="11">
        <v>0.375507511708619</v>
      </c>
      <c r="H1995" s="11">
        <v>0.426696453064357</v>
      </c>
      <c r="I1995" s="11">
        <v>0.486883611359468</v>
      </c>
      <c r="J1995" s="11">
        <v>0.404840747636565</v>
      </c>
      <c r="K1995" s="11">
        <v>0.42275792236967</v>
      </c>
      <c r="L1995" s="11">
        <v>0.440357099073496</v>
      </c>
      <c r="M1995" s="11">
        <v>0.512219529105316</v>
      </c>
      <c r="N1995" s="11">
        <v>0.482306840666958</v>
      </c>
      <c r="O1995" s="11">
        <v>0.360482723493292</v>
      </c>
      <c r="P1995" s="11">
        <v>0.370223226811208</v>
      </c>
      <c r="Q1995" s="11">
        <v>0.460370118291158</v>
      </c>
      <c r="R1995" s="11">
        <v>0.307148275593804</v>
      </c>
      <c r="S1995" s="11">
        <v>0.340754340423002</v>
      </c>
      <c r="T1995" s="11">
        <v>0.392019504452292</v>
      </c>
      <c r="U1995" s="11">
        <v>0.312612758138414</v>
      </c>
      <c r="V1995" s="11">
        <v>0.381275815484774</v>
      </c>
      <c r="W1995" s="11">
        <v>0.539238333090233</v>
      </c>
      <c r="X1995" s="11">
        <v>1</v>
      </c>
      <c r="Y1995" s="11">
        <v>0.423216728488653</v>
      </c>
      <c r="Z1995" s="11">
        <v>0.485484083713079</v>
      </c>
      <c r="AA1995" s="11">
        <v>0.538213013314087</v>
      </c>
    </row>
    <row r="1996" spans="2:27">
      <c r="B1996" s="9" t="s">
        <v>65</v>
      </c>
      <c r="C1996" s="13">
        <v>0.427466398774605</v>
      </c>
      <c r="D1996" s="13">
        <v>0.516719373772317</v>
      </c>
      <c r="E1996" s="13">
        <v>0.459721222401608</v>
      </c>
      <c r="F1996" s="13">
        <v>0.409044334886332</v>
      </c>
      <c r="G1996" s="13">
        <v>0.430987976783945</v>
      </c>
      <c r="H1996" s="13">
        <v>0.331302976159802</v>
      </c>
      <c r="I1996" s="13">
        <v>0.376244883243592</v>
      </c>
      <c r="J1996" s="13">
        <v>0.372730864596365</v>
      </c>
      <c r="K1996" s="13">
        <v>0.281472423727881</v>
      </c>
      <c r="L1996" s="13">
        <v>0.373039167149578</v>
      </c>
      <c r="M1996" s="13">
        <v>0.42815156852088</v>
      </c>
      <c r="N1996" s="13">
        <v>0.363989054899929</v>
      </c>
      <c r="O1996" s="13">
        <v>0.416655802559215</v>
      </c>
      <c r="P1996" s="13">
        <v>0.413213040698469</v>
      </c>
      <c r="Q1996" s="13">
        <v>0.33202571357259</v>
      </c>
      <c r="R1996" s="13">
        <v>0.343081143010723</v>
      </c>
      <c r="S1996" s="13">
        <v>0.403490223894246</v>
      </c>
      <c r="T1996" s="13">
        <v>0.39558020796907</v>
      </c>
      <c r="U1996" s="13">
        <v>0.264306236988023</v>
      </c>
      <c r="V1996" s="13">
        <v>0.340212440189679</v>
      </c>
      <c r="W1996" s="13">
        <v>0.47574938944523</v>
      </c>
      <c r="X1996" s="13">
        <v>0.423216728488653</v>
      </c>
      <c r="Y1996" s="13">
        <v>1.00000000000001</v>
      </c>
      <c r="Z1996" s="13">
        <v>0.555937899947342</v>
      </c>
      <c r="AA1996" s="13">
        <v>0.530767884931283</v>
      </c>
    </row>
    <row r="1997" spans="2:27">
      <c r="B1997" s="9" t="s">
        <v>66</v>
      </c>
      <c r="C1997" s="11">
        <v>0.354349920153319</v>
      </c>
      <c r="D1997" s="11">
        <v>0.509639413709564</v>
      </c>
      <c r="E1997" s="11">
        <v>0.46646062117834</v>
      </c>
      <c r="F1997" s="11">
        <v>0.517076903362498</v>
      </c>
      <c r="G1997" s="11">
        <v>0.455407217179985</v>
      </c>
      <c r="H1997" s="11">
        <v>0.354570056176748</v>
      </c>
      <c r="I1997" s="11">
        <v>0.436827694332913</v>
      </c>
      <c r="J1997" s="11">
        <v>0.344079959212473</v>
      </c>
      <c r="K1997" s="11">
        <v>0.325847361070077</v>
      </c>
      <c r="L1997" s="11">
        <v>0.43466680462807</v>
      </c>
      <c r="M1997" s="11">
        <v>0.466493847329383</v>
      </c>
      <c r="N1997" s="11">
        <v>0.458026810646033</v>
      </c>
      <c r="O1997" s="11">
        <v>0.432416366337708</v>
      </c>
      <c r="P1997" s="11">
        <v>0.397967022000681</v>
      </c>
      <c r="Q1997" s="11">
        <v>0.320254235993671</v>
      </c>
      <c r="R1997" s="11">
        <v>0.273582504470171</v>
      </c>
      <c r="S1997" s="11">
        <v>0.437083104299574</v>
      </c>
      <c r="T1997" s="11">
        <v>0.404271401228824</v>
      </c>
      <c r="U1997" s="11">
        <v>0.287089046059322</v>
      </c>
      <c r="V1997" s="11">
        <v>0.338820332678929</v>
      </c>
      <c r="W1997" s="11">
        <v>0.460151326987214</v>
      </c>
      <c r="X1997" s="11">
        <v>0.485484083713079</v>
      </c>
      <c r="Y1997" s="11">
        <v>0.555937899947342</v>
      </c>
      <c r="Z1997" s="11">
        <v>1</v>
      </c>
      <c r="AA1997" s="11">
        <v>0.675767014658304</v>
      </c>
    </row>
    <row r="1998" spans="2:27">
      <c r="B1998" s="9" t="s">
        <v>67</v>
      </c>
      <c r="C1998" s="13">
        <v>0.423423349349336</v>
      </c>
      <c r="D1998" s="13">
        <v>0.515987492404823</v>
      </c>
      <c r="E1998" s="13">
        <v>0.423902422057917</v>
      </c>
      <c r="F1998" s="13">
        <v>0.589290322935601</v>
      </c>
      <c r="G1998" s="13">
        <v>0.422581334933576</v>
      </c>
      <c r="H1998" s="13">
        <v>0.311474258443417</v>
      </c>
      <c r="I1998" s="13">
        <v>0.425716586855396</v>
      </c>
      <c r="J1998" s="13">
        <v>0.363940347391047</v>
      </c>
      <c r="K1998" s="13">
        <v>0.374518110694599</v>
      </c>
      <c r="L1998" s="13">
        <v>0.459734044930106</v>
      </c>
      <c r="M1998" s="13">
        <v>0.463708744757324</v>
      </c>
      <c r="N1998" s="13">
        <v>0.443861146992497</v>
      </c>
      <c r="O1998" s="13">
        <v>0.416610030757731</v>
      </c>
      <c r="P1998" s="13">
        <v>0.429962756024332</v>
      </c>
      <c r="Q1998" s="13">
        <v>0.401580999812635</v>
      </c>
      <c r="R1998" s="13">
        <v>0.27103873702971</v>
      </c>
      <c r="S1998" s="13">
        <v>0.41499636210918</v>
      </c>
      <c r="T1998" s="13">
        <v>0.412389528393022</v>
      </c>
      <c r="U1998" s="13">
        <v>0.326864438564963</v>
      </c>
      <c r="V1998" s="13">
        <v>0.351043444383873</v>
      </c>
      <c r="W1998" s="13">
        <v>0.570752929700441</v>
      </c>
      <c r="X1998" s="13">
        <v>0.538213013314087</v>
      </c>
      <c r="Y1998" s="13">
        <v>0.530767884931283</v>
      </c>
      <c r="Z1998" s="13">
        <v>0.675767014658304</v>
      </c>
      <c r="AA1998" s="13">
        <v>0.999999999999997</v>
      </c>
    </row>
  </sheetData>
  <mergeCells count="1">
    <mergeCell ref="B2:K2"/>
  </mergeCells>
  <pageMargins left="0.7" right="0.7" top="0.75" bottom="0.75" header="0.3" footer="0.3"/>
  <pageSetup paperSize="1" firstPageNumber="0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SmartPLS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Navigation</vt:lpstr>
      <vt:lpstr>complete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SmartPLS</dc:creator>
  <cp:lastModifiedBy>Difa Fariska</cp:lastModifiedBy>
  <dcterms:created xsi:type="dcterms:W3CDTF">2026-02-10T05:02:00Z</dcterms:created>
  <dcterms:modified xsi:type="dcterms:W3CDTF">2026-02-10T11:28:26Z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C5CA3DECF0494364A4661DF20C1E63C5_12</vt:lpwstr>
  </property>
  <property fmtid="{D5CDD505-2E9C-101B-9397-08002B2CF9AE}" pid="3" name="KSOProductBuildVer">
    <vt:lpwstr>1033-12.2.0.23196</vt:lpwstr>
  </property>
</Properties>
</file>