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influssfaktoren" sheetId="1" state="visible" r:id="rId1"/>
    <sheet xmlns:r="http://schemas.openxmlformats.org/officeDocument/2006/relationships" name="Verbindungen" sheetId="2" state="visible" r:id="rId2"/>
    <sheet xmlns:r="http://schemas.openxmlformats.org/officeDocument/2006/relationships" name="Meta" sheetId="3" state="visible" r:id="rId3"/>
  </sheets>
  <definedNames>
    <definedName name="_xlnm._FilterDatabase" localSheetId="0" hidden="1">'Einflussfaktoren'!$A$1:$O$31</definedName>
    <definedName name="_xlnm._FilterDatabase" localSheetId="1" hidden="1">'Verbindungen'!$A$1:$K$58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38" customWidth="1" min="1" max="1"/>
    <col width="65" customWidth="1" min="2" max="2"/>
    <col width="18" customWidth="1" min="3" max="3"/>
    <col width="14" customWidth="1" min="4" max="4"/>
    <col width="44" customWidth="1" min="5" max="5"/>
    <col width="70" customWidth="1" min="6" max="6"/>
    <col width="30" customWidth="1" min="7" max="7"/>
    <col width="21" customWidth="1" min="8" max="8"/>
    <col width="70" customWidth="1" min="9" max="9"/>
    <col width="15" customWidth="1" min="10" max="10"/>
    <col width="18" customWidth="1" min="11" max="11"/>
    <col width="10" customWidth="1" min="12" max="12"/>
    <col width="10" customWidth="1" min="13" max="13"/>
    <col width="11" customWidth="1" min="14" max="14"/>
    <col width="70" customWidth="1" min="15" max="15"/>
  </cols>
  <sheetData>
    <row r="1">
      <c r="A1" s="1" t="inlineStr">
        <is>
          <t>element_id</t>
        </is>
      </c>
      <c r="B1" s="1" t="inlineStr">
        <is>
          <t>label</t>
        </is>
      </c>
      <c r="C1" s="1" t="inlineStr">
        <is>
          <t>element_type</t>
        </is>
      </c>
      <c r="D1" s="1" t="inlineStr">
        <is>
          <t>theory_basis</t>
        </is>
      </c>
      <c r="E1" s="1" t="inlineStr">
        <is>
          <t>kt_match</t>
        </is>
      </c>
      <c r="F1" s="1" t="inlineStr">
        <is>
          <t>mrt_match</t>
        </is>
      </c>
      <c r="G1" s="1" t="inlineStr">
        <is>
          <t>in_koordination_coverage_doc</t>
        </is>
      </c>
      <c r="H1" s="1" t="inlineStr">
        <is>
          <t>in_mrt_coverage_doc</t>
        </is>
      </c>
      <c r="I1" s="1" t="inlineStr">
        <is>
          <t>tags</t>
        </is>
      </c>
      <c r="J1" s="1" t="inlineStr">
        <is>
          <t>measurability</t>
        </is>
      </c>
      <c r="K1" s="1" t="inlineStr">
        <is>
          <t>influenceability</t>
        </is>
      </c>
      <c r="L1" s="1" t="inlineStr">
        <is>
          <t>degree</t>
        </is>
      </c>
      <c r="M1" s="1" t="inlineStr">
        <is>
          <t>indegree</t>
        </is>
      </c>
      <c r="N1" s="1" t="inlineStr">
        <is>
          <t>outdegree</t>
        </is>
      </c>
      <c r="O1" s="1" t="inlineStr">
        <is>
          <t>description</t>
        </is>
      </c>
    </row>
    <row r="2">
      <c r="A2" t="inlineStr">
        <is>
          <t>elem-wtELkHfE</t>
        </is>
      </c>
      <c r="B2" t="inlineStr">
        <is>
          <t>Abhängigkeitstyp der Aufgabenbeziehungen</t>
        </is>
      </c>
      <c r="C2" t="inlineStr">
        <is>
          <t>Einflussfaktoren</t>
        </is>
      </c>
      <c r="D2" t="inlineStr">
        <is>
          <t>KT</t>
        </is>
      </c>
      <c r="E2" t="inlineStr">
        <is>
          <t>coverage_doc_id</t>
        </is>
      </c>
      <c r="F2" t="inlineStr"/>
      <c r="G2" t="inlineStr">
        <is>
          <t>yes</t>
        </is>
      </c>
      <c r="H2" t="inlineStr">
        <is>
          <t>no</t>
        </is>
      </c>
      <c r="I2" t="inlineStr">
        <is>
          <t>Hindernisse und Abhängigkeiten | Planning</t>
        </is>
      </c>
      <c r="J2" t="n">
        <v>1</v>
      </c>
      <c r="K2" t="n">
        <v>0.5</v>
      </c>
      <c r="L2" t="n">
        <v>2</v>
      </c>
      <c r="M2" t="n">
        <v>1</v>
      </c>
      <c r="N2" t="n">
        <v>1</v>
      </c>
      <c r="O2">
        <f> Klassifizierung der Abhängigkeiten (z.B sequeniell)</f>
        <v/>
      </c>
    </row>
    <row r="3">
      <c r="A3" t="inlineStr">
        <is>
          <t>elem-1mAqDgJB</t>
        </is>
      </c>
      <c r="B3" t="inlineStr">
        <is>
          <t>Ambiguität der Prozessanforderungen</t>
        </is>
      </c>
      <c r="C3" t="inlineStr">
        <is>
          <t>Einflussfaktoren</t>
        </is>
      </c>
      <c r="D3" t="inlineStr">
        <is>
          <t>KT</t>
        </is>
      </c>
      <c r="E3" t="inlineStr">
        <is>
          <t>coverage_doc_id, koordin</t>
        </is>
      </c>
      <c r="F3" t="inlineStr"/>
      <c r="G3" t="inlineStr">
        <is>
          <t>yes</t>
        </is>
      </c>
      <c r="H3" t="inlineStr">
        <is>
          <t>no</t>
        </is>
      </c>
      <c r="I3" t="inlineStr">
        <is>
          <t>Kommunikation | Interpretierbarkeit vorhandener Informationen</t>
        </is>
      </c>
      <c r="J3" t="n">
        <v>0.5</v>
      </c>
      <c r="K3" t="n">
        <v>0.5</v>
      </c>
      <c r="L3" t="n">
        <v>19</v>
      </c>
      <c r="M3" t="n">
        <v>9</v>
      </c>
      <c r="N3" t="n">
        <v>10</v>
      </c>
      <c r="O3" t="inlineStr">
        <is>
          <t>Beispiele:
- Anwendung/Nutzung welcher Methoden/Werkzeuge zur (technischen) Realisierbarkeit der Anforderungen gemäß den Akzeptanzkriterien-
- Welche Kommunikations- und Koordinationsprozesse im Team sind nötig (z.B. Dailys)
- Zeitliche Rahmenbedingungen und Iterationszyklen</t>
        </is>
      </c>
    </row>
    <row r="4">
      <c r="A4" t="inlineStr">
        <is>
          <t>elem-absichtKoordinationsmechanismus</t>
        </is>
      </c>
      <c r="B4" t="inlineStr">
        <is>
          <t>Bewusstsein für gezielte Absicht eines Koordinationsmechanismus</t>
        </is>
      </c>
      <c r="C4" t="inlineStr">
        <is>
          <t>Einflussfaktoren</t>
        </is>
      </c>
      <c r="D4" t="inlineStr">
        <is>
          <t>KT</t>
        </is>
      </c>
      <c r="E4" t="inlineStr">
        <is>
          <t>coverage_doc_id, koordin</t>
        </is>
      </c>
      <c r="F4" t="inlineStr"/>
      <c r="G4" t="inlineStr">
        <is>
          <t>yes</t>
        </is>
      </c>
      <c r="H4" t="inlineStr">
        <is>
          <t>no</t>
        </is>
      </c>
      <c r="I4" t="inlineStr">
        <is>
          <t>Teamdynamik | Kommunikation | Sensemaking</t>
        </is>
      </c>
      <c r="J4" t="n">
        <v>0.5</v>
      </c>
      <c r="K4" t="n">
        <v>1</v>
      </c>
      <c r="L4" t="n">
        <v>10</v>
      </c>
      <c r="M4" t="n">
        <v>4</v>
      </c>
      <c r="N4" t="n">
        <v>6</v>
      </c>
      <c r="O4" t="inlineStr">
        <is>
          <t>Das Verständnis des Teams über den SPEZIFISCHEN Zweck eines Koordinationsmechanismus (z.B. Daily findet Blöcker FRÜH, Retro schafft Lernraum, Refinement schafft Klarheit). Teams, die verstehen WARUM ein Ritual existiert, nutzen es intentional statt als Overhead.</t>
        </is>
      </c>
    </row>
    <row r="5">
      <c r="A5" t="inlineStr">
        <is>
          <t>elem-externalisierungAnnahmen</t>
        </is>
      </c>
      <c r="B5" t="inlineStr">
        <is>
          <t>Externalisierung impliziter Annahmen</t>
        </is>
      </c>
      <c r="C5" t="inlineStr">
        <is>
          <t>Einflussfaktoren</t>
        </is>
      </c>
      <c r="D5" t="inlineStr">
        <is>
          <t>KT</t>
        </is>
      </c>
      <c r="E5" t="inlineStr">
        <is>
          <t>coverage_doc_id</t>
        </is>
      </c>
      <c r="F5" t="inlineStr"/>
      <c r="G5" t="inlineStr">
        <is>
          <t>yes</t>
        </is>
      </c>
      <c r="H5" t="inlineStr">
        <is>
          <t>no</t>
        </is>
      </c>
      <c r="I5" t="inlineStr">
        <is>
          <t>Kognitiv | Reflexion | Wissensmanagement</t>
        </is>
      </c>
      <c r="J5" t="n">
        <v>0.5</v>
      </c>
      <c r="K5" t="n">
        <v>0.5</v>
      </c>
      <c r="L5" t="n">
        <v>7</v>
      </c>
      <c r="M5" t="n">
        <v>5</v>
      </c>
      <c r="N5" t="n">
        <v>2</v>
      </c>
      <c r="O5" t="inlineStr">
        <is>
          <t>Prozess und Faehigkeit, unreflektierte Annahmen und implizites Wissen explizit zu machen und mit dem Team zu kommunizieren. Ermoeglicht gemeinsame Modelle und vermeidet verdeckte Konflikte.</t>
        </is>
      </c>
    </row>
    <row r="6">
      <c r="A6" t="inlineStr">
        <is>
          <t>elem-QkWKoQ14</t>
        </is>
      </c>
      <c r="B6" t="inlineStr">
        <is>
          <t>Gemeinsames Verständnis von Erfolgskriterien</t>
        </is>
      </c>
      <c r="C6" t="inlineStr">
        <is>
          <t>Einflussfaktoren</t>
        </is>
      </c>
      <c r="D6" t="inlineStr">
        <is>
          <t>KT</t>
        </is>
      </c>
      <c r="E6" t="inlineStr">
        <is>
          <t>coverage_doc_id</t>
        </is>
      </c>
      <c r="F6" t="inlineStr"/>
      <c r="G6" t="inlineStr">
        <is>
          <t>yes</t>
        </is>
      </c>
      <c r="H6" t="inlineStr">
        <is>
          <t>no</t>
        </is>
      </c>
      <c r="I6" t="inlineStr">
        <is>
          <t>AgilityMap</t>
        </is>
      </c>
      <c r="J6" t="n">
        <v>0.5</v>
      </c>
      <c r="K6" t="n">
        <v>1</v>
      </c>
      <c r="L6" t="n">
        <v>2</v>
      </c>
      <c r="M6" t="n">
        <v>1</v>
      </c>
      <c r="N6" t="n">
        <v>1</v>
      </c>
      <c r="O6" t="inlineStr">
        <is>
          <t>Ziel ist es im Unternehmen ein gemeinsames, gängiges Verständnis der Erfolgskriterien zu verbreiten. Dieses Verständnis sollte durch das Führungspersonal sichergestellt werden.</t>
        </is>
      </c>
    </row>
    <row r="7">
      <c r="A7" t="inlineStr">
        <is>
          <t>elem-dRPW0bDS</t>
        </is>
      </c>
      <c r="B7" t="inlineStr">
        <is>
          <t>Grad der Cross-Funktionalität des Teams</t>
        </is>
      </c>
      <c r="C7" t="inlineStr">
        <is>
          <t>Einflussfaktoren</t>
        </is>
      </c>
      <c r="D7" t="inlineStr">
        <is>
          <t>KT</t>
        </is>
      </c>
      <c r="E7" t="inlineStr">
        <is>
          <t>koordin</t>
        </is>
      </c>
      <c r="F7" t="inlineStr"/>
      <c r="G7" t="inlineStr">
        <is>
          <t>no</t>
        </is>
      </c>
      <c r="H7" t="inlineStr">
        <is>
          <t>no</t>
        </is>
      </c>
      <c r="I7" t="inlineStr">
        <is>
          <t>AgilityMap</t>
        </is>
      </c>
      <c r="J7" t="n">
        <v>0.5</v>
      </c>
      <c r="K7" t="n">
        <v>1</v>
      </c>
      <c r="L7" t="n">
        <v>3</v>
      </c>
      <c r="M7" t="n">
        <v>2</v>
      </c>
      <c r="N7" t="n">
        <v>1</v>
      </c>
      <c r="O7" t="inlineStr">
        <is>
          <t>Im Team gibt es informelle, implizite, vorübergehende und spontane Rollen, die es Team ermöglichen, sich selbst zu organisieren (Bsp. Rollen: Mentor, Koordinator, Übersetzer, Promoter). Angestrebt wird dadurch die Kundenerwartungen effektiv zu managen und die Zusammenarbeit mit Kunden zu koordinieren, die Unterstützung der Geschäftsleitung sicherzustellen und aufrechtzuerhalten, sowie Teammitglieder zu identifizieren und entfernen, die die Selbstorganisation des Teams gefährden.</t>
        </is>
      </c>
    </row>
    <row r="8">
      <c r="A8" t="inlineStr">
        <is>
          <t>elem-gdWissAust01</t>
        </is>
      </c>
      <c r="B8" t="inlineStr">
        <is>
          <t>Grad des Wissensaustauschs</t>
        </is>
      </c>
      <c r="C8" t="inlineStr">
        <is>
          <t>Einflussfaktoren</t>
        </is>
      </c>
      <c r="D8" t="inlineStr">
        <is>
          <t>KT</t>
        </is>
      </c>
      <c r="E8" t="inlineStr">
        <is>
          <t>coverage_doc_id</t>
        </is>
      </c>
      <c r="F8" t="inlineStr"/>
      <c r="G8" t="inlineStr">
        <is>
          <t>yes</t>
        </is>
      </c>
      <c r="H8" t="inlineStr">
        <is>
          <t>no</t>
        </is>
      </c>
      <c r="I8" t="inlineStr">
        <is>
          <t>AgilityMap</t>
        </is>
      </c>
      <c r="J8" t="n">
        <v>0.5</v>
      </c>
      <c r="K8" t="n">
        <v>1</v>
      </c>
      <c r="L8" t="n">
        <v>9</v>
      </c>
      <c r="M8" t="n">
        <v>3</v>
      </c>
      <c r="N8" t="n">
        <v>6</v>
      </c>
      <c r="O8" t="inlineStr">
        <is>
          <t>Teammitglieder teilen Fachwissen, Kontext und Erfahrungen aktiv miteinander; fördert organisatorisches Lernen.</t>
        </is>
      </c>
    </row>
    <row r="9">
      <c r="A9" t="inlineStr">
        <is>
          <t>elem-reqVolatilitaet</t>
        </is>
      </c>
      <c r="B9" t="inlineStr">
        <is>
          <t>Häufigkeit von Anforderungsänderungen pro Sprint</t>
        </is>
      </c>
      <c r="C9" t="inlineStr">
        <is>
          <t>Einflussfaktoren</t>
        </is>
      </c>
      <c r="D9" t="inlineStr">
        <is>
          <t>KT</t>
        </is>
      </c>
      <c r="E9" t="inlineStr">
        <is>
          <t>koordin</t>
        </is>
      </c>
      <c r="F9" t="inlineStr"/>
      <c r="G9" t="inlineStr">
        <is>
          <t>no</t>
        </is>
      </c>
      <c r="H9" t="inlineStr">
        <is>
          <t>no</t>
        </is>
      </c>
      <c r="I9" t="inlineStr">
        <is>
          <t>Hindernisse und Abhängigkeiten | Planning | Vorhersehbarkeit</t>
        </is>
      </c>
      <c r="J9" t="n">
        <v>1</v>
      </c>
      <c r="K9" t="n">
        <v>0.5</v>
      </c>
      <c r="L9" t="n">
        <v>9</v>
      </c>
      <c r="M9" t="n">
        <v>3</v>
      </c>
      <c r="N9" t="n">
        <v>6</v>
      </c>
      <c r="O9" t="inlineStr">
        <is>
          <t>Wie oft Anforderungen während eines Sprints hinzukommen oder sich ändern (Scope Creep Rate). Direkter Indikator für Anforderungsvolatilität und Vorhersehbarkeit. Umfasst neue Features, geänderte Akzeptanzkriterien, technische Umplanungen und externe Stakeholder-Anfragen mid-sprint. Eine hohe Volatilität destabilisiert Planung, erhöht Koordinationsaufwand und beeinträchtigt gemeinsame mentale Modelle.</t>
        </is>
      </c>
    </row>
    <row r="10">
      <c r="A10" t="inlineStr">
        <is>
          <t>elem-6tHZ4FNz</t>
        </is>
      </c>
      <c r="B10" t="inlineStr">
        <is>
          <t>Klarheit der Verantwortlichkeiten im Team</t>
        </is>
      </c>
      <c r="C10" t="inlineStr">
        <is>
          <t>Einflussfaktoren</t>
        </is>
      </c>
      <c r="D10" t="inlineStr">
        <is>
          <t>KT</t>
        </is>
      </c>
      <c r="E10" t="inlineStr">
        <is>
          <t>coverage_doc_id</t>
        </is>
      </c>
      <c r="F10" t="inlineStr"/>
      <c r="G10" t="inlineStr">
        <is>
          <t>yes</t>
        </is>
      </c>
      <c r="H10" t="inlineStr">
        <is>
          <t>no</t>
        </is>
      </c>
      <c r="I10" t="inlineStr">
        <is>
          <t>Team-Partizipation | Planning</t>
        </is>
      </c>
      <c r="J10" t="n">
        <v>0.5</v>
      </c>
      <c r="K10" t="n">
        <v>0.5</v>
      </c>
      <c r="L10" t="n">
        <v>11</v>
      </c>
      <c r="M10" t="n">
        <v>5</v>
      </c>
      <c r="N10" t="n">
        <v>6</v>
      </c>
      <c r="O10">
        <f> Klare Rollenverteilung</f>
        <v/>
      </c>
    </row>
    <row r="11">
      <c r="A11" t="inlineStr">
        <is>
          <t>elem-komKomplexitaet</t>
        </is>
      </c>
      <c r="B11" t="inlineStr">
        <is>
          <t>Komplexität der Kommunikationsaufgabe</t>
        </is>
      </c>
      <c r="C11" t="inlineStr">
        <is>
          <t>Einflussfaktoren</t>
        </is>
      </c>
      <c r="D11" t="inlineStr">
        <is>
          <t>KT</t>
        </is>
      </c>
      <c r="E11" t="inlineStr">
        <is>
          <t>koordin</t>
        </is>
      </c>
      <c r="F11" t="inlineStr"/>
      <c r="G11" t="inlineStr">
        <is>
          <t>no</t>
        </is>
      </c>
      <c r="H11" t="inlineStr">
        <is>
          <t>no</t>
        </is>
      </c>
      <c r="I11" t="inlineStr">
        <is>
          <t>Kommunikation | Komplexität</t>
        </is>
      </c>
      <c r="J11" t="n">
        <v>0.5</v>
      </c>
      <c r="K11" t="n">
        <v>1</v>
      </c>
      <c r="L11" t="n">
        <v>15</v>
      </c>
      <c r="M11" t="n">
        <v>6</v>
      </c>
      <c r="N11" t="n">
        <v>9</v>
      </c>
      <c r="O11" t="inlineStr">
        <is>
          <t>Die Komplexität der zu bewältigenden Kommunikationsaufgabe im Team oder zwischen Teams. Umfasst Faktoren wie Anzahl der Stakeholder, Diversität der Kommunikationskanäle, Abhängigkeitsdichte und Grad der Ambiguität. Hohe Kommunikationskomplexität kann zu Missverständnissen, Fehlerquoten und Koordinationsproblemen führen.</t>
        </is>
      </c>
    </row>
    <row r="12">
      <c r="A12" t="inlineStr">
        <is>
          <t>elem-VombH8FP</t>
        </is>
      </c>
      <c r="B12" t="inlineStr">
        <is>
          <t>Konvergenz des Teamverständnisses</t>
        </is>
      </c>
      <c r="C12" t="inlineStr">
        <is>
          <t>Einflussfaktoren</t>
        </is>
      </c>
      <c r="D12" t="inlineStr">
        <is>
          <t>KT</t>
        </is>
      </c>
      <c r="E12" t="inlineStr">
        <is>
          <t>coverage_doc_id</t>
        </is>
      </c>
      <c r="F12" t="inlineStr"/>
      <c r="G12" t="inlineStr">
        <is>
          <t>yes</t>
        </is>
      </c>
      <c r="H12" t="inlineStr">
        <is>
          <t>no</t>
        </is>
      </c>
      <c r="I12" t="inlineStr">
        <is>
          <t>Kommunikation</t>
        </is>
      </c>
      <c r="J12" t="n">
        <v>0.5</v>
      </c>
      <c r="K12" t="n">
        <v>0.5</v>
      </c>
      <c r="L12" t="n">
        <v>14</v>
      </c>
      <c r="M12" t="n">
        <v>11</v>
      </c>
      <c r="N12" t="n">
        <v>3</v>
      </c>
      <c r="O12" t="inlineStr">
        <is>
          <t>Alternativ:
Grad des gemeinsamen Teamverständnisses</t>
        </is>
      </c>
    </row>
    <row r="13">
      <c r="A13" t="inlineStr">
        <is>
          <t>elem-koordin001</t>
        </is>
      </c>
      <c r="B13" t="inlineStr">
        <is>
          <t>Koordinationsaufwand</t>
        </is>
      </c>
      <c r="C13" t="inlineStr">
        <is>
          <t>Einflussfaktoren</t>
        </is>
      </c>
      <c r="D13" t="inlineStr">
        <is>
          <t>KT</t>
        </is>
      </c>
      <c r="E13" t="inlineStr">
        <is>
          <t>coverage_doc_id, koordin</t>
        </is>
      </c>
      <c r="F13" t="inlineStr"/>
      <c r="G13" t="inlineStr">
        <is>
          <t>yes</t>
        </is>
      </c>
      <c r="H13" t="inlineStr">
        <is>
          <t>no</t>
        </is>
      </c>
      <c r="I13" t="inlineStr"/>
      <c r="J13" t="n">
        <v>0.5</v>
      </c>
      <c r="K13" t="n">
        <v>1</v>
      </c>
      <c r="L13" t="n">
        <v>32</v>
      </c>
      <c r="M13" t="n">
        <v>23</v>
      </c>
      <c r="N13" t="n">
        <v>9</v>
      </c>
      <c r="O13" t="inlineStr">
        <is>
          <t>Der Aufwand, der für die Synchronisation und Abstimmung zwischen Teammitgliedern und Systemkomponenten erforderlich ist. Umfasst Meeting-Häufigkeit, Abstimmungsprozesse, Kommunikationsoverhead und Kontextwechsel. Erhöhter Koordinationsaufwand reduziert verfügbare Zeit für direkte Entwicklungsarbeit.</t>
        </is>
      </c>
    </row>
    <row r="14">
      <c r="A14" t="inlineStr">
        <is>
          <t>elem-boundarySpannerNeed</t>
        </is>
      </c>
      <c r="B14" t="inlineStr">
        <is>
          <t>Notwendigkeit eines Boundary Spanners</t>
        </is>
      </c>
      <c r="C14" t="inlineStr">
        <is>
          <t>Einflussfaktoren</t>
        </is>
      </c>
      <c r="D14" t="inlineStr">
        <is>
          <t>KT</t>
        </is>
      </c>
      <c r="E14" t="inlineStr">
        <is>
          <t>boundary\s*spann, coverage_doc_id, koordin</t>
        </is>
      </c>
      <c r="F14" t="inlineStr"/>
      <c r="G14" t="inlineStr">
        <is>
          <t>yes</t>
        </is>
      </c>
      <c r="H14" t="inlineStr">
        <is>
          <t>no</t>
        </is>
      </c>
      <c r="I14" t="inlineStr">
        <is>
          <t>Kommunikation</t>
        </is>
      </c>
      <c r="J14" t="n">
        <v>0.5</v>
      </c>
      <c r="K14" t="n">
        <v>0.5</v>
      </c>
      <c r="L14" t="n">
        <v>7</v>
      </c>
      <c r="M14" t="n">
        <v>4</v>
      </c>
      <c r="N14" t="n">
        <v>3</v>
      </c>
      <c r="O14" t="inlineStr">
        <is>
          <t>Bedarf an Rollen/Personen, die zwischen Teamgrenzen vermitteln, Übersetzungen leisten und Abstimmung koordinieren.</t>
        </is>
      </c>
    </row>
    <row r="15">
      <c r="A15" t="inlineStr">
        <is>
          <t>elem-reviewQualitaet</t>
        </is>
      </c>
      <c r="B15" t="inlineStr">
        <is>
          <t>Qualität des Reviews</t>
        </is>
      </c>
      <c r="C15" t="inlineStr">
        <is>
          <t>Einflussfaktoren</t>
        </is>
      </c>
      <c r="D15" t="inlineStr">
        <is>
          <t>KT</t>
        </is>
      </c>
      <c r="E15" t="inlineStr">
        <is>
          <t>coverage_doc_id</t>
        </is>
      </c>
      <c r="F15" t="inlineStr"/>
      <c r="G15" t="inlineStr">
        <is>
          <t>yes</t>
        </is>
      </c>
      <c r="H15" t="inlineStr">
        <is>
          <t>no</t>
        </is>
      </c>
      <c r="I15" t="inlineStr">
        <is>
          <t>Planning | Kommunikation</t>
        </is>
      </c>
      <c r="J15" t="n">
        <v>1</v>
      </c>
      <c r="K15" t="n">
        <v>1</v>
      </c>
      <c r="L15" t="n">
        <v>15</v>
      </c>
      <c r="M15" t="n">
        <v>9</v>
      </c>
      <c r="N15" t="n">
        <v>6</v>
      </c>
      <c r="O15" t="inlineStr">
        <is>
          <t>Qualität von Reviews (z.B. Code- und Design-Reviews): Klarheit der Kriterien, Tiefe der Analyse, konstruktive Rückmeldungen, Nachverfolgung und Umsetzung von Review-Ergebnissen.</t>
        </is>
      </c>
    </row>
    <row r="16">
      <c r="A16" t="inlineStr">
        <is>
          <t>elem-mentalModelle</t>
        </is>
      </c>
      <c r="B16" t="inlineStr">
        <is>
          <t>Qualität gemeinsamer mentaler Modelle</t>
        </is>
      </c>
      <c r="C16" t="inlineStr">
        <is>
          <t>Einflussfaktoren</t>
        </is>
      </c>
      <c r="D16" t="inlineStr">
        <is>
          <t>KT</t>
        </is>
      </c>
      <c r="E16" t="inlineStr">
        <is>
          <t>coverage_doc_id, koordin</t>
        </is>
      </c>
      <c r="F16" t="inlineStr"/>
      <c r="G16" t="inlineStr">
        <is>
          <t>yes</t>
        </is>
      </c>
      <c r="H16" t="inlineStr">
        <is>
          <t>no</t>
        </is>
      </c>
      <c r="I16" t="inlineStr">
        <is>
          <t>Team Learning | Team Synchronisation | Shared Understanding | Selbstorganisation</t>
        </is>
      </c>
      <c r="J16" t="n">
        <v>0.5</v>
      </c>
      <c r="K16" t="n">
        <v>0.5</v>
      </c>
      <c r="L16" t="n">
        <v>12</v>
      </c>
      <c r="M16" t="n">
        <v>8</v>
      </c>
      <c r="N16" t="n">
        <v>4</v>
      </c>
      <c r="O16" t="inlineStr">
        <is>
          <t>Grad, in welchem das Team ein korrektes, einheitliches Verständnis über Prozess, Architektur, Anforderungen und gegenseitige Verantwortlichkeiten hat. Teams mit hoher Qualität gemeinsamer mentaler Modelle treffen schnellere, bessere Entscheidungen, brauchen weniger Koordination und können sich selbst organisieren. Messbar über Planning-Poker-Varianz, Retrospektive-Insights zu Missverständnissen und Code-Review-Diskussionen über implizite Annahmen.</t>
        </is>
      </c>
    </row>
    <row r="17">
      <c r="A17" t="inlineStr">
        <is>
          <t>elem-selbstkoordinationEntwickler</t>
        </is>
      </c>
      <c r="B17" t="inlineStr">
        <is>
          <t>Selbstkoordination des Entwicklers</t>
        </is>
      </c>
      <c r="C17" t="inlineStr">
        <is>
          <t>Einflussfaktoren</t>
        </is>
      </c>
      <c r="D17" t="inlineStr">
        <is>
          <t>KT</t>
        </is>
      </c>
      <c r="E17" t="inlineStr">
        <is>
          <t>koordin, selbstkoordination</t>
        </is>
      </c>
      <c r="F17" t="inlineStr"/>
      <c r="G17" t="inlineStr">
        <is>
          <t>no</t>
        </is>
      </c>
      <c r="H17" t="inlineStr">
        <is>
          <t>no</t>
        </is>
      </c>
      <c r="I17" t="inlineStr">
        <is>
          <t>Individuell | Koordination | Selbstorganisation</t>
        </is>
      </c>
      <c r="J17" t="n">
        <v>0.5</v>
      </c>
      <c r="K17" t="n">
        <v>0.5</v>
      </c>
      <c r="L17" t="n">
        <v>11</v>
      </c>
      <c r="M17" t="n">
        <v>7</v>
      </c>
      <c r="N17" t="n">
        <v>4</v>
      </c>
      <c r="O17" t="inlineStr">
        <is>
          <t>Faehigkeit und Praxis, die eigene Arbeit selbst zu strukturieren, zu priorisieren und proaktiv mit Abhaengigkeiten umzugehen, ohne staendige externe Steuerung.</t>
        </is>
      </c>
    </row>
    <row r="18">
      <c r="A18" t="inlineStr">
        <is>
          <t>elem-bOQiQpQ5</t>
        </is>
      </c>
      <c r="B18" t="inlineStr">
        <is>
          <t>Skalierbarkeit agiler Praktiken</t>
        </is>
      </c>
      <c r="C18" t="inlineStr">
        <is>
          <t>Einflussfaktoren</t>
        </is>
      </c>
      <c r="D18" t="inlineStr">
        <is>
          <t>KT</t>
        </is>
      </c>
      <c r="E18" t="inlineStr">
        <is>
          <t>coverage_doc_id</t>
        </is>
      </c>
      <c r="F18" t="inlineStr"/>
      <c r="G18" t="inlineStr">
        <is>
          <t>yes</t>
        </is>
      </c>
      <c r="H18" t="inlineStr">
        <is>
          <t>no</t>
        </is>
      </c>
      <c r="I18" t="inlineStr">
        <is>
          <t>AgilityMap</t>
        </is>
      </c>
      <c r="J18" t="n">
        <v>0.5</v>
      </c>
      <c r="K18" t="n">
        <v>0.5</v>
      </c>
      <c r="L18" t="n">
        <v>2</v>
      </c>
      <c r="M18" t="n">
        <v>1</v>
      </c>
      <c r="N18" t="n">
        <v>1</v>
      </c>
      <c r="O18" t="inlineStr">
        <is>
          <t>Das Arbeiten auf verschiedenen Programmebenen, bei der Praktiken in großen und komplexen Projekten über mehrere Teams hinweg skaliert werden, soll ermöglicht werden. Eine Skalierbarkeit agiler Praktiken ermöglicht Flexibilität um beispielsweise auch bei großen Projekten die verschiedene Anwendungen, Plattformen oder Techniken beeinflussen zu können.</t>
        </is>
      </c>
    </row>
    <row r="19">
      <c r="A19" t="inlineStr">
        <is>
          <t>elem-synchronisationsfrequenz</t>
        </is>
      </c>
      <c r="B19" t="inlineStr">
        <is>
          <t>Synchronisationsfrequenz</t>
        </is>
      </c>
      <c r="C19" t="inlineStr">
        <is>
          <t>Einflussfaktoren</t>
        </is>
      </c>
      <c r="D19" t="inlineStr">
        <is>
          <t>KT</t>
        </is>
      </c>
      <c r="E19" t="inlineStr">
        <is>
          <t>coverage_doc_id</t>
        </is>
      </c>
      <c r="F19" t="inlineStr"/>
      <c r="G19" t="inlineStr">
        <is>
          <t>yes</t>
        </is>
      </c>
      <c r="H19" t="inlineStr">
        <is>
          <t>no</t>
        </is>
      </c>
      <c r="I19" t="inlineStr">
        <is>
          <t>Kommunikation | Daily | Planning</t>
        </is>
      </c>
      <c r="J19" t="n">
        <v>1</v>
      </c>
      <c r="K19" t="n">
        <v>0.5</v>
      </c>
      <c r="L19" t="n">
        <v>4</v>
      </c>
      <c r="M19" t="n">
        <v>0</v>
      </c>
      <c r="N19" t="n">
        <v>4</v>
      </c>
      <c r="O19" t="inlineStr">
        <is>
          <t>Häufigkeit geplanter Abstimmungen zwischen Teammitgliedern/Teams pro Zeiteinheit (z.B. Dailies, Sync-Meetings).</t>
        </is>
      </c>
    </row>
    <row r="20">
      <c r="A20" t="inlineStr">
        <is>
          <t>elem-JmXiROgv</t>
        </is>
      </c>
      <c r="B20" t="inlineStr">
        <is>
          <t>Verständlichkeit des Entwicklungsprozess</t>
        </is>
      </c>
      <c r="C20" t="inlineStr">
        <is>
          <t>Einflussfaktoren</t>
        </is>
      </c>
      <c r="D20" t="inlineStr">
        <is>
          <t>KT</t>
        </is>
      </c>
      <c r="E20" t="inlineStr">
        <is>
          <t>coverage_doc_id</t>
        </is>
      </c>
      <c r="F20" t="inlineStr"/>
      <c r="G20" t="inlineStr">
        <is>
          <t>yes</t>
        </is>
      </c>
      <c r="H20" t="inlineStr">
        <is>
          <t>no</t>
        </is>
      </c>
      <c r="I20" t="inlineStr">
        <is>
          <t>Hindernisse und Abhängigkeiten | Planning | Expliziter Wissensstand der Organisation | Impliziter Wissensstand des Entwicklers</t>
        </is>
      </c>
      <c r="J20" t="n">
        <v>0.5</v>
      </c>
      <c r="K20" t="n">
        <v>0.5</v>
      </c>
      <c r="L20" t="n">
        <v>6</v>
      </c>
      <c r="M20" t="n">
        <v>5</v>
      </c>
      <c r="N20" t="n">
        <v>1</v>
      </c>
      <c r="O20">
        <f> Prozessklarheit</f>
        <v/>
      </c>
    </row>
    <row r="21">
      <c r="A21" t="inlineStr">
        <is>
          <t>elem-Stbtoch1</t>
        </is>
      </c>
      <c r="B21" t="inlineStr">
        <is>
          <t>Visualisierung des Fortschritts</t>
        </is>
      </c>
      <c r="C21" t="inlineStr">
        <is>
          <t>Einflussfaktoren</t>
        </is>
      </c>
      <c r="D21" t="inlineStr">
        <is>
          <t>KT</t>
        </is>
      </c>
      <c r="E21" t="inlineStr">
        <is>
          <t>koordin</t>
        </is>
      </c>
      <c r="F21" t="inlineStr"/>
      <c r="G21" t="inlineStr">
        <is>
          <t>no</t>
        </is>
      </c>
      <c r="H21" t="inlineStr">
        <is>
          <t>no</t>
        </is>
      </c>
      <c r="I21" t="inlineStr">
        <is>
          <t>AgilityMap</t>
        </is>
      </c>
      <c r="J21" t="n">
        <v>1</v>
      </c>
      <c r="K21" t="n">
        <v>1</v>
      </c>
      <c r="L21" t="n">
        <v>2</v>
      </c>
      <c r="M21" t="n">
        <v>1</v>
      </c>
      <c r="N21" t="n">
        <v>1</v>
      </c>
      <c r="O21" t="inlineStr">
        <is>
          <t>Es werden Tools zur Visualisierung des Projektfortschrittes, wie z.B. "burndown-charts" genutzt, die zentral für alle Teammitglieder und evtl. Stakeholder sichtbar sind. Ziel ist die ständige und bewusste Pflege gut sichtbarer Informationsregister zur Erhöhung des Situationsbewusstsein und besseren Koordinierung von Aufgaben.</t>
        </is>
      </c>
    </row>
    <row r="22">
      <c r="A22" t="inlineStr">
        <is>
          <t>elem-ivDOaa1S</t>
        </is>
      </c>
      <c r="B22" t="inlineStr">
        <is>
          <t>Zielkongruenz des Teams</t>
        </is>
      </c>
      <c r="C22" t="inlineStr">
        <is>
          <t>Einflussfaktoren</t>
        </is>
      </c>
      <c r="D22" t="inlineStr">
        <is>
          <t>KT</t>
        </is>
      </c>
      <c r="E22" t="inlineStr">
        <is>
          <t>coverage_doc_id</t>
        </is>
      </c>
      <c r="F22" t="inlineStr"/>
      <c r="G22" t="inlineStr">
        <is>
          <t>yes</t>
        </is>
      </c>
      <c r="H22" t="inlineStr">
        <is>
          <t>no</t>
        </is>
      </c>
      <c r="I22" t="inlineStr">
        <is>
          <t>Teamdynamik | Planning</t>
        </is>
      </c>
      <c r="J22" t="n">
        <v>0.5</v>
      </c>
      <c r="K22" t="n">
        <v>0.5</v>
      </c>
      <c r="L22" t="n">
        <v>14</v>
      </c>
      <c r="M22" t="n">
        <v>7</v>
      </c>
      <c r="N22" t="n">
        <v>7</v>
      </c>
      <c r="O22" t="inlineStr">
        <is>
          <t>Grad, in welchem sich das Team auf die gleichen Sprint-Ziele, deren Sinnhaftigkeit und gemeinsamen Purpose geeinigt hat. Teams mit hoher Zielkongruenz ziehen an einem gemeinsamen Strang, brauchen weniger Klärungsdiskussionen und können autonomer selbst organisieren. Messbar über Planning-Poker-Consensus, Retro-Feedback zu unterschiedlichen Goal-Verständnissen, Engagement-Leveln.</t>
        </is>
      </c>
    </row>
    <row r="23">
      <c r="A23" t="inlineStr">
        <is>
          <t>elem-artefaktAufgabePassung</t>
        </is>
      </c>
      <c r="B23" t="inlineStr">
        <is>
          <t>Artefakt-Aufgabe-Passung</t>
        </is>
      </c>
      <c r="C23" t="inlineStr">
        <is>
          <t>Einflussfaktoren</t>
        </is>
      </c>
      <c r="D23" t="inlineStr">
        <is>
          <t>KT+MRT</t>
        </is>
      </c>
      <c r="E23" t="inlineStr">
        <is>
          <t>koordin</t>
        </is>
      </c>
      <c r="F23" t="inlineStr">
        <is>
          <t>coverage_doc_id, media\s*richness, mehrdeutigkeit</t>
        </is>
      </c>
      <c r="G23" t="inlineStr">
        <is>
          <t>no</t>
        </is>
      </c>
      <c r="H23" t="inlineStr">
        <is>
          <t>yes</t>
        </is>
      </c>
      <c r="I23" t="inlineStr">
        <is>
          <t>Artefakte | Kommunikation | Media Richness</t>
        </is>
      </c>
      <c r="J23" t="n">
        <v>0.5</v>
      </c>
      <c r="K23" t="n">
        <v>1</v>
      </c>
      <c r="L23" t="n">
        <v>5</v>
      </c>
      <c r="M23" t="n">
        <v>3</v>
      </c>
      <c r="N23" t="n">
        <v>2</v>
      </c>
      <c r="O23" t="inlineStr">
        <is>
          <t>Passung zwischen dem Reifegrad und der Reichhaltigkeit des Artefakts und der Komplexität sowie Mehrdeutigkeit der Kommunikationsaufgabe. Analog zur Media Richness Theory für Medien: Aufgaben mit hoher Komplexität und Mehrdeutigkeit erfordern reichhaltigere, detailliertere Artefakte (detaillierte Prototypen, vollständige Mockups, umfassende Spezifikationen), während einfache, vorwiegend koordinative Aufgaben mit skizzenhaften oder minimalen Artefakten ausreichen. Messbar über Alignment zwischen Artefakt-Detaigrad und übertragene Aufgabenkomplexität, Team-Feedback zur Artefakt-Angemessenheit. Beeinflussbar durch explizite Conversations über erforderlichen Detailgrad, Priorisierung von Refinement, Tool-Wahl für Artefakt-Erstellung.</t>
        </is>
      </c>
    </row>
    <row r="24">
      <c r="A24" t="inlineStr">
        <is>
          <t>elem-gradMediaNutzung</t>
        </is>
      </c>
      <c r="B24" t="inlineStr">
        <is>
          <t>Grad der Mediennutzung</t>
        </is>
      </c>
      <c r="C24" t="inlineStr">
        <is>
          <t>Einflussfaktoren</t>
        </is>
      </c>
      <c r="D24" t="inlineStr">
        <is>
          <t>MRT</t>
        </is>
      </c>
      <c r="E24" t="inlineStr"/>
      <c r="F24" t="inlineStr">
        <is>
          <t>media\s*richness, medienreich</t>
        </is>
      </c>
      <c r="G24" t="inlineStr">
        <is>
          <t>no</t>
        </is>
      </c>
      <c r="H24" t="inlineStr">
        <is>
          <t>no</t>
        </is>
      </c>
      <c r="I24" t="inlineStr">
        <is>
          <t>Kommunikation | Media Richness | Adoption | Kompetenzaufbau</t>
        </is>
      </c>
      <c r="J24" t="n">
        <v>0.5</v>
      </c>
      <c r="K24" t="n">
        <v>1</v>
      </c>
      <c r="L24" t="n">
        <v>2</v>
      </c>
      <c r="M24" t="n">
        <v>1</v>
      </c>
      <c r="N24" t="n">
        <v>1</v>
      </c>
      <c r="O24" t="inlineStr">
        <is>
          <t>Häufigkeit und Intensität der Nutzung eines bestimmten Kommunikationsmediums durch das Team innerhalb von Scrum-Events und Routinen (z.B. tägliche Video-Calls für Standups, regelmäßige Board-Tool-Nutzung für Planung, Retrospektiven im virtuellen Raum). Höherer Grad der Mediennutzung führt zu verbesserter Medienkompetenz (Vertrautheit mit Tool, Verbesserung der Nutzungseffektivität) und erhöhter wahrgenommener Medienreichhaltigkeit (Team sieht das Medium als effektiver an). Messbar durch: Adoption-Metriken (How often is the tool used), Logging (Session Duration, Feature Usage, Engagement), Team-Feedback (Zufriedenheit mit Medium). Beeinflussbar durch: Policy-Entscheidungen (wir nutzen Video für Dailies), Kultur und Norm-Setzung, Mandatory-vs-Optional-Regelungen.</t>
        </is>
      </c>
    </row>
    <row r="25">
      <c r="A25" t="inlineStr">
        <is>
          <t>elem-aufgMehrdeutigkeit</t>
        </is>
      </c>
      <c r="B25" t="inlineStr">
        <is>
          <t>Grad der Mehrdeutigkeit der Aufgabe</t>
        </is>
      </c>
      <c r="C25" t="inlineStr">
        <is>
          <t>Einflussfaktoren</t>
        </is>
      </c>
      <c r="D25" t="inlineStr">
        <is>
          <t>MRT</t>
        </is>
      </c>
      <c r="E25" t="inlineStr"/>
      <c r="F25" t="inlineStr">
        <is>
          <t>\bmrt\b, coverage_doc_id, daft, lengel, media\s*richness, mehrdeutigkeit</t>
        </is>
      </c>
      <c r="G25" t="inlineStr">
        <is>
          <t>no</t>
        </is>
      </c>
      <c r="H25" t="inlineStr">
        <is>
          <t>yes</t>
        </is>
      </c>
      <c r="I25" t="inlineStr">
        <is>
          <t>Kommunikation | Task-Charakteristiken | MRT | Anforderungen</t>
        </is>
      </c>
      <c r="J25" t="n">
        <v>0.5</v>
      </c>
      <c r="K25" t="n">
        <v>1</v>
      </c>
      <c r="L25" t="n">
        <v>13</v>
      </c>
      <c r="M25" t="n">
        <v>5</v>
      </c>
      <c r="N25" t="n">
        <v>8</v>
      </c>
      <c r="O25" t="inlineStr">
        <is>
          <t>Beschreibt das Ausmaß, in dem eine Aufgabe mehrdeutig interpretiert werden kann. Hoher Grad = viele mögliche Verständnisinterpretationen, hohes Missverständnisrisiko. Niedriger Grad = klare, eindeutige Anforderungen mit wenig Interpretationsspielraum. Zentral für Media Richness Theory (Daft &amp; Lengel 1986): Aufgaben mit hoher Mehrdeutigkeit erfordern reichhaltigere Medien.</t>
        </is>
      </c>
    </row>
    <row r="26">
      <c r="A26" t="inlineStr">
        <is>
          <t>elem-kommunikationsMediumPassung</t>
        </is>
      </c>
      <c r="B26" t="inlineStr">
        <is>
          <t>Kommunikationsmedium-Aufgabe-Passung</t>
        </is>
      </c>
      <c r="C26" t="inlineStr">
        <is>
          <t>Einflussfaktoren</t>
        </is>
      </c>
      <c r="D26" t="inlineStr">
        <is>
          <t>MRT</t>
        </is>
      </c>
      <c r="E26" t="inlineStr"/>
      <c r="F26" t="inlineStr">
        <is>
          <t>coverage_doc_id, media\s*richness, medium-aufgabe-passung, mehrdeutigkeit</t>
        </is>
      </c>
      <c r="G26" t="inlineStr">
        <is>
          <t>no</t>
        </is>
      </c>
      <c r="H26" t="inlineStr">
        <is>
          <t>yes</t>
        </is>
      </c>
      <c r="I26" t="inlineStr">
        <is>
          <t>Kommunikation | Infrastruktur | Media Richness | Event-Effektivität</t>
        </is>
      </c>
      <c r="J26" t="n">
        <v>0.5</v>
      </c>
      <c r="K26" t="n">
        <v>1</v>
      </c>
      <c r="L26" t="n">
        <v>15</v>
      </c>
      <c r="M26" t="n">
        <v>8</v>
      </c>
      <c r="N26" t="n">
        <v>7</v>
      </c>
      <c r="O26" t="inlineStr">
        <is>
          <t>Grad der Kongruenz zwischen der Komplexität und Mehrdeutigkeit der Kommunikationsaufgabe und der Reichhaltigkeit des eingesetzten Kommunikationsmediums. Basiert auf Media Richness Theorie: Face-to-Face ist reichhaltig (unmittelbares Feedback, mehrere Kanäle, nonverbale Signale), asynchrone Text ist effizient, aber manchmal unzureichend für komplexe, mehrdeutige Aufgaben. Im Scrum-Kontext: Daily braucht synchron/nonverbal, Planning braucht Board-Tools, Retrospektive braucht Vertrauen-Umgebung, Review braucht geteilte Artefakt-Sicht. Messbar über Team-Feedback zu Medium-Eignung, Fehlerquoten in Kommunikation (Missverständnisse), Post-Event-Klarheits-Scores.</t>
        </is>
      </c>
    </row>
    <row r="27">
      <c r="A27" t="inlineStr">
        <is>
          <t>elem-kontextBequemlichkeit</t>
        </is>
      </c>
      <c r="B27" t="inlineStr">
        <is>
          <t>Kontextuelle Bequemlichkeit</t>
        </is>
      </c>
      <c r="C27" t="inlineStr">
        <is>
          <t>Einflussfaktoren</t>
        </is>
      </c>
      <c r="D27" t="inlineStr">
        <is>
          <t>MRT</t>
        </is>
      </c>
      <c r="E27" t="inlineStr"/>
      <c r="F27" t="inlineStr">
        <is>
          <t>coverage_doc_id, media\s*richness</t>
        </is>
      </c>
      <c r="G27" t="inlineStr">
        <is>
          <t>no</t>
        </is>
      </c>
      <c r="H27" t="inlineStr">
        <is>
          <t>yes</t>
        </is>
      </c>
      <c r="I27" t="inlineStr">
        <is>
          <t>Kommunikation | Media Richness | Adoption | Context</t>
        </is>
      </c>
      <c r="J27" t="n">
        <v>0.5</v>
      </c>
      <c r="K27" t="n">
        <v>0.5</v>
      </c>
      <c r="L27" t="n">
        <v>2</v>
      </c>
      <c r="M27" t="n">
        <v>0</v>
      </c>
      <c r="N27" t="n">
        <v>2</v>
      </c>
      <c r="O27" t="inlineStr">
        <is>
          <t>Praktische Leichtigkeit und psychologischer Komfort, ein bestimmtes Medium in dieser spezifischen Situation zu nutzen. Bestimmt durch: (1) räumliche Nähe (Co-Location %), (2) zeitliche Überlappung (Zeitzonen-Kompatibilität), (3) Tool-Vertrautheit (Habitualisierung, Learning Curve), (4) organisatorische Verfügbarkeit (Raum-Buchung, Infrastruktur, Lizenzen), (5) psychologische Barrieren (individuelle Komfortzonen, Technik-Angst, Norm-Alignment). Höhere Bequemlichkeit führt zu besserer Adoption und praktisch effektiverer Medium-Nutzung, auch wenn theoretisch bessere Alternativen existieren. Messbar über Co-Location-Metriken, Zeitzonen-Analyse, Tool-Usage-Logs, Infrastruktur-Verfügbarkeit, Retro-Feedback zu 'friction'. Beeinflussbar durch Team-Kultur (Norm-Setting), Management (Infrastruktur-Investition, Home-Office-Policy), Training (Skill-Building).</t>
        </is>
      </c>
    </row>
    <row r="28">
      <c r="A28" t="inlineStr">
        <is>
          <t>elem-niveauZeitdruck</t>
        </is>
      </c>
      <c r="B28" t="inlineStr">
        <is>
          <t>Niveau des Zeitdrucks</t>
        </is>
      </c>
      <c r="C28" t="inlineStr">
        <is>
          <t>Einflussfaktoren</t>
        </is>
      </c>
      <c r="D28" t="inlineStr">
        <is>
          <t>MRT</t>
        </is>
      </c>
      <c r="E28" t="inlineStr"/>
      <c r="F28" t="inlineStr">
        <is>
          <t>ishii, media\s*richness</t>
        </is>
      </c>
      <c r="G28" t="inlineStr">
        <is>
          <t>no</t>
        </is>
      </c>
      <c r="H28" t="inlineStr">
        <is>
          <t>no</t>
        </is>
      </c>
      <c r="I28" t="inlineStr">
        <is>
          <t>Kommunikation | Media Richness | Sprint-Management | Pragmatismus</t>
        </is>
      </c>
      <c r="J28" t="n">
        <v>1</v>
      </c>
      <c r="K28" t="n">
        <v>0.5</v>
      </c>
      <c r="L28" t="n">
        <v>0</v>
      </c>
      <c r="M28" t="n">
        <v>0</v>
      </c>
      <c r="N28" t="n">
        <v>0</v>
      </c>
      <c r="O28" t="inlineStr">
        <is>
          <t>Ausmaß des zeitlichen Drucks/Engagement-Druck im aktuellen Sprint oder über eine längere Periode. Bestimmt durch: Days-to-Deadline, geschätzte vs. verfügbare Kapazität, externe Deadlines, organisatorischer Druck, Burndown-Geschwindigkeit. Unter hohem Zeitdruck wählen Teams pragmatischere, bequemere Kommunikationsmedien statt theoretisch optimaler (z.B. schnelle Chat-Absprache statt ausführliche Synchronisation). Messbar über Deadline-Nähe, Burndown-Geschwindigkeit, Velocity-Abweichung, Overtime-Stunden, Team-Feedback. Beeinflussbar durch bessere Estimation, Scope-Management, Visualisierung von Kapazität, Priorisierung. Quelle: Ishii et al. (2019) - pragmatische Faktoren der Medienwahl.</t>
        </is>
      </c>
    </row>
    <row r="29">
      <c r="A29" t="inlineStr">
        <is>
          <t>elem-reflexionMedianwirksamkeit</t>
        </is>
      </c>
      <c r="B29" t="inlineStr">
        <is>
          <t>Reflexion der Medienwirksamkeit</t>
        </is>
      </c>
      <c r="C29" t="inlineStr">
        <is>
          <t>Einflussfaktoren</t>
        </is>
      </c>
      <c r="D29" t="inlineStr">
        <is>
          <t>MRT</t>
        </is>
      </c>
      <c r="E29" t="inlineStr"/>
      <c r="F29" t="inlineStr">
        <is>
          <t>media\s*richness</t>
        </is>
      </c>
      <c r="G29" t="inlineStr">
        <is>
          <t>no</t>
        </is>
      </c>
      <c r="H29" t="inlineStr">
        <is>
          <t>no</t>
        </is>
      </c>
      <c r="I29" t="inlineStr">
        <is>
          <t>Retrospektive | Kommunikation | Kontinuierliche Verbesserung | Media Richness</t>
        </is>
      </c>
      <c r="J29" t="n">
        <v>0.5</v>
      </c>
      <c r="K29" t="n">
        <v>1</v>
      </c>
      <c r="L29" t="n">
        <v>2</v>
      </c>
      <c r="M29" t="n">
        <v>1</v>
      </c>
      <c r="N29" t="n">
        <v>1</v>
      </c>
      <c r="O29" t="inlineStr">
        <is>
          <t>Explizite und systematische Reflexion während Retrospektiven darüber, wie wirksam die eingesetzten Kommunikationsmedien und -kanäle waren. Umfasst: Diskussionen über 'Was hat gut/nicht gut funktioniert bei unserer Kommunikation?', explizites Feedback zu Medium-Eignung pro Event/Aufgabe, Ableitung von Änderungen in der Medienwahl (z.B. 'Video für Daily', 'Whiteboard für Planning'). Messbar über: Häufigkeit von Medien-/Kommunikations-Diskussionen in Retro-Agendas, Dokumentierte Medium-Feedback und daraus resultierende Action-Items, Retro-Protokolle. Beeinflussbar durch: Moderations-Training zur gezielten Reflexion, explizite Agenda-Punkte ('Kommunikation Assessment'), psychologische Sicherheit.</t>
        </is>
      </c>
    </row>
    <row r="30">
      <c r="A30" t="inlineStr">
        <is>
          <t>elem-strukturelleMediaRichness</t>
        </is>
      </c>
      <c r="B30" t="inlineStr">
        <is>
          <t>Strukturelle Medienreichhaltigkeit</t>
        </is>
      </c>
      <c r="C30" t="inlineStr">
        <is>
          <t>Einflussfaktoren</t>
        </is>
      </c>
      <c r="D30" t="inlineStr">
        <is>
          <t>MRT</t>
        </is>
      </c>
      <c r="E30" t="inlineStr"/>
      <c r="F30" t="inlineStr">
        <is>
          <t>\bmrt\b, coverage_doc_id, daft, lengel, media\s*richness, medienreich</t>
        </is>
      </c>
      <c r="G30" t="inlineStr">
        <is>
          <t>no</t>
        </is>
      </c>
      <c r="H30" t="inlineStr">
        <is>
          <t>yes</t>
        </is>
      </c>
      <c r="I30" t="inlineStr">
        <is>
          <t>Kommunikation | Medium | MRT | Informationsübertragung</t>
        </is>
      </c>
      <c r="J30" t="n">
        <v>0.5</v>
      </c>
      <c r="K30" t="n">
        <v>0.5</v>
      </c>
      <c r="L30" t="n">
        <v>12</v>
      </c>
      <c r="M30" t="n">
        <v>6</v>
      </c>
      <c r="N30" t="n">
        <v>6</v>
      </c>
      <c r="O30" t="inlineStr">
        <is>
          <t>Die durch objektive Mediencharakteristiken definierte Basis-Reichhaltigkeit eines Kommunikationsmediums gemäß Media Richness Theory (Daft &amp; Lengel, 1986). Diese wird durch vier messbare Kriterien definiert: (1) Anzahl der Hinweise/Cues (nonverbale Signale, Körpersprache, Tonfall), (2) Reaktionszeit bzw. Feedbackgeschwindigkeit (synchron vs. asynchron), (3) Anpassbarkeit der Antwort (Grad der Individualisierung), und (4) Natürlichkeit der Sprache (technisch vs. natürlich). Dies ergibt eine strukturelle Rangfolge: Face-to-Face (höchste Richheit mit allen Cues und sofortiger Anpassung) &gt; Video (viele Cues, schnelles Feedback) &gt; Telefon (Audio-Cues, schnelles Feedback) &gt; schriftliche Medien wie Email (minimale Cues, asynchron). Diese Rangfolge ist objektiv, aber ihre tatsächliche Effektivität für eine konkrete Aufgabe wird durch die Erfahrung der Kommunikationspartner moduliert (siehe: Wahrgenommene Medienreichhaltigkeit).</t>
        </is>
      </c>
    </row>
    <row r="31">
      <c r="A31" t="inlineStr">
        <is>
          <t>elem-wahrgenommeneMediaRichness</t>
        </is>
      </c>
      <c r="B31" t="inlineStr">
        <is>
          <t>Wahrgenommene Medienreichhaltigkeit</t>
        </is>
      </c>
      <c r="C31" t="inlineStr">
        <is>
          <t>Einflussfaktoren</t>
        </is>
      </c>
      <c r="D31" t="inlineStr">
        <is>
          <t>MRT</t>
        </is>
      </c>
      <c r="E31" t="inlineStr"/>
      <c r="F31" t="inlineStr">
        <is>
          <t>carlson, channel\s*expansion, coverage_doc_id, media\s*richness, medienreich, zmud</t>
        </is>
      </c>
      <c r="G31" t="inlineStr">
        <is>
          <t>no</t>
        </is>
      </c>
      <c r="H31" t="inlineStr">
        <is>
          <t>yes</t>
        </is>
      </c>
      <c r="I31" t="inlineStr">
        <is>
          <t>Kommunikation | Medium | CET | Erfahrung | Wahrnehmung</t>
        </is>
      </c>
      <c r="J31" t="n">
        <v>0.5</v>
      </c>
      <c r="K31" t="n">
        <v>0.5</v>
      </c>
      <c r="L31" t="n">
        <v>20</v>
      </c>
      <c r="M31" t="n">
        <v>13</v>
      </c>
      <c r="N31" t="n">
        <v>7</v>
      </c>
      <c r="O31" t="inlineStr">
        <is>
          <t>Die subjektive Effektivität und gefühlte Reichhaltigkeit eines Kommunikationsmediums durch einen Nutzer, bestimmt durch vierdimensionale Erfahrung gemäß Channel Expansion Theory (Carlson &amp; Zmud, 1999). Die vier Erfahrungsdimensionen sind: (1) Erfahrung mit dem Medium selbst (Vertrautheit mit dem Tool, z.B. Video-Call-Software), (2) Erfahrung mit dem Thema (Fachwissen über Inhalt und Domain), (3) Erfahrung mit dem Partner (Verständnis von Paradigmen, Denkweisen, Kommunikationsstilen), und (4) Erfahrung mit dem Kontext (Kenntnis der Constraints, des Projekt-Hintergrunds, historischer Entscheidungen). Ein kritischer Effekt: Personen mit hoher Erfahrung in allen 4 Dimensionen können strukturell arme Medien (z.B. 2D-Skizze, Email) quasi-reichhaltig nutzen und erzielen damit Ergebnisse wie mit reicheren Medien. Umgekehrt kann mangelnde Erfahrung auch ein strukturell reiches Medium (z.B. kompliziertes Video-Konferenz-Tool) arm machen. Dies erklärt, warum manche Teams mit den gleichen Tools unterschiedlich effektiv kommunizieren.</t>
        </is>
      </c>
    </row>
  </sheetData>
  <autoFilter ref="A1:O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8"/>
  <sheetViews>
    <sheetView workbookViewId="0">
      <pane ySplit="1" topLeftCell="A2" activePane="bottomLeft" state="frozen"/>
      <selection pane="bottomLeft" activeCell="A1" sqref="A1"/>
    </sheetView>
  </sheetViews>
  <sheetFormatPr baseColWidth="8" defaultRowHeight="15"/>
  <cols>
    <col width="55" customWidth="1" min="1" max="1"/>
    <col width="38" customWidth="1" min="2" max="2"/>
    <col width="65" customWidth="1" min="3" max="3"/>
    <col width="35" customWidth="1" min="4" max="4"/>
    <col width="50" customWidth="1" min="5" max="5"/>
    <col width="14" customWidth="1" min="6" max="6"/>
    <col width="17" customWidth="1" min="7" max="7"/>
    <col width="14" customWidth="1" min="8" max="8"/>
    <col width="29" customWidth="1" min="9" max="9"/>
    <col width="34" customWidth="1" min="10" max="10"/>
    <col width="70" customWidth="1" min="11" max="11"/>
  </cols>
  <sheetData>
    <row r="1">
      <c r="A1" s="1" t="inlineStr">
        <is>
          <t>connection_id</t>
        </is>
      </c>
      <c r="B1" s="1" t="inlineStr">
        <is>
          <t>from_id</t>
        </is>
      </c>
      <c r="C1" s="1" t="inlineStr">
        <is>
          <t>from_label</t>
        </is>
      </c>
      <c r="D1" s="1" t="inlineStr">
        <is>
          <t>to_id</t>
        </is>
      </c>
      <c r="E1" s="1" t="inlineStr">
        <is>
          <t>to_label</t>
        </is>
      </c>
      <c r="F1" s="1" t="inlineStr">
        <is>
          <t>theory_basis</t>
        </is>
      </c>
      <c r="G1" s="1" t="inlineStr">
        <is>
          <t>connection_type</t>
        </is>
      </c>
      <c r="H1" s="1" t="inlineStr">
        <is>
          <t>source_label</t>
        </is>
      </c>
      <c r="I1" s="1" t="inlineStr">
        <is>
          <t>kt_match</t>
        </is>
      </c>
      <c r="J1" s="1" t="inlineStr">
        <is>
          <t>mrt_match</t>
        </is>
      </c>
      <c r="K1" s="1" t="inlineStr">
        <is>
          <t>description</t>
        </is>
      </c>
    </row>
    <row r="2">
      <c r="A2" t="inlineStr">
        <is>
          <t>conn-DEPENDENCY-TYPE-TO-COORDINATION</t>
        </is>
      </c>
      <c r="B2" t="inlineStr">
        <is>
          <t>elem-wtELkHfE</t>
        </is>
      </c>
      <c r="C2" t="inlineStr">
        <is>
          <t>Abhängigkeitstyp der Aufgabenbeziehungen</t>
        </is>
      </c>
      <c r="D2" t="inlineStr">
        <is>
          <t>elem-koordin001</t>
        </is>
      </c>
      <c r="E2" t="inlineStr">
        <is>
          <t>Koordinationsaufwand</t>
        </is>
      </c>
      <c r="F2" t="inlineStr">
        <is>
          <t>KT</t>
        </is>
      </c>
      <c r="G2" t="inlineStr">
        <is>
          <t>++</t>
        </is>
      </c>
      <c r="H2" t="inlineStr">
        <is>
          <t>[A]</t>
        </is>
      </c>
      <c r="I2" t="inlineStr">
        <is>
          <t>koordin</t>
        </is>
      </c>
      <c r="J2" t="inlineStr"/>
      <c r="K2" t="inlineStr">
        <is>
          <t>Komplexere Abhängigkeitstypen erhöhen den Koordinationsaufwand.</t>
        </is>
      </c>
    </row>
    <row r="3">
      <c r="A3" t="inlineStr">
        <is>
          <t>conn-jkx4B1B0</t>
        </is>
      </c>
      <c r="B3" t="inlineStr">
        <is>
          <t>elem-1mAqDgJB</t>
        </is>
      </c>
      <c r="C3" t="inlineStr">
        <is>
          <t>Ambiguität der Prozessanforderungen</t>
        </is>
      </c>
      <c r="D3" t="inlineStr">
        <is>
          <t>elem-VombH8FP</t>
        </is>
      </c>
      <c r="E3" t="inlineStr">
        <is>
          <t>Konvergenz des Teamverständnisses</t>
        </is>
      </c>
      <c r="F3" t="inlineStr">
        <is>
          <t>KT</t>
        </is>
      </c>
      <c r="G3" t="inlineStr">
        <is>
          <t>+-</t>
        </is>
      </c>
      <c r="H3" t="inlineStr">
        <is>
          <t>[A]</t>
        </is>
      </c>
      <c r="I3" t="inlineStr"/>
      <c r="J3" t="inlineStr"/>
      <c r="K3" t="inlineStr"/>
    </row>
    <row r="4">
      <c r="A4" t="inlineStr">
        <is>
          <t>conn-PROCESS-AMBIGUITY-TO-COORDINATION</t>
        </is>
      </c>
      <c r="B4" t="inlineStr">
        <is>
          <t>elem-1mAqDgJB</t>
        </is>
      </c>
      <c r="C4" t="inlineStr">
        <is>
          <t>Ambiguität der Prozessanforderungen</t>
        </is>
      </c>
      <c r="D4" t="inlineStr">
        <is>
          <t>elem-koordin001</t>
        </is>
      </c>
      <c r="E4" t="inlineStr">
        <is>
          <t>Koordinationsaufwand</t>
        </is>
      </c>
      <c r="F4" t="inlineStr">
        <is>
          <t>KT</t>
        </is>
      </c>
      <c r="G4" t="inlineStr">
        <is>
          <t>++</t>
        </is>
      </c>
      <c r="H4" t="inlineStr">
        <is>
          <t>[A]</t>
        </is>
      </c>
      <c r="I4" t="inlineStr">
        <is>
          <t>koordin</t>
        </is>
      </c>
      <c r="J4" t="inlineStr"/>
      <c r="K4" t="inlineStr">
        <is>
          <t>Ambiguität der Prozessanforderungen erhöht den Koordinationsaufwand, weil mehr Klärung und Synchronisation nötig ist.</t>
        </is>
      </c>
    </row>
    <row r="5">
      <c r="A5" t="inlineStr">
        <is>
          <t>conn-ABSICHT-TO-KOORDINATIONSAUFWAND</t>
        </is>
      </c>
      <c r="B5" t="inlineStr">
        <is>
          <t>elem-absichtKoordinationsmechanismus</t>
        </is>
      </c>
      <c r="C5" t="inlineStr">
        <is>
          <t>Bewusstsein für gezielte Absicht eines Koordinationsmechanismus</t>
        </is>
      </c>
      <c r="D5" t="inlineStr">
        <is>
          <t>elem-koordin001</t>
        </is>
      </c>
      <c r="E5" t="inlineStr">
        <is>
          <t>Koordinationsaufwand</t>
        </is>
      </c>
      <c r="F5" t="inlineStr">
        <is>
          <t>KT</t>
        </is>
      </c>
      <c r="G5" t="inlineStr">
        <is>
          <t>+-</t>
        </is>
      </c>
      <c r="H5" t="inlineStr">
        <is>
          <t>[A]</t>
        </is>
      </c>
      <c r="I5" t="inlineStr">
        <is>
          <t>koordin</t>
        </is>
      </c>
      <c r="J5" t="inlineStr"/>
      <c r="K5" t="inlineStr">
        <is>
          <t>Wenn ein Team die Absicht von Koordinationsmechanismen versteht, nutzt es diese effizienter (nicht als Overhead, sondern als Mittel zum Zweck), was den erforderlichen Koordinationsaufwand senkt.</t>
        </is>
      </c>
    </row>
    <row r="6">
      <c r="A6" t="inlineStr">
        <is>
          <t>conn-EXTERNALISIERUNG-TO-KONVERGENZ</t>
        </is>
      </c>
      <c r="B6" t="inlineStr">
        <is>
          <t>elem-externalisierungAnnahmen</t>
        </is>
      </c>
      <c r="C6" t="inlineStr">
        <is>
          <t>Externalisierung impliziter Annahmen</t>
        </is>
      </c>
      <c r="D6" t="inlineStr">
        <is>
          <t>elem-VombH8FP</t>
        </is>
      </c>
      <c r="E6" t="inlineStr">
        <is>
          <t>Konvergenz des Teamverständnisses</t>
        </is>
      </c>
      <c r="F6" t="inlineStr">
        <is>
          <t>KT</t>
        </is>
      </c>
      <c r="G6" t="inlineStr">
        <is>
          <t>++</t>
        </is>
      </c>
      <c r="H6" t="inlineStr">
        <is>
          <t>[A]</t>
        </is>
      </c>
      <c r="I6" t="inlineStr"/>
      <c r="J6" t="inlineStr"/>
      <c r="K6" t="inlineStr">
        <is>
          <t>Externalisierung foerdert die Konvergenz des Teamverstaendnisses durch transparente Diskussion und Alignment von Perspektiven.</t>
        </is>
      </c>
    </row>
    <row r="7">
      <c r="A7" t="inlineStr">
        <is>
          <t>conn-EXTERNALISIERUNG-TO-MENTALMODELLE</t>
        </is>
      </c>
      <c r="B7" t="inlineStr">
        <is>
          <t>elem-externalisierungAnnahmen</t>
        </is>
      </c>
      <c r="C7" t="inlineStr">
        <is>
          <t>Externalisierung impliziter Annahmen</t>
        </is>
      </c>
      <c r="D7" t="inlineStr">
        <is>
          <t>elem-mentalModelle</t>
        </is>
      </c>
      <c r="E7" t="inlineStr">
        <is>
          <t>Qualität gemeinsamer mentaler Modelle</t>
        </is>
      </c>
      <c r="F7" t="inlineStr">
        <is>
          <t>KT</t>
        </is>
      </c>
      <c r="G7" t="inlineStr">
        <is>
          <t>++</t>
        </is>
      </c>
      <c r="H7" t="inlineStr">
        <is>
          <t>[A]</t>
        </is>
      </c>
      <c r="I7" t="inlineStr"/>
      <c r="J7" t="inlineStr"/>
      <c r="K7" t="inlineStr">
        <is>
          <t>Externalisierung verbesert gemeinsame mentale Modelle durch explizite Klaerung von Annahmen und gegenseitiger Verstaendigung.</t>
        </is>
      </c>
    </row>
    <row r="8">
      <c r="A8" t="inlineStr">
        <is>
          <t>conn-WISSENSAUSTAUSCH-TO-EXTERNALISIERUNG</t>
        </is>
      </c>
      <c r="B8" t="inlineStr">
        <is>
          <t>elem-gdWissAust01</t>
        </is>
      </c>
      <c r="C8" t="inlineStr">
        <is>
          <t>Grad des Wissensaustauschs</t>
        </is>
      </c>
      <c r="D8" t="inlineStr">
        <is>
          <t>elem-externalisierungAnnahmen</t>
        </is>
      </c>
      <c r="E8" t="inlineStr">
        <is>
          <t>Externalisierung impliziter Annahmen</t>
        </is>
      </c>
      <c r="F8" t="inlineStr">
        <is>
          <t>KT</t>
        </is>
      </c>
      <c r="G8" t="inlineStr">
        <is>
          <t>++</t>
        </is>
      </c>
      <c r="H8" t="inlineStr">
        <is>
          <t>[A]</t>
        </is>
      </c>
      <c r="I8" t="inlineStr"/>
      <c r="J8" t="inlineStr"/>
      <c r="K8" t="inlineStr">
        <is>
          <t>Aktiver Wissensaustausch formt einen Klima, in dem implizites Wissen geteilt und explizit gemacht wird.</t>
        </is>
      </c>
    </row>
    <row r="9">
      <c r="A9" t="inlineStr">
        <is>
          <t>conn-KNOWLEDGE-SHARING-TO-COORDINATION</t>
        </is>
      </c>
      <c r="B9" t="inlineStr">
        <is>
          <t>elem-gdWissAust01</t>
        </is>
      </c>
      <c r="C9" t="inlineStr">
        <is>
          <t>Grad des Wissensaustauschs</t>
        </is>
      </c>
      <c r="D9" t="inlineStr">
        <is>
          <t>elem-koordin001</t>
        </is>
      </c>
      <c r="E9" t="inlineStr">
        <is>
          <t>Koordinationsaufwand</t>
        </is>
      </c>
      <c r="F9" t="inlineStr">
        <is>
          <t>KT</t>
        </is>
      </c>
      <c r="G9" t="inlineStr">
        <is>
          <t>+-</t>
        </is>
      </c>
      <c r="H9" t="inlineStr">
        <is>
          <t>[A]</t>
        </is>
      </c>
      <c r="I9" t="inlineStr">
        <is>
          <t>koordin</t>
        </is>
      </c>
      <c r="J9" t="inlineStr"/>
      <c r="K9" t="inlineStr">
        <is>
          <t>Starker Wissensaustausch reduziert Koordinationsaufwand durch gemeinsames mentales Modell und geteiltes Verständnis von Systemzusammenhängen und Anforderungen.</t>
        </is>
      </c>
    </row>
    <row r="10">
      <c r="A10" t="inlineStr">
        <is>
          <t>conn-WISSENAUSTAUSCH-TO-MENTAL-MODELS</t>
        </is>
      </c>
      <c r="B10" t="inlineStr">
        <is>
          <t>elem-gdWissAust01</t>
        </is>
      </c>
      <c r="C10" t="inlineStr">
        <is>
          <t>Grad des Wissensaustauschs</t>
        </is>
      </c>
      <c r="D10" t="inlineStr">
        <is>
          <t>elem-mentalModelle</t>
        </is>
      </c>
      <c r="E10" t="inlineStr">
        <is>
          <t>Qualität gemeinsamer mentaler Modelle</t>
        </is>
      </c>
      <c r="F10" t="inlineStr">
        <is>
          <t>KT</t>
        </is>
      </c>
      <c r="G10" t="inlineStr">
        <is>
          <t>++</t>
        </is>
      </c>
      <c r="H10" t="inlineStr">
        <is>
          <t>[A]</t>
        </is>
      </c>
      <c r="I10" t="inlineStr"/>
      <c r="J10" t="inlineStr"/>
      <c r="K10" t="inlineStr">
        <is>
          <t>Aktiver Wissensaustausch fördert die Qualität gemeinsamer mentaler Modelle, indem implizite Annahmen explizit gemacht und divergierende Verständnisse angeglichen werden.</t>
        </is>
      </c>
    </row>
    <row r="11">
      <c r="A11" t="inlineStr">
        <is>
          <t>conn-REQ-VOLATILITY-TO-COORDINATION</t>
        </is>
      </c>
      <c r="B11" t="inlineStr">
        <is>
          <t>elem-reqVolatilitaet</t>
        </is>
      </c>
      <c r="C11" t="inlineStr">
        <is>
          <t>Häufigkeit von Anforderungsänderungen pro Sprint</t>
        </is>
      </c>
      <c r="D11" t="inlineStr">
        <is>
          <t>elem-koordin001</t>
        </is>
      </c>
      <c r="E11" t="inlineStr">
        <is>
          <t>Koordinationsaufwand</t>
        </is>
      </c>
      <c r="F11" t="inlineStr">
        <is>
          <t>KT</t>
        </is>
      </c>
      <c r="G11" t="inlineStr">
        <is>
          <t>++</t>
        </is>
      </c>
      <c r="H11" t="inlineStr">
        <is>
          <t>[A]</t>
        </is>
      </c>
      <c r="I11" t="inlineStr">
        <is>
          <t>koordin</t>
        </is>
      </c>
      <c r="J11" t="inlineStr"/>
      <c r="K11" t="inlineStr">
        <is>
          <t>Anforderungsvolatilität im Sprint erhöht den Koordinationsaufwand durch Umplanungen, Repriorisierungen und Abstimmungsbedarf über neue/geänderte Anforderungen.</t>
        </is>
      </c>
    </row>
    <row r="12">
      <c r="A12" t="inlineStr">
        <is>
          <t>conn-REQ-VOLATILITY-TO-MENTAL-MODELS</t>
        </is>
      </c>
      <c r="B12" t="inlineStr">
        <is>
          <t>elem-reqVolatilitaet</t>
        </is>
      </c>
      <c r="C12" t="inlineStr">
        <is>
          <t>Häufigkeit von Anforderungsänderungen pro Sprint</t>
        </is>
      </c>
      <c r="D12" t="inlineStr">
        <is>
          <t>elem-mentalModelle</t>
        </is>
      </c>
      <c r="E12" t="inlineStr">
        <is>
          <t>Qualität gemeinsamer mentaler Modelle</t>
        </is>
      </c>
      <c r="F12" t="inlineStr">
        <is>
          <t>KT</t>
        </is>
      </c>
      <c r="G12" t="inlineStr">
        <is>
          <t>--</t>
        </is>
      </c>
      <c r="H12" t="inlineStr">
        <is>
          <t>[A]</t>
        </is>
      </c>
      <c r="I12" t="inlineStr"/>
      <c r="J12" t="inlineStr"/>
      <c r="K12" t="inlineStr">
        <is>
          <t>Anforderungsvolatilität behindert die Bildung stabiler gemeinsamer mentaler Modelle, da sich das gemeinsame Zielverständnis ständig ändert und Verwirrung entsteht.</t>
        </is>
      </c>
    </row>
    <row r="13">
      <c r="A13" t="inlineStr">
        <is>
          <t>conn-CLARITY-RESP-TO-COORD-EFFORT</t>
        </is>
      </c>
      <c r="B13" t="inlineStr">
        <is>
          <t>elem-6tHZ4FNz</t>
        </is>
      </c>
      <c r="C13" t="inlineStr">
        <is>
          <t>Klarheit der Verantwortlichkeiten im Team</t>
        </is>
      </c>
      <c r="D13" t="inlineStr">
        <is>
          <t>elem-koordin001</t>
        </is>
      </c>
      <c r="E13" t="inlineStr">
        <is>
          <t>Koordinationsaufwand</t>
        </is>
      </c>
      <c r="F13" t="inlineStr">
        <is>
          <t>KT</t>
        </is>
      </c>
      <c r="G13" t="inlineStr">
        <is>
          <t>+-</t>
        </is>
      </c>
      <c r="H13" t="inlineStr">
        <is>
          <t>[A]</t>
        </is>
      </c>
      <c r="I13" t="inlineStr">
        <is>
          <t>koordin</t>
        </is>
      </c>
      <c r="J13" t="inlineStr"/>
      <c r="K13" t="inlineStr">
        <is>
          <t>Klare Verantwortlichkeiten reduzieren den Koordinationsaufwand durch weniger Abstimmungsbedarf und klarere Entscheidungswege.</t>
        </is>
      </c>
    </row>
    <row r="14">
      <c r="A14" t="inlineStr">
        <is>
          <t>conn-CLARITY-RESP-TO-MENTAL-MODELS</t>
        </is>
      </c>
      <c r="B14" t="inlineStr">
        <is>
          <t>elem-6tHZ4FNz</t>
        </is>
      </c>
      <c r="C14" t="inlineStr">
        <is>
          <t>Klarheit der Verantwortlichkeiten im Team</t>
        </is>
      </c>
      <c r="D14" t="inlineStr">
        <is>
          <t>elem-mentalModelle</t>
        </is>
      </c>
      <c r="E14" t="inlineStr">
        <is>
          <t>Qualität gemeinsamer mentaler Modelle</t>
        </is>
      </c>
      <c r="F14" t="inlineStr">
        <is>
          <t>KT</t>
        </is>
      </c>
      <c r="G14" t="inlineStr">
        <is>
          <t>++</t>
        </is>
      </c>
      <c r="H14" t="inlineStr">
        <is>
          <t>[A]</t>
        </is>
      </c>
      <c r="I14" t="inlineStr">
        <is>
          <t>koordin</t>
        </is>
      </c>
      <c r="J14" t="inlineStr"/>
      <c r="K14" t="inlineStr">
        <is>
          <t>Klare Verantwortlichkeiten fördern gemeinsame mentale Modelle über "wer tut was", was Koordination vereinfacht und Team-Autonomie erhöht.</t>
        </is>
      </c>
    </row>
    <row r="15">
      <c r="A15" t="inlineStr">
        <is>
          <t>conn-kom-Ambiguität-OUT</t>
        </is>
      </c>
      <c r="B15" t="inlineStr">
        <is>
          <t>elem-komKomplexitaet</t>
        </is>
      </c>
      <c r="C15" t="inlineStr">
        <is>
          <t>Komplexität der Kommunikationsaufgabe</t>
        </is>
      </c>
      <c r="D15" t="inlineStr">
        <is>
          <t>elem-1mAqDgJB</t>
        </is>
      </c>
      <c r="E15" t="inlineStr">
        <is>
          <t>Ambiguität der Prozessanforderungen</t>
        </is>
      </c>
      <c r="F15" t="inlineStr">
        <is>
          <t>KT</t>
        </is>
      </c>
      <c r="G15" t="inlineStr">
        <is>
          <t>++</t>
        </is>
      </c>
      <c r="H15" t="inlineStr">
        <is>
          <t>[X]</t>
        </is>
      </c>
      <c r="I15" t="inlineStr"/>
      <c r="J15" t="inlineStr"/>
      <c r="K15" t="inlineStr">
        <is>
          <t>Hohe Kommunikationskomplexität verstärkt Prozess-Ambiguität, weil Informationen uneinheitlich oder widersprüchlich ankommen.</t>
        </is>
      </c>
    </row>
    <row r="16">
      <c r="A16" t="inlineStr">
        <is>
          <t>conn-KOM-COMPLEXITY-TO-REQ-VOLATILITY</t>
        </is>
      </c>
      <c r="B16" t="inlineStr">
        <is>
          <t>elem-komKomplexitaet</t>
        </is>
      </c>
      <c r="C16" t="inlineStr">
        <is>
          <t>Komplexität der Kommunikationsaufgabe</t>
        </is>
      </c>
      <c r="D16" t="inlineStr">
        <is>
          <t>elem-reqVolatilitaet</t>
        </is>
      </c>
      <c r="E16" t="inlineStr">
        <is>
          <t>Häufigkeit von Anforderungsänderungen pro Sprint</t>
        </is>
      </c>
      <c r="F16" t="inlineStr">
        <is>
          <t>KT</t>
        </is>
      </c>
      <c r="G16" t="inlineStr">
        <is>
          <t>++</t>
        </is>
      </c>
      <c r="H16" t="inlineStr">
        <is>
          <t>[A]</t>
        </is>
      </c>
      <c r="I16" t="inlineStr"/>
      <c r="J16" t="inlineStr"/>
      <c r="K16" t="inlineStr">
        <is>
          <t>Hohe Kommunikationskomplexität mit vielen Stakeholdern führt zu häufigeren Anforderungsänderungen durch fehlende Alignment und unterschiedliche Perspektiven.</t>
        </is>
      </c>
    </row>
    <row r="17">
      <c r="A17" t="inlineStr">
        <is>
          <t>conn-kom-Konvergenz-OUT</t>
        </is>
      </c>
      <c r="B17" t="inlineStr">
        <is>
          <t>elem-komKomplexitaet</t>
        </is>
      </c>
      <c r="C17" t="inlineStr">
        <is>
          <t>Komplexität der Kommunikationsaufgabe</t>
        </is>
      </c>
      <c r="D17" t="inlineStr">
        <is>
          <t>elem-VombH8FP</t>
        </is>
      </c>
      <c r="E17" t="inlineStr">
        <is>
          <t>Konvergenz des Teamverständnisses</t>
        </is>
      </c>
      <c r="F17" t="inlineStr">
        <is>
          <t>KT</t>
        </is>
      </c>
      <c r="G17" t="inlineStr">
        <is>
          <t>--</t>
        </is>
      </c>
      <c r="H17" t="inlineStr">
        <is>
          <t>[X]</t>
        </is>
      </c>
      <c r="I17" t="inlineStr"/>
      <c r="J17" t="inlineStr"/>
      <c r="K17" t="inlineStr">
        <is>
          <t>Komplexe Kommunikation erschwert die Konvergenz des Teamverständnisses. Je mehr Stakeholder beteiligt sind und je komplexer die Kommunikation, desto schwieriger ist es, zu einem gemeinsamen Verständnis zu gelangen.</t>
        </is>
      </c>
    </row>
    <row r="18">
      <c r="A18" t="inlineStr">
        <is>
          <t>conn-COMM-COMPLEXITY-TO-BOUNDARY-SPANNER-NEED</t>
        </is>
      </c>
      <c r="B18" t="inlineStr">
        <is>
          <t>elem-komKomplexitaet</t>
        </is>
      </c>
      <c r="C18" t="inlineStr">
        <is>
          <t>Komplexität der Kommunikationsaufgabe</t>
        </is>
      </c>
      <c r="D18" t="inlineStr">
        <is>
          <t>elem-boundarySpannerNeed</t>
        </is>
      </c>
      <c r="E18" t="inlineStr">
        <is>
          <t>Notwendigkeit eines Boundary Spanners</t>
        </is>
      </c>
      <c r="F18" t="inlineStr">
        <is>
          <t>KT</t>
        </is>
      </c>
      <c r="G18" t="inlineStr">
        <is>
          <t>++</t>
        </is>
      </c>
      <c r="H18" t="inlineStr">
        <is>
          <t>[A]</t>
        </is>
      </c>
      <c r="I18" t="inlineStr">
        <is>
          <t>boundary\s*spann</t>
        </is>
      </c>
      <c r="J18" t="inlineStr"/>
      <c r="K18" t="inlineStr">
        <is>
          <t>Hohe Kommunikationskomplexität steigert den Bedarf an Boundary Spanning zur Übersetzung und Abstimmung.</t>
        </is>
      </c>
    </row>
    <row r="19">
      <c r="A19" t="inlineStr">
        <is>
          <t>conn-kom-Verständlichkeit-OUT</t>
        </is>
      </c>
      <c r="B19" t="inlineStr">
        <is>
          <t>elem-komKomplexitaet</t>
        </is>
      </c>
      <c r="C19" t="inlineStr">
        <is>
          <t>Komplexität der Kommunikationsaufgabe</t>
        </is>
      </c>
      <c r="D19" t="inlineStr">
        <is>
          <t>elem-JmXiROgv</t>
        </is>
      </c>
      <c r="E19" t="inlineStr">
        <is>
          <t>Verständlichkeit des Entwicklungsprozess</t>
        </is>
      </c>
      <c r="F19" t="inlineStr">
        <is>
          <t>KT</t>
        </is>
      </c>
      <c r="G19" t="inlineStr">
        <is>
          <t>+-</t>
        </is>
      </c>
      <c r="H19" t="inlineStr">
        <is>
          <t>[X]</t>
        </is>
      </c>
      <c r="I19" t="inlineStr"/>
      <c r="J19" t="inlineStr"/>
      <c r="K19" t="inlineStr">
        <is>
          <t>Steigende Kommunikationskomplexität reduziert die Verständlichkeit des Entwicklungsprozesses.</t>
        </is>
      </c>
    </row>
    <row r="20">
      <c r="A20" t="inlineStr">
        <is>
          <t>conn-COORDINATION-TO-PROCESS-AMBIGUITY</t>
        </is>
      </c>
      <c r="B20" t="inlineStr">
        <is>
          <t>elem-koordin001</t>
        </is>
      </c>
      <c r="C20" t="inlineStr">
        <is>
          <t>Koordinationsaufwand</t>
        </is>
      </c>
      <c r="D20" t="inlineStr">
        <is>
          <t>elem-1mAqDgJB</t>
        </is>
      </c>
      <c r="E20" t="inlineStr">
        <is>
          <t>Ambiguität der Prozessanforderungen</t>
        </is>
      </c>
      <c r="F20" t="inlineStr">
        <is>
          <t>KT</t>
        </is>
      </c>
      <c r="G20" t="inlineStr">
        <is>
          <t>+-</t>
        </is>
      </c>
      <c r="H20" t="inlineStr">
        <is>
          <t>[A]</t>
        </is>
      </c>
      <c r="I20" t="inlineStr">
        <is>
          <t>koordin</t>
        </is>
      </c>
      <c r="J20" t="inlineStr"/>
      <c r="K20" t="inlineStr">
        <is>
          <t>Gute Koordination reduziert Prozess-Ambiguität durch klare Abstimmung und gemeinsame Regeln.</t>
        </is>
      </c>
    </row>
    <row r="21">
      <c r="A21" t="inlineStr">
        <is>
          <t>conn-BOUNDARY-SPANNER-NEED-TO-TEAM-UNDERSTANDING</t>
        </is>
      </c>
      <c r="B21" t="inlineStr">
        <is>
          <t>elem-boundarySpannerNeed</t>
        </is>
      </c>
      <c r="C21" t="inlineStr">
        <is>
          <t>Notwendigkeit eines Boundary Spanners</t>
        </is>
      </c>
      <c r="D21" t="inlineStr">
        <is>
          <t>elem-VombH8FP</t>
        </is>
      </c>
      <c r="E21" t="inlineStr">
        <is>
          <t>Konvergenz des Teamverständnisses</t>
        </is>
      </c>
      <c r="F21" t="inlineStr">
        <is>
          <t>KT</t>
        </is>
      </c>
      <c r="G21" t="inlineStr">
        <is>
          <t>+-</t>
        </is>
      </c>
      <c r="H21" t="inlineStr">
        <is>
          <t>[A]</t>
        </is>
      </c>
      <c r="I21" t="inlineStr">
        <is>
          <t>boundary\s*spann</t>
        </is>
      </c>
      <c r="J21" t="inlineStr"/>
      <c r="K21" t="inlineStr">
        <is>
          <t>Ein hoher Bedarf an Boundary Spanning senkt ohne wirksame Vermittlung die Konvergenz des Teamverständnisses.</t>
        </is>
      </c>
    </row>
    <row r="22">
      <c r="A22" t="inlineStr">
        <is>
          <t>conn-BOUNDARY-SPANNER-NEED-TO-COORDINATION</t>
        </is>
      </c>
      <c r="B22" t="inlineStr">
        <is>
          <t>elem-boundarySpannerNeed</t>
        </is>
      </c>
      <c r="C22" t="inlineStr">
        <is>
          <t>Notwendigkeit eines Boundary Spanners</t>
        </is>
      </c>
      <c r="D22" t="inlineStr">
        <is>
          <t>elem-koordin001</t>
        </is>
      </c>
      <c r="E22" t="inlineStr">
        <is>
          <t>Koordinationsaufwand</t>
        </is>
      </c>
      <c r="F22" t="inlineStr">
        <is>
          <t>KT</t>
        </is>
      </c>
      <c r="G22" t="inlineStr">
        <is>
          <t>++</t>
        </is>
      </c>
      <c r="H22" t="inlineStr">
        <is>
          <t>[A]</t>
        </is>
      </c>
      <c r="I22" t="inlineStr">
        <is>
          <t>boundary\s*spann, koordin</t>
        </is>
      </c>
      <c r="J22" t="inlineStr"/>
      <c r="K22" t="inlineStr">
        <is>
          <t>Ein hoher Bedarf an Boundary Spanning geht mit höherem Koordinationsaufwand einher.</t>
        </is>
      </c>
    </row>
    <row r="23">
      <c r="A23" t="inlineStr">
        <is>
          <t>conn-REVIEW-TO-MENTAL-MODELS</t>
        </is>
      </c>
      <c r="B23" t="inlineStr">
        <is>
          <t>elem-reviewQualitaet</t>
        </is>
      </c>
      <c r="C23" t="inlineStr">
        <is>
          <t>Qualität des Reviews</t>
        </is>
      </c>
      <c r="D23" t="inlineStr">
        <is>
          <t>elem-mentalModelle</t>
        </is>
      </c>
      <c r="E23" t="inlineStr">
        <is>
          <t>Qualität gemeinsamer mentaler Modelle</t>
        </is>
      </c>
      <c r="F23" t="inlineStr">
        <is>
          <t>KT</t>
        </is>
      </c>
      <c r="G23" t="inlineStr">
        <is>
          <t>++</t>
        </is>
      </c>
      <c r="H23" t="inlineStr">
        <is>
          <t>[A]</t>
        </is>
      </c>
      <c r="I23" t="inlineStr"/>
      <c r="J23" t="inlineStr"/>
      <c r="K23" t="inlineStr">
        <is>
          <t>Hochwertige Code Reviews kodifizieren und verhandeln implizite Annahmen über Architektur, Standards und best practices, was gemeinsame mentale Modelle stärkt.</t>
        </is>
      </c>
    </row>
    <row r="24">
      <c r="A24" t="inlineStr">
        <is>
          <t>conn-MENTAL-MODELS-TO-COORDINATION</t>
        </is>
      </c>
      <c r="B24" t="inlineStr">
        <is>
          <t>elem-mentalModelle</t>
        </is>
      </c>
      <c r="C24" t="inlineStr">
        <is>
          <t>Qualität gemeinsamer mentaler Modelle</t>
        </is>
      </c>
      <c r="D24" t="inlineStr">
        <is>
          <t>elem-koordin001</t>
        </is>
      </c>
      <c r="E24" t="inlineStr">
        <is>
          <t>Koordinationsaufwand</t>
        </is>
      </c>
      <c r="F24" t="inlineStr">
        <is>
          <t>KT</t>
        </is>
      </c>
      <c r="G24" t="inlineStr">
        <is>
          <t>+-</t>
        </is>
      </c>
      <c r="H24" t="inlineStr">
        <is>
          <t>[A]</t>
        </is>
      </c>
      <c r="I24" t="inlineStr">
        <is>
          <t>koordin</t>
        </is>
      </c>
      <c r="J24" t="inlineStr"/>
      <c r="K24" t="inlineStr">
        <is>
          <t>Bessere gemeinsame mentale Modelle reduzieren den Koordinationsaufwand, da Missverständnisse sinken und Entscheidungen autonom und konsistent getroffen werden können.</t>
        </is>
      </c>
    </row>
    <row r="25">
      <c r="A25" t="inlineStr">
        <is>
          <t>conn-MENTAL-MODELLE-TO-BOUNDARY-SPANNER</t>
        </is>
      </c>
      <c r="B25" t="inlineStr">
        <is>
          <t>elem-mentalModelle</t>
        </is>
      </c>
      <c r="C25" t="inlineStr">
        <is>
          <t>Qualität gemeinsamer mentaler Modelle</t>
        </is>
      </c>
      <c r="D25" t="inlineStr">
        <is>
          <t>elem-boundarySpannerNeed</t>
        </is>
      </c>
      <c r="E25" t="inlineStr">
        <is>
          <t>Notwendigkeit eines Boundary Spanners</t>
        </is>
      </c>
      <c r="F25" t="inlineStr">
        <is>
          <t>KT</t>
        </is>
      </c>
      <c r="G25" t="inlineStr">
        <is>
          <t>+-</t>
        </is>
      </c>
      <c r="H25" t="inlineStr">
        <is>
          <t>[A]</t>
        </is>
      </c>
      <c r="I25" t="inlineStr">
        <is>
          <t>boundary\s*spann, koordin</t>
        </is>
      </c>
      <c r="J25" t="inlineStr"/>
      <c r="K25" t="inlineStr">
        <is>
          <t>Schlechte Qualität gemeinsamer mentaler Modelle über Team-Grenzen erhöht die Notwendigkeit von Boundary Spanning, weil mehr Übersetzungs- und Koordinationsaufwand nötig ist, um Missverständnisse zu klären. Gute Qualität reduziert diesen Bedarf.</t>
        </is>
      </c>
    </row>
    <row r="26">
      <c r="A26" t="inlineStr">
        <is>
          <t>conn-SELBSTKOORD-TO-WISSENSAUSTAUSCH</t>
        </is>
      </c>
      <c r="B26" t="inlineStr">
        <is>
          <t>elem-selbstkoordinationEntwickler</t>
        </is>
      </c>
      <c r="C26" t="inlineStr">
        <is>
          <t>Selbstkoordination des Entwicklers</t>
        </is>
      </c>
      <c r="D26" t="inlineStr">
        <is>
          <t>elem-gdWissAust01</t>
        </is>
      </c>
      <c r="E26" t="inlineStr">
        <is>
          <t>Grad des Wissensaustauschs</t>
        </is>
      </c>
      <c r="F26" t="inlineStr">
        <is>
          <t>KT</t>
        </is>
      </c>
      <c r="G26" t="inlineStr">
        <is>
          <t>++</t>
        </is>
      </c>
      <c r="H26" t="inlineStr">
        <is>
          <t>[A]</t>
        </is>
      </c>
      <c r="I26" t="inlineStr">
        <is>
          <t>koordin, selbstkoordination</t>
        </is>
      </c>
      <c r="J26" t="inlineStr"/>
      <c r="K26" t="inlineStr">
        <is>
          <t>Selbstkoordination foerdert Wissensaustausch durch eigenstaendige Dokumentation und aktives Teilen.</t>
        </is>
      </c>
    </row>
    <row r="27">
      <c r="A27" t="inlineStr">
        <is>
          <t>conn-SELBSTKOORD-TO-KOORDINATIONSAUFWAND</t>
        </is>
      </c>
      <c r="B27" t="inlineStr">
        <is>
          <t>elem-selbstkoordinationEntwickler</t>
        </is>
      </c>
      <c r="C27" t="inlineStr">
        <is>
          <t>Selbstkoordination des Entwicklers</t>
        </is>
      </c>
      <c r="D27" t="inlineStr">
        <is>
          <t>elem-koordin001</t>
        </is>
      </c>
      <c r="E27" t="inlineStr">
        <is>
          <t>Koordinationsaufwand</t>
        </is>
      </c>
      <c r="F27" t="inlineStr">
        <is>
          <t>KT</t>
        </is>
      </c>
      <c r="G27" t="inlineStr">
        <is>
          <t>+-</t>
        </is>
      </c>
      <c r="H27" t="inlineStr">
        <is>
          <t>[A]</t>
        </is>
      </c>
      <c r="I27" t="inlineStr">
        <is>
          <t>koordin, selbstkoordination</t>
        </is>
      </c>
      <c r="J27" t="inlineStr"/>
      <c r="K27" t="inlineStr">
        <is>
          <t>Bessere Selbstkoordination reduziert Koordinationsaufwand durch weniger Rueckfragen und Nachsteuerung.</t>
        </is>
      </c>
    </row>
    <row r="28">
      <c r="A28" t="inlineStr">
        <is>
          <t>conn-SYNC-FREQ-TO-COORDINATION</t>
        </is>
      </c>
      <c r="B28" t="inlineStr">
        <is>
          <t>elem-synchronisationsfrequenz</t>
        </is>
      </c>
      <c r="C28" t="inlineStr">
        <is>
          <t>Synchronisationsfrequenz</t>
        </is>
      </c>
      <c r="D28" t="inlineStr">
        <is>
          <t>elem-koordin001</t>
        </is>
      </c>
      <c r="E28" t="inlineStr">
        <is>
          <t>Koordinationsaufwand</t>
        </is>
      </c>
      <c r="F28" t="inlineStr">
        <is>
          <t>KT</t>
        </is>
      </c>
      <c r="G28" t="inlineStr">
        <is>
          <t>+-</t>
        </is>
      </c>
      <c r="H28" t="inlineStr">
        <is>
          <t>[A]</t>
        </is>
      </c>
      <c r="I28" t="inlineStr">
        <is>
          <t>koordin</t>
        </is>
      </c>
      <c r="J28" t="inlineStr"/>
      <c r="K28" t="inlineStr">
        <is>
          <t>Eine höhere Synchronisationsfrequenz erhöht den Koordinationsaufwand durch zusätzlichen Abstimmungsaufwand und Kontextwechsel.</t>
        </is>
      </c>
    </row>
    <row r="29">
      <c r="A29" t="inlineStr">
        <is>
          <t>conn-PROCESS-CLARITY-TO-COORDINATION</t>
        </is>
      </c>
      <c r="B29" t="inlineStr">
        <is>
          <t>elem-JmXiROgv</t>
        </is>
      </c>
      <c r="C29" t="inlineStr">
        <is>
          <t>Verständlichkeit des Entwicklungsprozess</t>
        </is>
      </c>
      <c r="D29" t="inlineStr">
        <is>
          <t>elem-koordin001</t>
        </is>
      </c>
      <c r="E29" t="inlineStr">
        <is>
          <t>Koordinationsaufwand</t>
        </is>
      </c>
      <c r="F29" t="inlineStr">
        <is>
          <t>KT</t>
        </is>
      </c>
      <c r="G29" t="inlineStr">
        <is>
          <t>+-</t>
        </is>
      </c>
      <c r="H29" t="inlineStr">
        <is>
          <t>[A]</t>
        </is>
      </c>
      <c r="I29" t="inlineStr">
        <is>
          <t>koordin</t>
        </is>
      </c>
      <c r="J29" t="inlineStr"/>
      <c r="K29" t="inlineStr">
        <is>
          <t>Höhere Verständlichkeit des Entwicklungsprozesses reduziert den Koordinationsaufwand durch klarere Abläufe und Rollen.</t>
        </is>
      </c>
    </row>
    <row r="30">
      <c r="A30" t="inlineStr">
        <is>
          <t>conn-ZIELKONGRUENZ-TO-WISSENSAUSTAUSCH</t>
        </is>
      </c>
      <c r="B30" t="inlineStr">
        <is>
          <t>elem-ivDOaa1S</t>
        </is>
      </c>
      <c r="C30" t="inlineStr">
        <is>
          <t>Zielkongruenz des Teams</t>
        </is>
      </c>
      <c r="D30" t="inlineStr">
        <is>
          <t>elem-gdWissAust01</t>
        </is>
      </c>
      <c r="E30" t="inlineStr">
        <is>
          <t>Grad des Wissensaustauschs</t>
        </is>
      </c>
      <c r="F30" t="inlineStr">
        <is>
          <t>KT</t>
        </is>
      </c>
      <c r="G30" t="inlineStr">
        <is>
          <t>++</t>
        </is>
      </c>
      <c r="H30" t="inlineStr">
        <is>
          <t>[A]</t>
        </is>
      </c>
      <c r="I30" t="inlineStr"/>
      <c r="J30" t="inlineStr"/>
      <c r="K30" t="inlineStr">
        <is>
          <t>Mit gemeinsamen Zielen wird Wissensaustausch effizienter, da Kontext und Sinnhaftigkeit klar sind.</t>
        </is>
      </c>
    </row>
    <row r="31">
      <c r="A31" t="inlineStr">
        <is>
          <t>conn-ZIELKONGRUENZ-TO-KOORDINATIONSAUFWAND</t>
        </is>
      </c>
      <c r="B31" t="inlineStr">
        <is>
          <t>elem-ivDOaa1S</t>
        </is>
      </c>
      <c r="C31" t="inlineStr">
        <is>
          <t>Zielkongruenz des Teams</t>
        </is>
      </c>
      <c r="D31" t="inlineStr">
        <is>
          <t>elem-koordin001</t>
        </is>
      </c>
      <c r="E31" t="inlineStr">
        <is>
          <t>Koordinationsaufwand</t>
        </is>
      </c>
      <c r="F31" t="inlineStr">
        <is>
          <t>KT</t>
        </is>
      </c>
      <c r="G31" t="inlineStr">
        <is>
          <t>+-</t>
        </is>
      </c>
      <c r="H31" t="inlineStr">
        <is>
          <t>[A]</t>
        </is>
      </c>
      <c r="I31" t="inlineStr">
        <is>
          <t>koordin</t>
        </is>
      </c>
      <c r="J31" t="inlineStr"/>
      <c r="K31" t="inlineStr">
        <is>
          <t>Bessere Zielkongruenz reduziert Koordinationsaufwand, da Missverständnisse sinken und Entscheidungen konsistent getroffen werden können.</t>
        </is>
      </c>
    </row>
    <row r="32">
      <c r="A32" t="inlineStr">
        <is>
          <t>conn-ZIELKONGRUENZ-TO-MENTALMODELLE</t>
        </is>
      </c>
      <c r="B32" t="inlineStr">
        <is>
          <t>elem-ivDOaa1S</t>
        </is>
      </c>
      <c r="C32" t="inlineStr">
        <is>
          <t>Zielkongruenz des Teams</t>
        </is>
      </c>
      <c r="D32" t="inlineStr">
        <is>
          <t>elem-mentalModelle</t>
        </is>
      </c>
      <c r="E32" t="inlineStr">
        <is>
          <t>Qualität gemeinsamer mentaler Modelle</t>
        </is>
      </c>
      <c r="F32" t="inlineStr">
        <is>
          <t>KT</t>
        </is>
      </c>
      <c r="G32" t="inlineStr">
        <is>
          <t>++</t>
        </is>
      </c>
      <c r="H32" t="inlineStr">
        <is>
          <t>[A]</t>
        </is>
      </c>
      <c r="I32" t="inlineStr"/>
      <c r="J32" t="inlineStr"/>
      <c r="K32" t="inlineStr">
        <is>
          <t>Zielkongruenz ist fundamentale Basis für gemeinsame mentale Modelle über den Purpose und die Prioritäten des Teams.</t>
        </is>
      </c>
    </row>
    <row r="33">
      <c r="A33" t="inlineStr">
        <is>
          <t>conn-ZIELKONGRUENZ-TO-SELBSTKOORDINATION</t>
        </is>
      </c>
      <c r="B33" t="inlineStr">
        <is>
          <t>elem-ivDOaa1S</t>
        </is>
      </c>
      <c r="C33" t="inlineStr">
        <is>
          <t>Zielkongruenz des Teams</t>
        </is>
      </c>
      <c r="D33" t="inlineStr">
        <is>
          <t>elem-selbstkoordinationEntwickler</t>
        </is>
      </c>
      <c r="E33" t="inlineStr">
        <is>
          <t>Selbstkoordination des Entwicklers</t>
        </is>
      </c>
      <c r="F33" t="inlineStr">
        <is>
          <t>KT</t>
        </is>
      </c>
      <c r="G33" t="inlineStr">
        <is>
          <t>++</t>
        </is>
      </c>
      <c r="H33" t="inlineStr">
        <is>
          <t>[A]</t>
        </is>
      </c>
      <c r="I33" t="inlineStr">
        <is>
          <t>koordin, selbstkoordination</t>
        </is>
      </c>
      <c r="J33" t="inlineStr"/>
      <c r="K33" t="inlineStr">
        <is>
          <t>Mit klaren, kongruenten Zielen kann der Entwickler autonomer entscheiden und sich selbst koordinieren.</t>
        </is>
      </c>
    </row>
    <row r="34">
      <c r="A34" t="inlineStr">
        <is>
          <t>conn-mr-006</t>
        </is>
      </c>
      <c r="B34" t="inlineStr">
        <is>
          <t>elem-1mAqDgJB</t>
        </is>
      </c>
      <c r="C34" t="inlineStr">
        <is>
          <t>Ambiguität der Prozessanforderungen</t>
        </is>
      </c>
      <c r="D34" t="inlineStr">
        <is>
          <t>elem-aufgMehrdeutigkeit</t>
        </is>
      </c>
      <c r="E34" t="inlineStr">
        <is>
          <t>Grad der Mehrdeutigkeit der Aufgabe</t>
        </is>
      </c>
      <c r="F34" t="inlineStr">
        <is>
          <t>KT+MRT</t>
        </is>
      </c>
      <c r="G34" t="inlineStr">
        <is>
          <t>++</t>
        </is>
      </c>
      <c r="H34" t="inlineStr">
        <is>
          <t>[A]</t>
        </is>
      </c>
      <c r="I34" t="inlineStr"/>
      <c r="J34" t="inlineStr">
        <is>
          <t>mehrdeutigkeit</t>
        </is>
      </c>
      <c r="K34" t="inlineStr">
        <is>
          <t>Ambige Prozessanforderungen erhöhen die Mehrdeutigkeit einzelner Aufgaben.</t>
        </is>
      </c>
    </row>
    <row r="35">
      <c r="A35" t="inlineStr">
        <is>
          <t>conn-AMBIGUITY-TO-MEDIUM-PASSUNG</t>
        </is>
      </c>
      <c r="B35" t="inlineStr">
        <is>
          <t>elem-1mAqDgJB</t>
        </is>
      </c>
      <c r="C35" t="inlineStr">
        <is>
          <t>Ambiguität der Prozessanforderungen</t>
        </is>
      </c>
      <c r="D35" t="inlineStr">
        <is>
          <t>elem-kommunikationsMediumPassung</t>
        </is>
      </c>
      <c r="E35" t="inlineStr">
        <is>
          <t>Kommunikationsmedium-Aufgabe-Passung</t>
        </is>
      </c>
      <c r="F35" t="inlineStr">
        <is>
          <t>KT+MRT</t>
        </is>
      </c>
      <c r="G35" t="inlineStr">
        <is>
          <t>++</t>
        </is>
      </c>
      <c r="H35" t="inlineStr">
        <is>
          <t>[A]</t>
        </is>
      </c>
      <c r="I35" t="inlineStr"/>
      <c r="J35" t="inlineStr"/>
      <c r="K35" t="inlineStr">
        <is>
          <t>INPUT FACTOR - Process Ambiguity: Mehrdeutige, unklar formulierte Anforderungen erfordern reichere Medien für schnelle Klärung. Asynchrone Kommunikation (Email, Chat mit Verzögerung) verschärft Ambiguität durch fehlende Rückkopplung und nonverbale Signale. Synchrone, reichhaltige Medien (F2F, Video, synchrone Board-Tools) ermöglichen sofortige Rückfragen, Klärungszyklen und Verständnisbestätigung.</t>
        </is>
      </c>
    </row>
    <row r="36">
      <c r="A36" t="inlineStr">
        <is>
          <t>conn-ambigProz-strukturMed</t>
        </is>
      </c>
      <c r="B36" t="inlineStr">
        <is>
          <t>elem-1mAqDgJB</t>
        </is>
      </c>
      <c r="C36" t="inlineStr">
        <is>
          <t>Ambiguität der Prozessanforderungen</t>
        </is>
      </c>
      <c r="D36" t="inlineStr">
        <is>
          <t>elem-strukturelleMediaRichness</t>
        </is>
      </c>
      <c r="E36" t="inlineStr">
        <is>
          <t>Strukturelle Medienreichhaltigkeit</t>
        </is>
      </c>
      <c r="F36" t="inlineStr">
        <is>
          <t>KT+MRT</t>
        </is>
      </c>
      <c r="G36" t="inlineStr">
        <is>
          <t>++</t>
        </is>
      </c>
      <c r="H36" t="inlineStr">
        <is>
          <t>[X]</t>
        </is>
      </c>
      <c r="I36" t="inlineStr"/>
      <c r="J36" t="inlineStr"/>
      <c r="K36" t="inlineStr">
        <is>
          <t>Mehrdeutige Prozessanforderungen erfordern reichhaltigere Medien zur Klärung von Rollen, Regeln und Abläufen.</t>
        </is>
      </c>
    </row>
    <row r="37">
      <c r="A37" t="inlineStr">
        <is>
          <t>conn-ARTEFAKT-PASSUNG-TO-REVIEW</t>
        </is>
      </c>
      <c r="B37" t="inlineStr">
        <is>
          <t>elem-artefaktAufgabePassung</t>
        </is>
      </c>
      <c r="C37" t="inlineStr">
        <is>
          <t>Artefakt-Aufgabe-Passung</t>
        </is>
      </c>
      <c r="D37" t="inlineStr">
        <is>
          <t>elem-reviewQualitaet</t>
        </is>
      </c>
      <c r="E37" t="inlineStr">
        <is>
          <t>Qualität des Reviews</t>
        </is>
      </c>
      <c r="F37" t="inlineStr">
        <is>
          <t>KT+MRT</t>
        </is>
      </c>
      <c r="G37" t="inlineStr"/>
      <c r="H37" t="inlineStr">
        <is>
          <t>[?]</t>
        </is>
      </c>
      <c r="I37" t="inlineStr"/>
      <c r="J37" t="inlineStr">
        <is>
          <t>medium-aufgabe-passung</t>
        </is>
      </c>
      <c r="K37" t="inlineStr">
        <is>
          <t>Bessere Medium-Aufgabe-Passung führt zu höherer Klarheit und Verständlichkeit der Sprint-Ziele. Wenn Ziele durch das richtige Medium (synchrone F2F für komplexe Ziele, asynchrone Boards für klare Ziele) kommuniziert werden, verringert sich Ambiguittät und erhöht sich gemeinsames Verständnis.</t>
        </is>
      </c>
    </row>
    <row r="38">
      <c r="A38" t="inlineStr">
        <is>
          <t>conn-MEHRDEUTIGKEIT-TO-ARTEFAKT-PASSUNG</t>
        </is>
      </c>
      <c r="B38" t="inlineStr">
        <is>
          <t>elem-aufgMehrdeutigkeit</t>
        </is>
      </c>
      <c r="C38" t="inlineStr">
        <is>
          <t>Grad der Mehrdeutigkeit der Aufgabe</t>
        </is>
      </c>
      <c r="D38" t="inlineStr">
        <is>
          <t>elem-artefaktAufgabePassung</t>
        </is>
      </c>
      <c r="E38" t="inlineStr">
        <is>
          <t>Artefakt-Aufgabe-Passung</t>
        </is>
      </c>
      <c r="F38" t="inlineStr">
        <is>
          <t>KT+MRT</t>
        </is>
      </c>
      <c r="G38" t="inlineStr"/>
      <c r="H38" t="inlineStr">
        <is>
          <t>[?]</t>
        </is>
      </c>
      <c r="I38" t="inlineStr"/>
      <c r="J38" t="inlineStr">
        <is>
          <t>mehrdeutigkeit</t>
        </is>
      </c>
      <c r="K38" t="inlineStr">
        <is>
          <t>Höhere Verfügbarkeit reichhaltiger Kommunikationsmedien ermöglicht bessere Realisierung der optimalen Medium-Passung durch mehr Optionen und Flexibilität. Teams mit Zugang zu Video, Whiteboard-Tools und reichhaltigen Synchronisations-Kanälen können ihre Medium-Passung-Strategie besser an Aufgabenkomplexität anpassen.</t>
        </is>
      </c>
    </row>
    <row r="39">
      <c r="A39" t="inlineStr">
        <is>
          <t>conn-TASK-AMBIGUITY-TO-COMM-COMPLEXITY</t>
        </is>
      </c>
      <c r="B39" t="inlineStr">
        <is>
          <t>elem-aufgMehrdeutigkeit</t>
        </is>
      </c>
      <c r="C39" t="inlineStr">
        <is>
          <t>Grad der Mehrdeutigkeit der Aufgabe</t>
        </is>
      </c>
      <c r="D39" t="inlineStr">
        <is>
          <t>elem-komKomplexitaet</t>
        </is>
      </c>
      <c r="E39" t="inlineStr">
        <is>
          <t>Komplexität der Kommunikationsaufgabe</t>
        </is>
      </c>
      <c r="F39" t="inlineStr">
        <is>
          <t>KT+MRT</t>
        </is>
      </c>
      <c r="G39" t="inlineStr">
        <is>
          <t>++</t>
        </is>
      </c>
      <c r="H39" t="inlineStr">
        <is>
          <t>[A]</t>
        </is>
      </c>
      <c r="I39" t="inlineStr"/>
      <c r="J39" t="inlineStr">
        <is>
          <t>mehrdeutigkeit</t>
        </is>
      </c>
      <c r="K39" t="inlineStr">
        <is>
          <t>Ein höherer Grad der Mehrdeutigkeit der Aufgabe erhöht die Komplexität der Kommunikationsaufgabe durch zusätzlichen Klärungs- und Abstimmungsbedarf.</t>
        </is>
      </c>
    </row>
    <row r="40">
      <c r="A40" t="inlineStr">
        <is>
          <t>conn-mr-008</t>
        </is>
      </c>
      <c r="B40" t="inlineStr">
        <is>
          <t>elem-aufgMehrdeutigkeit</t>
        </is>
      </c>
      <c r="C40" t="inlineStr">
        <is>
          <t>Grad der Mehrdeutigkeit der Aufgabe</t>
        </is>
      </c>
      <c r="D40" t="inlineStr">
        <is>
          <t>elem-VombH8FP</t>
        </is>
      </c>
      <c r="E40" t="inlineStr">
        <is>
          <t>Konvergenz des Teamverständnisses</t>
        </is>
      </c>
      <c r="F40" t="inlineStr">
        <is>
          <t>KT+MRT</t>
        </is>
      </c>
      <c r="G40" t="inlineStr">
        <is>
          <t>--</t>
        </is>
      </c>
      <c r="H40" t="inlineStr">
        <is>
          <t>[E]</t>
        </is>
      </c>
      <c r="I40" t="inlineStr"/>
      <c r="J40" t="inlineStr">
        <is>
          <t>mehrdeutigkeit</t>
        </is>
      </c>
      <c r="K40" t="inlineStr">
        <is>
          <t>Höhere Aufgaben-Mehrdeutigkeit erschwert die Konvergenz des Teamverständnisses.</t>
        </is>
      </c>
    </row>
    <row r="41">
      <c r="A41" t="inlineStr">
        <is>
          <t>conn-TASK-EQUIVOCALITY-TO-BOUNDARY-SPANNER-NEED</t>
        </is>
      </c>
      <c r="B41" t="inlineStr">
        <is>
          <t>elem-aufgMehrdeutigkeit</t>
        </is>
      </c>
      <c r="C41" t="inlineStr">
        <is>
          <t>Grad der Mehrdeutigkeit der Aufgabe</t>
        </is>
      </c>
      <c r="D41" t="inlineStr">
        <is>
          <t>elem-boundarySpannerNeed</t>
        </is>
      </c>
      <c r="E41" t="inlineStr">
        <is>
          <t>Notwendigkeit eines Boundary Spanners</t>
        </is>
      </c>
      <c r="F41" t="inlineStr">
        <is>
          <t>KT+MRT</t>
        </is>
      </c>
      <c r="G41" t="inlineStr">
        <is>
          <t>++</t>
        </is>
      </c>
      <c r="H41" t="inlineStr">
        <is>
          <t>[A]</t>
        </is>
      </c>
      <c r="I41" t="inlineStr">
        <is>
          <t>boundary\s*spann</t>
        </is>
      </c>
      <c r="J41" t="inlineStr">
        <is>
          <t>equivocality, mehrdeutigkeit</t>
        </is>
      </c>
      <c r="K41" t="inlineStr">
        <is>
          <t>Hohe Aufgabenmehrdeutigkeit erhöht den Bedarf an Boundary Spanning, um ein gemeinsames Verständnis herzustellen.</t>
        </is>
      </c>
    </row>
    <row r="42">
      <c r="A42" t="inlineStr">
        <is>
          <t>conn-REQ-VOLATILITY-TO-EQUIVOCALITY</t>
        </is>
      </c>
      <c r="B42" t="inlineStr">
        <is>
          <t>elem-reqVolatilitaet</t>
        </is>
      </c>
      <c r="C42" t="inlineStr">
        <is>
          <t>Häufigkeit von Anforderungsänderungen pro Sprint</t>
        </is>
      </c>
      <c r="D42" t="inlineStr">
        <is>
          <t>elem-aufgMehrdeutigkeit</t>
        </is>
      </c>
      <c r="E42" t="inlineStr">
        <is>
          <t>Grad der Mehrdeutigkeit der Aufgabe</t>
        </is>
      </c>
      <c r="F42" t="inlineStr">
        <is>
          <t>KT+MRT</t>
        </is>
      </c>
      <c r="G42" t="inlineStr">
        <is>
          <t>++</t>
        </is>
      </c>
      <c r="H42" t="inlineStr">
        <is>
          <t>[A]</t>
        </is>
      </c>
      <c r="I42" t="inlineStr"/>
      <c r="J42" t="inlineStr">
        <is>
          <t>equivocality, mehrdeutigkeit</t>
        </is>
      </c>
      <c r="K42" t="inlineStr">
        <is>
          <t>Häufige Anforderungsänderungen erhöhen die Aufgabenmehrdeutigkeit, da Team-Mitglieder unsicher sind über verfältliches Ziel und sich widersprechende Anforderungen existieren.</t>
        </is>
      </c>
    </row>
    <row r="43">
      <c r="A43" t="inlineStr">
        <is>
          <t>conn-MEDIUM-PASSUNG-TO-KOMMUNIKATION</t>
        </is>
      </c>
      <c r="B43" t="inlineStr">
        <is>
          <t>elem-kommunikationsMediumPassung</t>
        </is>
      </c>
      <c r="C43" t="inlineStr">
        <is>
          <t>Kommunikationsmedium-Aufgabe-Passung</t>
        </is>
      </c>
      <c r="D43" t="inlineStr">
        <is>
          <t>elem-gdWissAust01</t>
        </is>
      </c>
      <c r="E43" t="inlineStr">
        <is>
          <t>Grad des Wissensaustauschs</t>
        </is>
      </c>
      <c r="F43" t="inlineStr">
        <is>
          <t>KT+MRT</t>
        </is>
      </c>
      <c r="G43" t="inlineStr">
        <is>
          <t>++</t>
        </is>
      </c>
      <c r="H43" t="inlineStr">
        <is>
          <t>[A]</t>
        </is>
      </c>
      <c r="I43" t="inlineStr"/>
      <c r="J43" t="inlineStr">
        <is>
          <t>medium-aufgabe-passung</t>
        </is>
      </c>
      <c r="K43" t="inlineStr">
        <is>
          <t>Bessere Kommunikationsmedium-Aufgabe-Passung verbessert die generelle Kommunikationsqualität durch Reduktion von Missverständnissen und effizientere Informationsflüsse.</t>
        </is>
      </c>
    </row>
    <row r="44">
      <c r="A44" t="inlineStr">
        <is>
          <t>conn-MEDIUM-PASSUNG-TO-REVIEW</t>
        </is>
      </c>
      <c r="B44" t="inlineStr">
        <is>
          <t>elem-kommunikationsMediumPassung</t>
        </is>
      </c>
      <c r="C44" t="inlineStr">
        <is>
          <t>Kommunikationsmedium-Aufgabe-Passung</t>
        </is>
      </c>
      <c r="D44" t="inlineStr">
        <is>
          <t>elem-reviewQualitaet</t>
        </is>
      </c>
      <c r="E44" t="inlineStr">
        <is>
          <t>Qualität des Reviews</t>
        </is>
      </c>
      <c r="F44" t="inlineStr">
        <is>
          <t>KT+MRT</t>
        </is>
      </c>
      <c r="G44" t="inlineStr">
        <is>
          <t>++</t>
        </is>
      </c>
      <c r="H44" t="inlineStr">
        <is>
          <t>[A]</t>
        </is>
      </c>
      <c r="I44" t="inlineStr"/>
      <c r="J44" t="inlineStr">
        <is>
          <t>medium-aufgabe-passung</t>
        </is>
      </c>
      <c r="K44" t="inlineStr">
        <is>
          <t>Bessere Kommunikationsmedium-Aufgabe-Passung für Reviews (gemeinsame Artefakt-Sicht, synchron) verbessert die Review-Qualität durch Klarheit und reduzierte Missverständnisse.</t>
        </is>
      </c>
    </row>
    <row r="45">
      <c r="A45" t="inlineStr">
        <is>
          <t>conn-KOMKOMPLEXITAET-TO-MEDIUM-PASSUNG</t>
        </is>
      </c>
      <c r="B45" t="inlineStr">
        <is>
          <t>elem-komKomplexitaet</t>
        </is>
      </c>
      <c r="C45" t="inlineStr">
        <is>
          <t>Komplexität der Kommunikationsaufgabe</t>
        </is>
      </c>
      <c r="D45" t="inlineStr">
        <is>
          <t>elem-kommunikationsMediumPassung</t>
        </is>
      </c>
      <c r="E45" t="inlineStr">
        <is>
          <t>Kommunikationsmedium-Aufgabe-Passung</t>
        </is>
      </c>
      <c r="F45" t="inlineStr">
        <is>
          <t>KT+MRT</t>
        </is>
      </c>
      <c r="G45" t="inlineStr">
        <is>
          <t>++</t>
        </is>
      </c>
      <c r="H45" t="inlineStr">
        <is>
          <t>[A]</t>
        </is>
      </c>
      <c r="I45" t="inlineStr">
        <is>
          <t>koordin</t>
        </is>
      </c>
      <c r="J45" t="inlineStr">
        <is>
          <t>media\s*richness, mehrdeutigkeit</t>
        </is>
      </c>
      <c r="K45" t="inlineStr">
        <is>
          <t>INPUT FACTOR - Task Complexity: Höhere Kommunikationsaufgaben-Komplexität erfordert reichhaltigere Medien. Media Richness Theory zeigt: Einfache Koordination (niedrige Ambiguität, etablierte Prozesse) kommt mit Chat oder Email aus. Komplexe Problemlösung (hohe Mehrdeutigkeit, viele Variablen, schnelle Rückkopplung nötig) erfordert F2F oder Video. Teams müssen ihre Medium-Wahl an die aktuelle Aufgabenkomplexität anpassen.</t>
        </is>
      </c>
    </row>
    <row r="46">
      <c r="A46" t="inlineStr">
        <is>
          <t>conn-komKomplexitaet-wahrMedRichness</t>
        </is>
      </c>
      <c r="B46" t="inlineStr">
        <is>
          <t>elem-komKomplexitaet</t>
        </is>
      </c>
      <c r="C46" t="inlineStr">
        <is>
          <t>Komplexität der Kommunikationsaufgabe</t>
        </is>
      </c>
      <c r="D46" t="inlineStr">
        <is>
          <t>elem-wahrgenommeneMediaRichness</t>
        </is>
      </c>
      <c r="E46" t="inlineStr">
        <is>
          <t>Wahrgenommene Medienreichhaltigkeit</t>
        </is>
      </c>
      <c r="F46" t="inlineStr">
        <is>
          <t>KT+MRT</t>
        </is>
      </c>
      <c r="G46" t="inlineStr">
        <is>
          <t>++</t>
        </is>
      </c>
      <c r="H46" t="inlineStr">
        <is>
          <t>[A]</t>
        </is>
      </c>
      <c r="I46" t="inlineStr"/>
      <c r="J46" t="inlineStr">
        <is>
          <t>medienreich</t>
        </is>
      </c>
      <c r="K46" t="inlineStr">
        <is>
          <t>Höhere Komplexität der Kommunikationsaufgabe erhöht die wahrgenommene Medienreichhaltigkeit durch gesteigerten Bedarf an reichhaltigen Medien.</t>
        </is>
      </c>
    </row>
    <row r="47">
      <c r="A47" t="inlineStr">
        <is>
          <t>conn-strukturMed-ambigRedukt</t>
        </is>
      </c>
      <c r="B47" t="inlineStr">
        <is>
          <t>elem-strukturelleMediaRichness</t>
        </is>
      </c>
      <c r="C47" t="inlineStr">
        <is>
          <t>Strukturelle Medienreichhaltigkeit</t>
        </is>
      </c>
      <c r="D47" t="inlineStr">
        <is>
          <t>elem-1mAqDgJB</t>
        </is>
      </c>
      <c r="E47" t="inlineStr">
        <is>
          <t>Ambiguität der Prozessanforderungen</t>
        </is>
      </c>
      <c r="F47" t="inlineStr">
        <is>
          <t>KT+MRT</t>
        </is>
      </c>
      <c r="G47" t="inlineStr">
        <is>
          <t>+-</t>
        </is>
      </c>
      <c r="H47" t="inlineStr">
        <is>
          <t>[X]</t>
        </is>
      </c>
      <c r="I47" t="inlineStr"/>
      <c r="J47" t="inlineStr"/>
      <c r="K47" t="inlineStr">
        <is>
          <t>Reichhaltige Medien reduzieren Prozess-Ambiguität durch schnelle Rückfragen, gemeinsame Klärung und unmittelbares Feedback.</t>
        </is>
      </c>
    </row>
    <row r="48">
      <c r="A48" t="inlineStr">
        <is>
          <t>conn-strukturMed-konverg</t>
        </is>
      </c>
      <c r="B48" t="inlineStr">
        <is>
          <t>elem-strukturelleMediaRichness</t>
        </is>
      </c>
      <c r="C48" t="inlineStr">
        <is>
          <t>Strukturelle Medienreichhaltigkeit</t>
        </is>
      </c>
      <c r="D48" t="inlineStr">
        <is>
          <t>elem-VombH8FP</t>
        </is>
      </c>
      <c r="E48" t="inlineStr">
        <is>
          <t>Konvergenz des Teamverständnisses</t>
        </is>
      </c>
      <c r="F48" t="inlineStr">
        <is>
          <t>KT+MRT</t>
        </is>
      </c>
      <c r="G48" t="inlineStr">
        <is>
          <t>++</t>
        </is>
      </c>
      <c r="H48" t="inlineStr">
        <is>
          <t>[X]</t>
        </is>
      </c>
      <c r="I48" t="inlineStr"/>
      <c r="J48" t="inlineStr"/>
      <c r="K48" t="inlineStr">
        <is>
          <t>Reichhaltige Medien unterstützen die Konvergenz des Teamverständnisses, weil sie Kontext, Nuancen und unmittelbares Feedback besser transportieren.</t>
        </is>
      </c>
    </row>
    <row r="49">
      <c r="A49" t="inlineStr">
        <is>
          <t>conn-wahrMed-verstProz</t>
        </is>
      </c>
      <c r="B49" t="inlineStr">
        <is>
          <t>elem-wahrgenommeneMediaRichness</t>
        </is>
      </c>
      <c r="C49" t="inlineStr">
        <is>
          <t>Wahrgenommene Medienreichhaltigkeit</t>
        </is>
      </c>
      <c r="D49" t="inlineStr">
        <is>
          <t>elem-JmXiROgv</t>
        </is>
      </c>
      <c r="E49" t="inlineStr">
        <is>
          <t>Verständlichkeit des Entwicklungsprozess</t>
        </is>
      </c>
      <c r="F49" t="inlineStr">
        <is>
          <t>KT+MRT</t>
        </is>
      </c>
      <c r="G49" t="inlineStr">
        <is>
          <t>++</t>
        </is>
      </c>
      <c r="H49" t="inlineStr">
        <is>
          <t>[?]</t>
        </is>
      </c>
      <c r="I49" t="inlineStr"/>
      <c r="J49" t="inlineStr"/>
      <c r="K49" t="inlineStr">
        <is>
          <t>Reichhaltig wahrgenommene Medien erleichtern das Verständnis des Entwicklungsprozesses durch bessere Kontextvermittlung.</t>
        </is>
      </c>
    </row>
    <row r="50">
      <c r="A50" t="inlineStr">
        <is>
          <t>conn-mr-001</t>
        </is>
      </c>
      <c r="B50" t="inlineStr">
        <is>
          <t>elem-aufgMehrdeutigkeit</t>
        </is>
      </c>
      <c r="C50" t="inlineStr">
        <is>
          <t>Grad der Mehrdeutigkeit der Aufgabe</t>
        </is>
      </c>
      <c r="D50" t="inlineStr">
        <is>
          <t>elem-strukturelleMediaRichness</t>
        </is>
      </c>
      <c r="E50" t="inlineStr">
        <is>
          <t>Strukturelle Medienreichhaltigkeit</t>
        </is>
      </c>
      <c r="F50" t="inlineStr">
        <is>
          <t>MRT</t>
        </is>
      </c>
      <c r="G50" t="inlineStr">
        <is>
          <t>++</t>
        </is>
      </c>
      <c r="H50" t="inlineStr">
        <is>
          <t>[E]</t>
        </is>
      </c>
      <c r="I50" t="inlineStr"/>
      <c r="J50" t="inlineStr">
        <is>
          <t>mehrdeutigkeit</t>
        </is>
      </c>
      <c r="K50" t="inlineStr">
        <is>
          <t>Höhere Aufgaben-Mehrdeutigkeit erfordert reichhaltigere strukturelle Medien für effektive Kommunikation.</t>
        </is>
      </c>
    </row>
    <row r="51">
      <c r="A51" t="inlineStr">
        <is>
          <t>conn-mr-002</t>
        </is>
      </c>
      <c r="B51" t="inlineStr">
        <is>
          <t>elem-aufgMehrdeutigkeit</t>
        </is>
      </c>
      <c r="C51" t="inlineStr">
        <is>
          <t>Grad der Mehrdeutigkeit der Aufgabe</t>
        </is>
      </c>
      <c r="D51" t="inlineStr">
        <is>
          <t>elem-wahrgenommeneMediaRichness</t>
        </is>
      </c>
      <c r="E51" t="inlineStr">
        <is>
          <t>Wahrgenommene Medienreichhaltigkeit</t>
        </is>
      </c>
      <c r="F51" t="inlineStr">
        <is>
          <t>MRT</t>
        </is>
      </c>
      <c r="G51" t="inlineStr">
        <is>
          <t>++</t>
        </is>
      </c>
      <c r="H51" t="inlineStr">
        <is>
          <t>[A]</t>
        </is>
      </c>
      <c r="I51" t="inlineStr"/>
      <c r="J51" t="inlineStr"/>
      <c r="K51" t="inlineStr">
        <is>
          <t>Ambige Aufgaben erhöhen die Erwartung an wahrgenommene Media-Richness.</t>
        </is>
      </c>
    </row>
    <row r="52">
      <c r="A52" t="inlineStr">
        <is>
          <t>conn-MEDIUM-PASSUNG-TO-WAHRGEN-RICHNESS</t>
        </is>
      </c>
      <c r="B52" t="inlineStr">
        <is>
          <t>elem-kommunikationsMediumPassung</t>
        </is>
      </c>
      <c r="C52" t="inlineStr">
        <is>
          <t>Kommunikationsmedium-Aufgabe-Passung</t>
        </is>
      </c>
      <c r="D52" t="inlineStr">
        <is>
          <t>elem-wahrgenommeneMediaRichness</t>
        </is>
      </c>
      <c r="E52" t="inlineStr">
        <is>
          <t>Wahrgenommene Medienreichhaltigkeit</t>
        </is>
      </c>
      <c r="F52" t="inlineStr">
        <is>
          <t>MRT</t>
        </is>
      </c>
      <c r="G52" t="inlineStr">
        <is>
          <t>++</t>
        </is>
      </c>
      <c r="H52" t="inlineStr">
        <is>
          <t>[A]</t>
        </is>
      </c>
      <c r="I52" t="inlineStr"/>
      <c r="J52" t="inlineStr">
        <is>
          <t>medienreich</t>
        </is>
      </c>
      <c r="K52" t="inlineStr">
        <is>
          <t>(Bidirektionales Feedback) Bessere Passung erhöht auch die wahrgenommene Medienreichhaltigkeit: Wenn ein Medium wirklich zu einer Aufgabe passt, empfindet das Team das Medium als reicher und effektiver an.</t>
        </is>
      </c>
    </row>
    <row r="53">
      <c r="A53" t="inlineStr">
        <is>
          <t>conn-KONTEXTUELLE-BEQU-TO-MEDIUM-PASSUNG</t>
        </is>
      </c>
      <c r="B53" t="inlineStr">
        <is>
          <t>elem-kontextBequemlichkeit</t>
        </is>
      </c>
      <c r="C53" t="inlineStr">
        <is>
          <t>Kontextuelle Bequemlichkeit</t>
        </is>
      </c>
      <c r="D53" t="inlineStr">
        <is>
          <t>elem-kommunikationsMediumPassung</t>
        </is>
      </c>
      <c r="E53" t="inlineStr">
        <is>
          <t>Kommunikationsmedium-Aufgabe-Passung</t>
        </is>
      </c>
      <c r="F53" t="inlineStr">
        <is>
          <t>MRT</t>
        </is>
      </c>
      <c r="G53" t="inlineStr">
        <is>
          <t>++</t>
        </is>
      </c>
      <c r="H53" t="inlineStr">
        <is>
          <t>[A]</t>
        </is>
      </c>
      <c r="I53" t="inlineStr"/>
      <c r="J53" t="inlineStr"/>
      <c r="K53" t="inlineStr">
        <is>
          <t>MODERATING FACTOR - Contextual Ease: Höhere kontextuelle Bequemlichkeit ermöglicht bessere praktische Realisierung der optimalen Medium-Passung. Auch wenn Aufgabenkomplexität Video erfordert: wenn Zeitzonen ungünstig sind, keine Kameras verfügbar sind oder Team wenig Erfahrung mit dem Tool hat, wird die praktische Passung erschwert. Teams weichen auf bequemere Alternativen aus. Umgekehrt: wenn F2F oder Video psychologisch bequem und institutionalisiert ist (gute Erfahrung, verfügbarer Raum, zeitliche Überlappung), nutzen Teams diese reichhaltigeren Medien lieber, auch für moderately-komplexe Aufgaben.</t>
        </is>
      </c>
    </row>
    <row r="54">
      <c r="A54" t="inlineStr">
        <is>
          <t>conn-REFLECTION-MEDIA-EFFECTIVENESS-TO-MEDIUM-PASSUNG</t>
        </is>
      </c>
      <c r="B54" t="inlineStr">
        <is>
          <t>elem-reflexionMedianwirksamkeit</t>
        </is>
      </c>
      <c r="C54" t="inlineStr">
        <is>
          <t>Reflexion der Medienwirksamkeit</t>
        </is>
      </c>
      <c r="D54" t="inlineStr">
        <is>
          <t>elem-kommunikationsMediumPassung</t>
        </is>
      </c>
      <c r="E54" t="inlineStr">
        <is>
          <t>Kommunikationsmedium-Aufgabe-Passung</t>
        </is>
      </c>
      <c r="F54" t="inlineStr">
        <is>
          <t>MRT</t>
        </is>
      </c>
      <c r="G54" t="inlineStr">
        <is>
          <t>++</t>
        </is>
      </c>
      <c r="H54" t="inlineStr">
        <is>
          <t>[A]</t>
        </is>
      </c>
      <c r="I54" t="inlineStr"/>
      <c r="J54" t="inlineStr">
        <is>
          <t>medium-aufgabe-passung</t>
        </is>
      </c>
      <c r="K54" t="inlineStr">
        <is>
          <t>Höheres Ausmaß der Nutzung von Erfahrungswissen ermöglicht bessere Medium-Aufgabe-Passung: Erfahrene Teams wissen, welches Kommunikationsmedium für welche Aufgabentypen am effektivsten ist.
Höhere Qualität des Sprint Backlogs ermöglicht bessere Artefaktqualität durch klarere Anforderungen, bessere Task-Definition und realistische Planung.</t>
        </is>
      </c>
    </row>
    <row r="55">
      <c r="A55" t="inlineStr">
        <is>
          <t>conn-STRUCTURAL-RICHNESS-TO-EQUIVOCALITY</t>
        </is>
      </c>
      <c r="B55" t="inlineStr">
        <is>
          <t>elem-strukturelleMediaRichness</t>
        </is>
      </c>
      <c r="C55" t="inlineStr">
        <is>
          <t>Strukturelle Medienreichhaltigkeit</t>
        </is>
      </c>
      <c r="D55" t="inlineStr">
        <is>
          <t>elem-aufgMehrdeutigkeit</t>
        </is>
      </c>
      <c r="E55" t="inlineStr">
        <is>
          <t>Grad der Mehrdeutigkeit der Aufgabe</t>
        </is>
      </c>
      <c r="F55" t="inlineStr">
        <is>
          <t>MRT</t>
        </is>
      </c>
      <c r="G55" t="inlineStr">
        <is>
          <t>--</t>
        </is>
      </c>
      <c r="H55" t="inlineStr">
        <is>
          <t>[E]</t>
        </is>
      </c>
      <c r="I55" t="inlineStr"/>
      <c r="J55" t="inlineStr">
        <is>
          <t>equivocality</t>
        </is>
      </c>
      <c r="K55" t="inlineStr">
        <is>
          <t>Strukturell reichhaltige Medien (F2F, Video, synchrone Board-Tools) ermöglichen schnelle Klärungszyklen durch nonverbale Signale, unmittelbares Feedback und Kontext-Vermittlung, reduzieren Ambiguität und Missverständnisse.</t>
        </is>
      </c>
    </row>
    <row r="56">
      <c r="A56" t="inlineStr">
        <is>
          <t>conn-STRUKTURELLE-RICHNESS-TO-MEDIUM-PASSUNG</t>
        </is>
      </c>
      <c r="B56" t="inlineStr">
        <is>
          <t>elem-strukturelleMediaRichness</t>
        </is>
      </c>
      <c r="C56" t="inlineStr">
        <is>
          <t>Strukturelle Medienreichhaltigkeit</t>
        </is>
      </c>
      <c r="D56" t="inlineStr">
        <is>
          <t>elem-kommunikationsMediumPassung</t>
        </is>
      </c>
      <c r="E56" t="inlineStr">
        <is>
          <t>Kommunikationsmedium-Aufgabe-Passung</t>
        </is>
      </c>
      <c r="F56" t="inlineStr">
        <is>
          <t>MRT</t>
        </is>
      </c>
      <c r="G56" t="inlineStr">
        <is>
          <t>++</t>
        </is>
      </c>
      <c r="H56" t="inlineStr">
        <is>
          <t>[A]</t>
        </is>
      </c>
      <c r="I56" t="inlineStr"/>
      <c r="J56" t="inlineStr"/>
      <c r="K56" t="inlineStr">
        <is>
          <t>Verfügbare reichhaltige Infrastruktur (Face-to-Face Räume, Video-Equipment, Board-Tools, Echtzeit-Kollaborations-Software) ermöglicht bessere Medium-Passung durch Wahlmöglichkeit und Einsetzbarkeit des richtigen Mediums für die Aufgabe.</t>
        </is>
      </c>
    </row>
    <row r="57">
      <c r="A57" t="inlineStr">
        <is>
          <t>conn-strukturMed-wahrMed</t>
        </is>
      </c>
      <c r="B57" t="inlineStr">
        <is>
          <t>elem-strukturelleMediaRichness</t>
        </is>
      </c>
      <c r="C57" t="inlineStr">
        <is>
          <t>Strukturelle Medienreichhaltigkeit</t>
        </is>
      </c>
      <c r="D57" t="inlineStr">
        <is>
          <t>elem-wahrgenommeneMediaRichness</t>
        </is>
      </c>
      <c r="E57" t="inlineStr">
        <is>
          <t>Wahrgenommene Medienreichhaltigkeit</t>
        </is>
      </c>
      <c r="F57" t="inlineStr">
        <is>
          <t>MRT</t>
        </is>
      </c>
      <c r="G57" t="inlineStr">
        <is>
          <t>++</t>
        </is>
      </c>
      <c r="H57" t="inlineStr">
        <is>
          <t>[X]</t>
        </is>
      </c>
      <c r="I57" t="inlineStr"/>
      <c r="J57" t="inlineStr">
        <is>
          <t>medienreich</t>
        </is>
      </c>
      <c r="K57" t="inlineStr">
        <is>
          <t>Die objektive Medienreichhaltigkeit beeinflusst die wahrgenommene Reichhaltigkeit; reichere Medien werden in der Regel auch als reicher empfunden (moduliert durch Erfahrung).</t>
        </is>
      </c>
    </row>
    <row r="58">
      <c r="A58" t="inlineStr">
        <is>
          <t>conn-WAHRGEN-RICHNESS-TO-MEDIUM-PASSUNG</t>
        </is>
      </c>
      <c r="B58" t="inlineStr">
        <is>
          <t>elem-wahrgenommeneMediaRichness</t>
        </is>
      </c>
      <c r="C58" t="inlineStr">
        <is>
          <t>Wahrgenommene Medienreichhaltigkeit</t>
        </is>
      </c>
      <c r="D58" t="inlineStr">
        <is>
          <t>elem-kommunikationsMediumPassung</t>
        </is>
      </c>
      <c r="E58" t="inlineStr">
        <is>
          <t>Kommunikationsmedium-Aufgabe-Passung</t>
        </is>
      </c>
      <c r="F58" t="inlineStr">
        <is>
          <t>MRT</t>
        </is>
      </c>
      <c r="G58" t="inlineStr">
        <is>
          <t>++</t>
        </is>
      </c>
      <c r="H58" t="inlineStr">
        <is>
          <t>[A]</t>
        </is>
      </c>
      <c r="I58" t="inlineStr"/>
      <c r="J58" t="inlineStr"/>
      <c r="K58" t="inlineStr">
        <is>
          <t>Wenn das Team ein Medium als reichhaltig empfindet (subjektive Effektivität durch Erfahrung), nutzt es die verfügbare Medium-Passung effektiver und schöpft das Potenzial des gewählten Mediums aus.</t>
        </is>
      </c>
    </row>
  </sheetData>
  <autoFilter ref="A1:K5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57" customWidth="1" min="1" max="1"/>
    <col width="70" customWidth="1" min="2" max="2"/>
  </cols>
  <sheetData>
    <row r="1">
      <c r="A1" s="1" t="inlineStr">
        <is>
          <t>Analysebasis</t>
        </is>
      </c>
      <c r="B1" s="1" t="inlineStr">
        <is>
          <t>models\main_model\wirkmechanismen-main-model-blueprint.json</t>
        </is>
      </c>
    </row>
    <row r="2">
      <c r="A2" t="inlineStr">
        <is>
          <t>Faktoren gesamt (Einflussfaktoren, theoriebezogen)</t>
        </is>
      </c>
      <c r="B2" t="n">
        <v>30</v>
      </c>
    </row>
    <row r="3">
      <c r="A3" t="inlineStr">
        <is>
          <t>Verbindungen zwischen theoriebezogenen Einflussfaktoren</t>
        </is>
      </c>
      <c r="B3" t="n">
        <v>57</v>
      </c>
    </row>
    <row r="4">
      <c r="A4" t="inlineStr">
        <is>
          <t>Koordinationstheorie-Orientierung</t>
        </is>
      </c>
      <c r="B4" t="inlineStr">
        <is>
          <t>Okhuysen &amp; Bechky (2009); Dingsøyr et al. (2018)</t>
        </is>
      </c>
    </row>
    <row r="5">
      <c r="A5" t="inlineStr">
        <is>
          <t>Media Richness Orientierung</t>
        </is>
      </c>
      <c r="B5" t="inlineStr">
        <is>
          <t>Daft &amp; Lengel (1986); Schmidt et al. (2017); Ishii et al. (2019)</t>
        </is>
      </c>
    </row>
    <row r="6">
      <c r="A6" t="inlineStr">
        <is>
          <t>Zusatzquelle im Repo</t>
        </is>
      </c>
      <c r="B6" t="inlineStr">
        <is>
          <t>KOORDINATIONSTHEORIE_COVERAGE_ANALYSIS.md, MEDIA_RICHNESS_THEORY_COVERAGE_ANALYSIS.md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2026-03-31T10:48:53Z</dcterms:created>
  <dcterms:modified xmlns:dcterms="http://purl.org/dc/terms/" xmlns:xsi="http://www.w3.org/2001/XMLSchema-instance" xsi:type="dcterms:W3CDTF">2026-03-31T10:48:53Z</dcterms:modified>
</cp:coreProperties>
</file>