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7\"/>
    </mc:Choice>
  </mc:AlternateContent>
  <bookViews>
    <workbookView xWindow="0" yWindow="0" windowWidth="19200" windowHeight="9432" activeTab="3"/>
  </bookViews>
  <sheets>
    <sheet name="Docentes" sheetId="5" r:id="rId1"/>
    <sheet name="Maiores Salários" sheetId="6" r:id="rId2"/>
    <sheet name="3D" sheetId="7" r:id="rId3"/>
    <sheet name="Plan1" sheetId="1" r:id="rId4"/>
  </sheets>
  <definedNames>
    <definedName name="_xlcn.WorksheetConnection_Plan1A1D4" hidden="1">Plan1!$A$1:$D$4</definedName>
    <definedName name="_xlnm.Print_Area" localSheetId="3">Plan1!$A$1:$N$11</definedName>
    <definedName name="_xlnm.Print_Titles" localSheetId="3">Plan1!$A:$A,Plan1!$1:$1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1!$A$1:$D$4"/>
        </x15:modelTables>
      </x15:dataModel>
    </ext>
  </extLst>
</workbook>
</file>

<file path=xl/calcChain.xml><?xml version="1.0" encoding="utf-8"?>
<calcChain xmlns="http://schemas.openxmlformats.org/spreadsheetml/2006/main">
  <c r="L11" i="1" l="1"/>
  <c r="F11" i="1"/>
  <c r="N11" i="1" s="1"/>
  <c r="N10" i="1"/>
  <c r="L10" i="1"/>
  <c r="F10" i="1"/>
  <c r="L9" i="1"/>
  <c r="N9" i="1" s="1"/>
  <c r="F9" i="1"/>
  <c r="L8" i="1"/>
  <c r="F8" i="1"/>
  <c r="N8" i="1" s="1"/>
  <c r="L7" i="1"/>
  <c r="F7" i="1"/>
  <c r="N7" i="1" s="1"/>
  <c r="N6" i="1"/>
  <c r="L6" i="1"/>
  <c r="F6" i="1"/>
  <c r="L5" i="1"/>
  <c r="N5" i="1" s="1"/>
  <c r="F5" i="1"/>
  <c r="L4" i="1"/>
  <c r="F4" i="1"/>
  <c r="N4" i="1" s="1"/>
  <c r="L3" i="1"/>
  <c r="F3" i="1"/>
  <c r="N3" i="1" s="1"/>
  <c r="N2" i="1"/>
  <c r="L2" i="1"/>
  <c r="F2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lan1!$A$1:$D$4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1A1D4"/>
        </x15:connection>
      </ext>
    </extLst>
  </connection>
</connections>
</file>

<file path=xl/sharedStrings.xml><?xml version="1.0" encoding="utf-8"?>
<sst xmlns="http://schemas.openxmlformats.org/spreadsheetml/2006/main" count="24" uniqueCount="24">
  <si>
    <t>Professores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</si>
  <si>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</si>
  <si>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</si>
  <si>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</si>
  <si>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</si>
  <si>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</si>
  <si>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</si>
  <si>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</si>
  <si>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</si>
  <si>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</si>
  <si>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</si>
  <si>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</si>
  <si>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</si>
  <si>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</si>
  <si>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Alberto</t>
  </si>
  <si>
    <t>Fernando</t>
  </si>
  <si>
    <t>Jacira</t>
  </si>
  <si>
    <t>José Carlos</t>
  </si>
  <si>
    <t>Marta</t>
  </si>
  <si>
    <t>Rafael</t>
  </si>
  <si>
    <t>Ricardo</t>
  </si>
  <si>
    <t>Rute</t>
  </si>
  <si>
    <t>Vagner</t>
  </si>
  <si>
    <t>Valter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</si>
</sst>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Pagamento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Alberto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Plan1!$B$2:$M$2</c:f>
              <c:numCache>
                <c:formatCode>_(* #,##0.00_);_(* \(#,##0.00\);_(* "-"??_);_(@_)</c:formatCode>
                <c:ptCount val="12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  <c:pt idx="3">
                  <c:v>2250</c:v>
                </c:pt>
                <c:pt idx="4">
                  <c:v>2317.5</c:v>
                </c:pt>
                <c:pt idx="5">
                  <c:v>2317.5</c:v>
                </c:pt>
                <c:pt idx="6">
                  <c:v>2317.5</c:v>
                </c:pt>
                <c:pt idx="7">
                  <c:v>2317.5</c:v>
                </c:pt>
                <c:pt idx="8">
                  <c:v>2317.5</c:v>
                </c:pt>
                <c:pt idx="9">
                  <c:v>2317.5</c:v>
                </c:pt>
                <c:pt idx="10">
                  <c:v>3476.25</c:v>
                </c:pt>
                <c:pt idx="11">
                  <c:v>3476.25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4D6A-9CFD-632466BC8205}"/>
            </c:ext>
          </c:extLst>
        </c:ser>
        <c:ser>
          <c:idx val="8"/>
          <c:order val="8"/>
          <c:tx>
            <c:strRef>
              <c:f>Plan1!$A$10</c:f>
              <c:strCache>
                <c:ptCount val="1"/>
                <c:pt idx="0">
                  <c:v>Vagner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Plan1!$B$10:$M$10</c:f>
              <c:numCache>
                <c:formatCode>_(* #,##0.00_);_(* \(#,##0.00\);_(* "-"??_);_(@_)</c:formatCode>
                <c:ptCount val="12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1957</c:v>
                </c:pt>
                <c:pt idx="5">
                  <c:v>1957</c:v>
                </c:pt>
                <c:pt idx="6">
                  <c:v>1957</c:v>
                </c:pt>
                <c:pt idx="7">
                  <c:v>1957</c:v>
                </c:pt>
                <c:pt idx="8">
                  <c:v>1957</c:v>
                </c:pt>
                <c:pt idx="9">
                  <c:v>1957</c:v>
                </c:pt>
                <c:pt idx="10">
                  <c:v>2935.5</c:v>
                </c:pt>
                <c:pt idx="11">
                  <c:v>2935.5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E4-4D6A-9CFD-632466BC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442800"/>
        <c:axId val="1284445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Plan1!$A$3</c15:sqref>
                        </c15:formulaRef>
                      </c:ext>
                    </c:extLst>
                    <c:strCache>
                      <c:ptCount val="1"/>
                      <c:pt idx="0">
                        <c:v>Fernando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Plan1!$B$3:$M$3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1830</c:v>
                      </c:pt>
                      <c:pt idx="1">
                        <c:v>1830</c:v>
                      </c:pt>
                      <c:pt idx="2">
                        <c:v>1830</c:v>
                      </c:pt>
                      <c:pt idx="3">
                        <c:v>1830</c:v>
                      </c:pt>
                      <c:pt idx="4">
                        <c:v>1884.9</c:v>
                      </c:pt>
                      <c:pt idx="5">
                        <c:v>1884.9</c:v>
                      </c:pt>
                      <c:pt idx="6">
                        <c:v>1884.9</c:v>
                      </c:pt>
                      <c:pt idx="7">
                        <c:v>1884.9</c:v>
                      </c:pt>
                      <c:pt idx="8">
                        <c:v>1884.9</c:v>
                      </c:pt>
                      <c:pt idx="9">
                        <c:v>1884.9</c:v>
                      </c:pt>
                      <c:pt idx="10">
                        <c:v>2827.3500000000004</c:v>
                      </c:pt>
                      <c:pt idx="11">
                        <c:v>2827.3500000000004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E4-4D6A-9CFD-632466BC82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Plan1!$A$4</c15:sqref>
                        </c15:formulaRef>
                      </c:ext>
                    </c:extLst>
                    <c:strCache>
                      <c:ptCount val="1"/>
                      <c:pt idx="0">
                        <c:v>Jacira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Plan1!$B$4:$M$4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1900</c:v>
                      </c:pt>
                      <c:pt idx="1">
                        <c:v>1900</c:v>
                      </c:pt>
                      <c:pt idx="2">
                        <c:v>1900</c:v>
                      </c:pt>
                      <c:pt idx="3">
                        <c:v>1900</c:v>
                      </c:pt>
                      <c:pt idx="4">
                        <c:v>1957</c:v>
                      </c:pt>
                      <c:pt idx="5">
                        <c:v>1957</c:v>
                      </c:pt>
                      <c:pt idx="6">
                        <c:v>1957</c:v>
                      </c:pt>
                      <c:pt idx="7">
                        <c:v>1957</c:v>
                      </c:pt>
                      <c:pt idx="8">
                        <c:v>1957</c:v>
                      </c:pt>
                      <c:pt idx="9">
                        <c:v>1957</c:v>
                      </c:pt>
                      <c:pt idx="10">
                        <c:v>2935.5</c:v>
                      </c:pt>
                      <c:pt idx="11">
                        <c:v>2935.5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E4-4D6A-9CFD-632466BC82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Plan1!$A$5</c15:sqref>
                        </c15:formulaRef>
                      </c:ext>
                    </c:extLst>
                    <c:strCache>
                      <c:ptCount val="1"/>
                      <c:pt idx="0">
                        <c:v>José Carlos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Plan1!$B$5:$M$5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2100</c:v>
                      </c:pt>
                      <c:pt idx="1">
                        <c:v>2100</c:v>
                      </c:pt>
                      <c:pt idx="2">
                        <c:v>2100</c:v>
                      </c:pt>
                      <c:pt idx="3">
                        <c:v>2100</c:v>
                      </c:pt>
                      <c:pt idx="4">
                        <c:v>2163</c:v>
                      </c:pt>
                      <c:pt idx="5">
                        <c:v>2163</c:v>
                      </c:pt>
                      <c:pt idx="6">
                        <c:v>2163</c:v>
                      </c:pt>
                      <c:pt idx="7">
                        <c:v>2163</c:v>
                      </c:pt>
                      <c:pt idx="8">
                        <c:v>2163</c:v>
                      </c:pt>
                      <c:pt idx="9">
                        <c:v>2163</c:v>
                      </c:pt>
                      <c:pt idx="10">
                        <c:v>3244.5</c:v>
                      </c:pt>
                      <c:pt idx="11">
                        <c:v>3244.5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E4-4D6A-9CFD-632466BC82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Plan1!$A$7</c15:sqref>
                        </c15:formulaRef>
                      </c:ext>
                    </c:extLst>
                    <c:strCache>
                      <c:ptCount val="1"/>
                      <c:pt idx="0">
                        <c:v>Rafael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Plan1!$B$7:$M$7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1570</c:v>
                      </c:pt>
                      <c:pt idx="1">
                        <c:v>1570</c:v>
                      </c:pt>
                      <c:pt idx="2">
                        <c:v>1570</c:v>
                      </c:pt>
                      <c:pt idx="3">
                        <c:v>1570</c:v>
                      </c:pt>
                      <c:pt idx="4">
                        <c:v>1617.1</c:v>
                      </c:pt>
                      <c:pt idx="5">
                        <c:v>1617.1</c:v>
                      </c:pt>
                      <c:pt idx="6">
                        <c:v>1617.1</c:v>
                      </c:pt>
                      <c:pt idx="7">
                        <c:v>1617.1</c:v>
                      </c:pt>
                      <c:pt idx="8">
                        <c:v>1617.1</c:v>
                      </c:pt>
                      <c:pt idx="9">
                        <c:v>1617.1</c:v>
                      </c:pt>
                      <c:pt idx="10">
                        <c:v>2425.6499999999996</c:v>
                      </c:pt>
                      <c:pt idx="11">
                        <c:v>2425.6499999999996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E4-4D6A-9CFD-632466BC82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Plan1!$A$8</c15:sqref>
                        </c15:formulaRef>
                      </c:ext>
                    </c:extLst>
                    <c:strCache>
                      <c:ptCount val="1"/>
                      <c:pt idx="0">
                        <c:v>Ricardo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Plan1!$B$8:$M$8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1350</c:v>
                      </c:pt>
                      <c:pt idx="1">
                        <c:v>1350</c:v>
                      </c:pt>
                      <c:pt idx="2">
                        <c:v>1350</c:v>
                      </c:pt>
                      <c:pt idx="3">
                        <c:v>1350</c:v>
                      </c:pt>
                      <c:pt idx="4">
                        <c:v>1390.5</c:v>
                      </c:pt>
                      <c:pt idx="5">
                        <c:v>1390.5</c:v>
                      </c:pt>
                      <c:pt idx="6">
                        <c:v>1390.5</c:v>
                      </c:pt>
                      <c:pt idx="7">
                        <c:v>1390.5</c:v>
                      </c:pt>
                      <c:pt idx="8">
                        <c:v>1390.5</c:v>
                      </c:pt>
                      <c:pt idx="9">
                        <c:v>1390.5</c:v>
                      </c:pt>
                      <c:pt idx="10">
                        <c:v>2085.75</c:v>
                      </c:pt>
                      <c:pt idx="11">
                        <c:v>2085.75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E4-4D6A-9CFD-632466BC82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Plan1!$A$9</c15:sqref>
                        </c15:formulaRef>
                      </c:ext>
                    </c:extLst>
                    <c:strCache>
                      <c:ptCount val="1"/>
                      <c:pt idx="0">
                        <c:v>Rute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Plan1!$B$9:$M$9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2200</c:v>
                      </c:pt>
                      <c:pt idx="1">
                        <c:v>2200</c:v>
                      </c:pt>
                      <c:pt idx="2">
                        <c:v>2200</c:v>
                      </c:pt>
                      <c:pt idx="3">
                        <c:v>2200</c:v>
                      </c:pt>
                      <c:pt idx="4">
                        <c:v>2266</c:v>
                      </c:pt>
                      <c:pt idx="5">
                        <c:v>2266</c:v>
                      </c:pt>
                      <c:pt idx="6">
                        <c:v>2266</c:v>
                      </c:pt>
                      <c:pt idx="7">
                        <c:v>2266</c:v>
                      </c:pt>
                      <c:pt idx="8">
                        <c:v>2266</c:v>
                      </c:pt>
                      <c:pt idx="9">
                        <c:v>2266</c:v>
                      </c:pt>
                      <c:pt idx="10">
                        <c:v>3399</c:v>
                      </c:pt>
                      <c:pt idx="11">
                        <c:v>3399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E4-4D6A-9CFD-632466BC820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Plan1!$A$11</c15:sqref>
                        </c15:formulaRef>
                      </c:ext>
                    </c:extLst>
                    <c:strCache>
                      <c:ptCount val="1"/>
                      <c:pt idx="0">
                        <c:v>Valter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Plan1!$B$11:$M$11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1980</c:v>
                      </c:pt>
                      <c:pt idx="1">
                        <c:v>1980</c:v>
                      </c:pt>
                      <c:pt idx="2">
                        <c:v>1980</c:v>
                      </c:pt>
                      <c:pt idx="3">
                        <c:v>1980</c:v>
                      </c:pt>
                      <c:pt idx="4">
                        <c:v>2039.4</c:v>
                      </c:pt>
                      <c:pt idx="5">
                        <c:v>2039.4</c:v>
                      </c:pt>
                      <c:pt idx="6">
                        <c:v>2039.4</c:v>
                      </c:pt>
                      <c:pt idx="7">
                        <c:v>2039.4</c:v>
                      </c:pt>
                      <c:pt idx="8">
                        <c:v>2039.4</c:v>
                      </c:pt>
                      <c:pt idx="9">
                        <c:v>2039.4</c:v>
                      </c:pt>
                      <c:pt idx="10">
                        <c:v>3059.1000000000004</c:v>
                      </c:pt>
                      <c:pt idx="11">
                        <c:v>3059.1000000000004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6E4-4D6A-9CFD-632466BC82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Plan1!$A$6</c:f>
              <c:strCache>
                <c:ptCount val="1"/>
                <c:pt idx="0">
                  <c:v>Marta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Plan1!$B$1:$M$1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Plan1!$B$6:$M$6</c:f>
              <c:numCache>
                <c:formatCode>_(* #,##0.00_);_(* \(#,##0.00\);_(* "-"??_);_(@_)</c:formatCode>
                <c:ptCount val="12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1802.5</c:v>
                </c:pt>
                <c:pt idx="5">
                  <c:v>1802.5</c:v>
                </c:pt>
                <c:pt idx="6">
                  <c:v>1802.5</c:v>
                </c:pt>
                <c:pt idx="7">
                  <c:v>1802.5</c:v>
                </c:pt>
                <c:pt idx="8">
                  <c:v>1802.5</c:v>
                </c:pt>
                <c:pt idx="9">
                  <c:v>1802.5</c:v>
                </c:pt>
                <c:pt idx="10">
                  <c:v>2703.75</c:v>
                </c:pt>
                <c:pt idx="11">
                  <c:v>2703.75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4-4D6A-9CFD-632466BC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442800"/>
        <c:axId val="1284445296"/>
      </c:lineChart>
      <c:catAx>
        <c:axId val="12844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445296"/>
        <c:crosses val="autoZero"/>
        <c:auto val="1"/>
        <c:lblAlgn val="ctr"/>
        <c:lblOffset val="100"/>
        <c:noMultiLvlLbl val="0"/>
      </c:catAx>
      <c:valAx>
        <c:axId val="12844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2"/>
          <c:order val="0"/>
          <c:tx>
            <c:strRef>
              <c:f>Plan1!$N$1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7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1-4FE2-BB1C-1292F80FC5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61-4FE2-BB1C-1292F80FC5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61-4FE2-BB1C-1292F80FC5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61-4FE2-BB1C-1292F80FC5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61-4FE2-BB1C-1292F80FC5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E61-4FE2-BB1C-1292F80FC5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E61-4FE2-BB1C-1292F80FC591}"/>
              </c:ext>
            </c:extLst>
          </c:dPt>
          <c:dPt>
            <c:idx val="7"/>
            <c:bubble3D val="0"/>
            <c:explosion val="13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E61-4FE2-BB1C-1292F80FC5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E61-4FE2-BB1C-1292F80FC5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E61-4FE2-BB1C-1292F80FC5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Plan1!$A$2:$A$11</c:f>
              <c:strCache>
                <c:ptCount val="10"/>
                <c:pt idx="0">
                  <c:v>Alberto</c:v>
                </c:pt>
                <c:pt idx="1">
                  <c:v>Fernando</c:v>
                </c:pt>
                <c:pt idx="2">
                  <c:v>Jacira</c:v>
                </c:pt>
                <c:pt idx="3">
                  <c:v>José Carlos</c:v>
                </c:pt>
                <c:pt idx="4">
                  <c:v>Marta</c:v>
                </c:pt>
                <c:pt idx="5">
                  <c:v>Rafael</c:v>
                </c:pt>
                <c:pt idx="6">
                  <c:v>Ricardo</c:v>
                </c:pt>
                <c:pt idx="7">
                  <c:v>Rute</c:v>
                </c:pt>
                <c:pt idx="8">
                  <c:v>Vagner</c:v>
                </c:pt>
                <c:pt idx="9">
                  <c:v>Valter</c:v>
                </c:pt>
              </c:strCache>
            </c:strRef>
          </c:cat>
          <c:val>
            <c:numRef>
              <c:f>Plan1!$N$2:$N$11</c:f>
              <c:numCache>
                <c:formatCode>_(* #,##0.00_);_(* \(#,##0.00\);_(* "-"??_);_(@_)</c:formatCode>
                <c:ptCount val="10"/>
                <c:pt idx="0">
                  <c:v>29857.5</c:v>
                </c:pt>
                <c:pt idx="1">
                  <c:v>24284.1</c:v>
                </c:pt>
                <c:pt idx="2">
                  <c:v>25213</c:v>
                </c:pt>
                <c:pt idx="3">
                  <c:v>27867</c:v>
                </c:pt>
                <c:pt idx="4">
                  <c:v>23222.5</c:v>
                </c:pt>
                <c:pt idx="5">
                  <c:v>20833.900000000001</c:v>
                </c:pt>
                <c:pt idx="6">
                  <c:v>17914.5</c:v>
                </c:pt>
                <c:pt idx="7">
                  <c:v>29194</c:v>
                </c:pt>
                <c:pt idx="8">
                  <c:v>25213</c:v>
                </c:pt>
                <c:pt idx="9">
                  <c:v>26274.6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61-4FE2-BB1C-1292F80FC5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 cap="none" spc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</a:rPr>
              <a:t>Gráfico Trimestral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2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Alberto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Plan1!$B$1:$D$1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Plan1!$B$2:$D$2</c:f>
              <c:numCache>
                <c:formatCode>_(* #,##0.00_);_(* \(#,##0.00\);_(* "-"??_);_(@_)</c:formatCode>
                <c:ptCount val="3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50D-B1A8-3FE693792E15}"/>
            </c:ext>
          </c:extLst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Fernando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Plan1!$B$1:$D$1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Plan1!$B$3:$D$3</c:f>
              <c:numCache>
                <c:formatCode>_(* #,##0.00_);_(* \(#,##0.00\);_(* "-"??_);_(@_)</c:formatCode>
                <c:ptCount val="3"/>
                <c:pt idx="0">
                  <c:v>1830</c:v>
                </c:pt>
                <c:pt idx="1">
                  <c:v>1830</c:v>
                </c:pt>
                <c:pt idx="2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D-450D-B1A8-3FE693792E15}"/>
            </c:ext>
          </c:extLst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Jacira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  <a:sp3d/>
          </c:spPr>
          <c:invertIfNegative val="0"/>
          <c:cat>
            <c:strRef>
              <c:f>Plan1!$B$1:$D$1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Plan1!$B$4:$D$4</c:f>
              <c:numCache>
                <c:formatCode>_(* #,##0.00_);_(* \(#,##0.00\);_(* "-"??_);_(@_)</c:formatCode>
                <c:ptCount val="3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D-450D-B1A8-3FE69379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6357760"/>
        <c:axId val="466358592"/>
        <c:axId val="462254176"/>
      </c:bar3DChart>
      <c:catAx>
        <c:axId val="4663577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1o.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358592"/>
        <c:crosses val="autoZero"/>
        <c:auto val="1"/>
        <c:lblAlgn val="ctr"/>
        <c:lblOffset val="100"/>
        <c:noMultiLvlLbl val="0"/>
      </c:catAx>
      <c:valAx>
        <c:axId val="466358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357760"/>
        <c:crosses val="autoZero"/>
        <c:crossBetween val="between"/>
      </c:valAx>
      <c:serAx>
        <c:axId val="46225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Professores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358592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8909" cy="59920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28909" cy="59920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871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zoomScaleSheetLayoutView="120" zoomScalePageLayoutView="80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4" width="20.6640625" customWidth="1"/>
  </cols>
  <sheetData>
    <row r="1" spans="1:14" ht="50.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0.1" customHeight="1" x14ac:dyDescent="0.3">
      <c r="A2" s="1" t="s">
        <v>14</v>
      </c>
      <c r="B2" s="2">
        <v>2250</v>
      </c>
      <c r="C2" s="2">
        <v>2250</v>
      </c>
      <c r="D2" s="2">
        <v>2250</v>
      </c>
      <c r="E2" s="2">
        <v>2250</v>
      </c>
      <c r="F2" s="3">
        <f>E2+E2*0.03</f>
        <v>2317.5</v>
      </c>
      <c r="G2" s="3">
        <v>2317.5</v>
      </c>
      <c r="H2" s="3">
        <v>2317.5</v>
      </c>
      <c r="I2" s="3">
        <v>2317.5</v>
      </c>
      <c r="J2" s="3">
        <v>2317.5</v>
      </c>
      <c r="K2" s="3">
        <v>2317.5</v>
      </c>
      <c r="L2" s="3">
        <f>K2+K2/2</f>
        <v>3476.25</v>
      </c>
      <c r="M2" s="3">
        <v>3476.25</v>
      </c>
      <c r="N2" s="4">
        <f>SUM(B2:M2)</f>
        <v>29857.5</v>
      </c>
    </row>
    <row r="3" spans="1:14" ht="50.1" customHeight="1" x14ac:dyDescent="0.3">
      <c r="A3" s="1" t="s">
        <v>15</v>
      </c>
      <c r="B3" s="2">
        <v>1830</v>
      </c>
      <c r="C3" s="2">
        <v>1830</v>
      </c>
      <c r="D3" s="2">
        <v>1830</v>
      </c>
      <c r="E3" s="2">
        <v>1830</v>
      </c>
      <c r="F3" s="3">
        <f t="shared" ref="F3:F11" si="0">E3+E3*0.03</f>
        <v>1884.9</v>
      </c>
      <c r="G3" s="3">
        <v>1884.9</v>
      </c>
      <c r="H3" s="3">
        <v>1884.9</v>
      </c>
      <c r="I3" s="3">
        <v>1884.9</v>
      </c>
      <c r="J3" s="3">
        <v>1884.9</v>
      </c>
      <c r="K3" s="3">
        <v>1884.9</v>
      </c>
      <c r="L3" s="3">
        <f t="shared" ref="L3:L11" si="1">K3+K3/2</f>
        <v>2827.3500000000004</v>
      </c>
      <c r="M3" s="3">
        <v>2827.3500000000004</v>
      </c>
      <c r="N3" s="4">
        <f t="shared" ref="N3:N11" si="2">SUM(B3:M3)</f>
        <v>24284.1</v>
      </c>
    </row>
    <row r="4" spans="1:14" ht="50.1" customHeight="1" x14ac:dyDescent="0.3">
      <c r="A4" s="1" t="s">
        <v>16</v>
      </c>
      <c r="B4" s="2">
        <v>1900</v>
      </c>
      <c r="C4" s="2">
        <v>1900</v>
      </c>
      <c r="D4" s="2">
        <v>1900</v>
      </c>
      <c r="E4" s="2">
        <v>1900</v>
      </c>
      <c r="F4" s="3">
        <f t="shared" si="0"/>
        <v>1957</v>
      </c>
      <c r="G4" s="3">
        <v>1957</v>
      </c>
      <c r="H4" s="3">
        <v>1957</v>
      </c>
      <c r="I4" s="3">
        <v>1957</v>
      </c>
      <c r="J4" s="3">
        <v>1957</v>
      </c>
      <c r="K4" s="3">
        <v>1957</v>
      </c>
      <c r="L4" s="3">
        <f t="shared" si="1"/>
        <v>2935.5</v>
      </c>
      <c r="M4" s="3">
        <v>2935.5</v>
      </c>
      <c r="N4" s="4">
        <f t="shared" si="2"/>
        <v>25213</v>
      </c>
    </row>
    <row r="5" spans="1:14" ht="50.1" customHeight="1" x14ac:dyDescent="0.3">
      <c r="A5" s="1" t="s">
        <v>17</v>
      </c>
      <c r="B5" s="2">
        <v>2100</v>
      </c>
      <c r="C5" s="2">
        <v>2100</v>
      </c>
      <c r="D5" s="2">
        <v>2100</v>
      </c>
      <c r="E5" s="2">
        <v>2100</v>
      </c>
      <c r="F5" s="3">
        <f t="shared" si="0"/>
        <v>2163</v>
      </c>
      <c r="G5" s="3">
        <v>2163</v>
      </c>
      <c r="H5" s="3">
        <v>2163</v>
      </c>
      <c r="I5" s="3">
        <v>2163</v>
      </c>
      <c r="J5" s="3">
        <v>2163</v>
      </c>
      <c r="K5" s="3">
        <v>2163</v>
      </c>
      <c r="L5" s="3">
        <f t="shared" si="1"/>
        <v>3244.5</v>
      </c>
      <c r="M5" s="3">
        <v>3244.5</v>
      </c>
      <c r="N5" s="4">
        <f t="shared" si="2"/>
        <v>27867</v>
      </c>
    </row>
    <row r="6" spans="1:14" ht="50.1" customHeight="1" x14ac:dyDescent="0.3">
      <c r="A6" s="1" t="s">
        <v>18</v>
      </c>
      <c r="B6" s="2">
        <v>1750</v>
      </c>
      <c r="C6" s="2">
        <v>1750</v>
      </c>
      <c r="D6" s="2">
        <v>1750</v>
      </c>
      <c r="E6" s="2">
        <v>1750</v>
      </c>
      <c r="F6" s="3">
        <f t="shared" si="0"/>
        <v>1802.5</v>
      </c>
      <c r="G6" s="3">
        <v>1802.5</v>
      </c>
      <c r="H6" s="3">
        <v>1802.5</v>
      </c>
      <c r="I6" s="3">
        <v>1802.5</v>
      </c>
      <c r="J6" s="3">
        <v>1802.5</v>
      </c>
      <c r="K6" s="3">
        <v>1802.5</v>
      </c>
      <c r="L6" s="3">
        <f t="shared" si="1"/>
        <v>2703.75</v>
      </c>
      <c r="M6" s="3">
        <v>2703.75</v>
      </c>
      <c r="N6" s="4">
        <f t="shared" si="2"/>
        <v>23222.5</v>
      </c>
    </row>
    <row r="7" spans="1:14" ht="50.1" customHeight="1" x14ac:dyDescent="0.3">
      <c r="A7" s="1" t="s">
        <v>19</v>
      </c>
      <c r="B7" s="2">
        <v>1570</v>
      </c>
      <c r="C7" s="2">
        <v>1570</v>
      </c>
      <c r="D7" s="2">
        <v>1570</v>
      </c>
      <c r="E7" s="2">
        <v>1570</v>
      </c>
      <c r="F7" s="3">
        <f t="shared" si="0"/>
        <v>1617.1</v>
      </c>
      <c r="G7" s="3">
        <v>1617.1</v>
      </c>
      <c r="H7" s="3">
        <v>1617.1</v>
      </c>
      <c r="I7" s="3">
        <v>1617.1</v>
      </c>
      <c r="J7" s="3">
        <v>1617.1</v>
      </c>
      <c r="K7" s="3">
        <v>1617.1</v>
      </c>
      <c r="L7" s="3">
        <f t="shared" si="1"/>
        <v>2425.6499999999996</v>
      </c>
      <c r="M7" s="3">
        <v>2425.6499999999996</v>
      </c>
      <c r="N7" s="4">
        <f t="shared" si="2"/>
        <v>20833.900000000001</v>
      </c>
    </row>
    <row r="8" spans="1:14" ht="50.1" customHeight="1" x14ac:dyDescent="0.3">
      <c r="A8" s="1" t="s">
        <v>20</v>
      </c>
      <c r="B8" s="2">
        <v>1350</v>
      </c>
      <c r="C8" s="2">
        <v>1350</v>
      </c>
      <c r="D8" s="2">
        <v>1350</v>
      </c>
      <c r="E8" s="2">
        <v>1350</v>
      </c>
      <c r="F8" s="3">
        <f t="shared" si="0"/>
        <v>1390.5</v>
      </c>
      <c r="G8" s="3">
        <v>1390.5</v>
      </c>
      <c r="H8" s="3">
        <v>1390.5</v>
      </c>
      <c r="I8" s="3">
        <v>1390.5</v>
      </c>
      <c r="J8" s="3">
        <v>1390.5</v>
      </c>
      <c r="K8" s="3">
        <v>1390.5</v>
      </c>
      <c r="L8" s="3">
        <f t="shared" si="1"/>
        <v>2085.75</v>
      </c>
      <c r="M8" s="3">
        <v>2085.75</v>
      </c>
      <c r="N8" s="4">
        <f t="shared" si="2"/>
        <v>17914.5</v>
      </c>
    </row>
    <row r="9" spans="1:14" ht="50.1" customHeight="1" x14ac:dyDescent="0.3">
      <c r="A9" s="1" t="s">
        <v>21</v>
      </c>
      <c r="B9" s="2">
        <v>2200</v>
      </c>
      <c r="C9" s="2">
        <v>2200</v>
      </c>
      <c r="D9" s="2">
        <v>2200</v>
      </c>
      <c r="E9" s="2">
        <v>2200</v>
      </c>
      <c r="F9" s="3">
        <f t="shared" si="0"/>
        <v>2266</v>
      </c>
      <c r="G9" s="3">
        <v>2266</v>
      </c>
      <c r="H9" s="3">
        <v>2266</v>
      </c>
      <c r="I9" s="3">
        <v>2266</v>
      </c>
      <c r="J9" s="3">
        <v>2266</v>
      </c>
      <c r="K9" s="3">
        <v>2266</v>
      </c>
      <c r="L9" s="3">
        <f t="shared" si="1"/>
        <v>3399</v>
      </c>
      <c r="M9" s="3">
        <v>3399</v>
      </c>
      <c r="N9" s="4">
        <f t="shared" si="2"/>
        <v>29194</v>
      </c>
    </row>
    <row r="10" spans="1:14" ht="50.1" customHeight="1" x14ac:dyDescent="0.3">
      <c r="A10" s="1" t="s">
        <v>22</v>
      </c>
      <c r="B10" s="2">
        <v>1900</v>
      </c>
      <c r="C10" s="2">
        <v>1900</v>
      </c>
      <c r="D10" s="2">
        <v>1900</v>
      </c>
      <c r="E10" s="2">
        <v>1900</v>
      </c>
      <c r="F10" s="3">
        <f t="shared" si="0"/>
        <v>1957</v>
      </c>
      <c r="G10" s="3">
        <v>1957</v>
      </c>
      <c r="H10" s="3">
        <v>1957</v>
      </c>
      <c r="I10" s="3">
        <v>1957</v>
      </c>
      <c r="J10" s="3">
        <v>1957</v>
      </c>
      <c r="K10" s="3">
        <v>1957</v>
      </c>
      <c r="L10" s="3">
        <f t="shared" si="1"/>
        <v>2935.5</v>
      </c>
      <c r="M10" s="3">
        <v>2935.5</v>
      </c>
      <c r="N10" s="4">
        <f t="shared" si="2"/>
        <v>25213</v>
      </c>
    </row>
    <row r="11" spans="1:14" ht="50.1" customHeight="1" x14ac:dyDescent="0.3">
      <c r="A11" s="1" t="s">
        <v>23</v>
      </c>
      <c r="B11" s="2">
        <v>1980</v>
      </c>
      <c r="C11" s="2">
        <v>1980</v>
      </c>
      <c r="D11" s="2">
        <v>1980</v>
      </c>
      <c r="E11" s="2">
        <v>1980</v>
      </c>
      <c r="F11" s="3">
        <f t="shared" si="0"/>
        <v>2039.4</v>
      </c>
      <c r="G11" s="3">
        <v>2039.4</v>
      </c>
      <c r="H11" s="3">
        <v>2039.4</v>
      </c>
      <c r="I11" s="3">
        <v>2039.4</v>
      </c>
      <c r="J11" s="3">
        <v>2039.4</v>
      </c>
      <c r="K11" s="3">
        <v>2039.4</v>
      </c>
      <c r="L11" s="3">
        <f t="shared" si="1"/>
        <v>3059.1000000000004</v>
      </c>
      <c r="M11" s="3">
        <v>3059.1000000000004</v>
      </c>
      <c r="N11" s="4">
        <f t="shared" si="2"/>
        <v>26274.6</v>
      </c>
    </row>
  </sheetData>
  <pageMargins left="0.51181102362204722" right="0.51181102362204722" top="0.78740157480314965" bottom="0.78740157480314965" header="0.31496062992125984" footer="0.31496062992125984"/>
  <pageSetup paperSize="9" orientation="portrait" horizontalDpi="4294967295" verticalDpi="4294967295" r:id="rId1"/>
  <headerFooter>
    <oddHeader>&amp;L&amp;"-,Negrito"&amp;14Escola Fundamental&amp;R&amp;"-,Negrito"&amp;14&amp;F</oddHeader>
    <oddFooter xml:space="preserve">&amp;L&amp;D&amp;R&amp;P de &amp;N   </oddFooter>
  </headerFooter>
  <rowBreaks count="1" manualBreakCount="1">
    <brk id="5" max="16383" man="1"/>
  </rowBreaks>
  <colBreaks count="1" manualBreakCount="1">
    <brk id="7" max="1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f 0 5 1 d 6 - 2 f c 0 - 4 a 2 b - b b 5 a - 4 c d e c 0 4 5 1 1 e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 - 2 2 . 4 9 4 3 3 1 0 3 1 6 2 1 3 8 9 < / L a t i t u d e > < L o n g i t u d e > - 4 6 . 1 4 2 0 9 0 8 3 9 3 6 2 2 7 5 < / L o n g i t u d e > < R o t a t i o n > 0 < / R o t a t i o n > < P i v o t A n g l e > - 0 . 2 0 7 4 5 3 3 5 1 8 8 0 0 5 2 3 2 < / P i v o t A n g l e > < D i s t a n c e > 0 . 7 0 3 1 2 5 < / D i s t a n c e > < / C a m e r a > < I m a g e > i V B O R w 0 K G g o A A A A N S U h E U g A A A N Q A A A B 1 C A Y A A A A 2 n s 9 T A A A A A X N S R 0 I A r s 4 c 6 Q A A A A R n Q U 1 B A A C x j w v 8 Y Q U A A A A J c E h Z c w A A B K s A A A S r A S c L H m Q A A C B t S U R B V H h e 7 Z 1 Z j B z H e c d r 9 u J y D 3 L v g 6 J 4 6 K B E W 4 c t H w g C K I A R w w g k y 3 5 L k A c f E m w E j v V s I w g S B A G C B H 4 I Y l j O B Q f w k Z f 4 g B 3 E h p w o E h I g l k j d 1 G G L o k j x W O 5 9 n 9 y d 3 Z 3 U 7 6 u u 2 d 6 Z 7 p n u m e 7 Z n t 3 + g 8 3 t 7 p n p r q 7 + / v U d 9 V V V 5 o U b u d z q q l L Z b E 5 t b 2 / L 1 t 6 8 r X 7 7 z i 0 F c r m c b J x X K q M y m Y y c B 5 z 3 w n v v X V Z 3 3 X W n 7 P t 9 p 5 b Y 2 F h X L S 2 H n K O 9 B f V x a 2 1 V H W 5 r d 8 4 U Y 3 l x Q X U c O e o c 7 c b m Z l Y 1 N D T q r c E 5 U x 3 W b 6 2 p x q Z m t b y 0 o J q b W 9 S h 1 l Z 1 S 5 9 r b + + U d 8 3 9 G h u b d r 1 3 N 6 j b J v 3 7 w v L w n P / 7 9 o q 6 l e l 0 z i Q D f s / h R u F 3 7 D F / 3 f s 8 s 9 0 e O p l R 7 U 1 r K v P c u 7 n c x s Y O m T p a t t X H T 2 + r x k x O b W 1 u q o 1 s V l f q p v 5 R o 2 r V l W 3 h J s r W 1 p a 6 d O m y X H h w s F / / z a j O z i O J I F O O h s B V E U n A 1 t a m C G k p L M z P q a N d X W p + b k 5 1 d f c 4 Z 5 V a W V 5 S 7 R 3 R C S n v i D p q a G x 0 z h h A q k O H W t X G u i Z M c 7 M u 7 8 7 n a 6 s r a n 3 9 l s j E k a N d z t l i z O u G + t z 7 y a l 3 i y C y U P g d N 5 H s P v L O P n + p n 9 + 6 Q 5 / T f M m T q T G z r T 5 2 a k v l t r K 6 Q m + p C 2 + 8 q S 5 e f F e t r e n 9 C 2 + o + Y U F r c m y e a I s 6 O P X X 7 + g 5 v R L P 3 X q h G p u a l Q L i 4 u J I Z N A P / D U 5 J h z s P c I Q i Z w t K t b L V G X L k 1 F n Z b S b J W A x n B T l 6 k Q r a 2 H t U x s q Z Z D h 7 R d o g m m t e r 0 1 I S Q i T J Q r l L E z m Y 3 V F M j w u e c S B C C y G b h d + w x f w v 3 4 Q 7 1 e O 6 K J h Q 7 n N D N l D r T O a p G b 9 z Q J L q k l p a W 1 b 3 3 3 i v q v K e n R 3 3 g A 2 e 1 e X B L v f / + V b n Y z M y M / q x J P f D A / a q v r 0 8 u e O y 2 Y 6 p F m w 3 2 h k k A L c j G + o Z z t L e g V o L W D a Z U 6 + H D u z T D 8 v K i t I Z R Y X p y X F + / w d c c t q Y e 2 q v 1 c J v q 6 x / M E 5 r P t r Q 5 C G Z n p t T U x J h u e F f V + M 0 R 5 7 p N q m l 7 V W V y x n V I G o K 8 h 8 L v 2 G P + F m 6 W V J l f X M h q j a / 9 J j W v T n U u a h u 6 R X X p 1 p E X t 7 y 8 o u 3 q J l 3 h L X K h d a 3 + r 1 + / o Q 5 r 0 2 / 4 2 H D + 5 W I S L i 8 v a y H Y U L 2 9 v Z G + 9 G r B Q 1 I e W t a 2 9 g 7 n b O 1 B i 4 2 Q B a 2 b 0 R v X 1 L H b T z p H m k x L i 6 p D a / 4 o g L m 2 t b m l f a c m b d b t J l N O N 6 z z s 7 N i i Q w M D T t n v b G 4 M C d 1 y v t H o x V i 6 Z Z S v 7 q c Q B X l g j X f S s H 9 n c J 9 9 8 a 7 z f z H a + u 5 e w e 3 1 O 3 d B B 2 o U P k j m J i Y V A M D / b I P C 6 1 w u i 8 K 3 t C m Y W 9 f r 3 a m l 9 S Z e 8 4 4 Z 5 M B W s 7 + w W F p R X t 6 z b P U G t Y f K a y 3 c l h b J X j R J v v U / 4 Y m w i E P w X V j d W V F A g t u z W Z B w w k x 3 X 4 P f j L E g m Q E J Y A l P Q 0 k 1 5 H f a B M v E 7 A x s N j U I v X f v w n 3 z H u B I O / F / Z 3 C f f f W c G f / t j r R A 4 v 4 0 s 4 X r 1 x 5 f x e Z A J X r v h h Y 1 H Y + J h + m X t L I B D q P G O H B 5 q d B q D l 0 3 X k 1 Q k H Q 3 N w s Q g 3 4 / d r a m u z 7 Q U i h r Q l L i P m 5 G Q l i r G r t j I b k f G E Q g T c r Z o s m G 5 / b 3 w I s E 9 4 5 / t y c v h a Y n Z 5 U k + N j e Z k o h e V 1 Z y f h C P I s 7 u 8 U f l / q z 9 k y 6 7 d W 8 p / b n e n p a T H d Q P 7 D A t D a j Y y M C J k O a 1 s / i U D A 0 A y A 5 y B E T A t f i X B 7 Q S p Q r k V l m n P b m r T U T Z M 2 l T n H P S s N J H D 9 u d n p v G a d G B 9 V g 0 P H Z N 8 P k x O j a m C w 9 H c q A c + 1 s r q s O j t N k A S C Z j I N 4 k d b U F b M W p 4 X I j 5 / c U U t b 0 d j p t Y C Q e T C / R 2 7 7 / 6 b u b W 2 I q J g i b O q z Q x a R i r K j 0 x o p b m 5 e X X i x O 3 O m e R g d W V Z T B g e E Z / P H S V D w u f n Z q W V d o e J e U 5 L D g I v B A T w D T Y 2 b m l z Z 0 m i l g j K 5 l Z W X 1 c 7 8 Y d a V H Z D 7 + u b Q F D 8 D q p K K t a p M 2 s e V R v m 5 v c t u l E w / U 8 N + Q b C C 5 R j d k Y 3 h n 0 D z p n o M a M 1 V H c P f r K p P x o P t B u R Q n f Z s t o Y e P Y d I 2 j 1 B E u O U n B / x + 7 n / 0 I o S x y c S 0 w M q 3 G 8 C L W k B Q x T A G f W 6 / M o g E N s Z N M I u l 8 U C g 2 0 O D + v u n p 6 V I N u L S F J k A r B 9 K M j s 6 N D t 5 7 6 6 9 t b 2 0 J C t 7 k T B f B P g p a p H K i H 0 d E b q l U L r R 9 h M P G 6 u o 1 l E R c W 5 m m Q u q U 8 N F h e 1 s n Y g l I X R q p / 5 r 1 C u f d V + H m e T P p v Z m 1 1 W V g B m V a 0 Q 3 v k i F H R X m S h v 6 m 9 v V 0 I 5 f V 5 F J i Z m l C 9 / Y P O k S k H 5 / o G h t S m N j P o 8 O x x B C o K Q Y 0 T I 9 e u q O M n 7 3 C O K k f W 8 a P w j 8 D E 2 E 0 1 O H y b r p t t q Q + 0 M O Z X 1 A 2 C F 3 g f S 4 s L e V 9 s 5 P p V d f z E K d k H b 4 9 m 1 I 0 5 5 6 C O E Y Z U u / Y h 1 O r q m j Z p 6 I 8 w L 8 y L L N e v X 1 f D w 8 N i D s Z F p q w 2 t Z q 9 t J G + n 7 1 j 0 k k U N Q g o E J K u B V m C g H d P 9 g S R R I u J 8 T H V 1 j W s r s 5 k 1 M 1 5 5 2 T d g 6 i d s + s D L 1 I 1 Y M I d 0 j 5 B K T J l s 5 s S N o V M c Q J T z x O 6 s B R 4 b W 3 F O Z F 8 3 C o T k Q u D p J B p a W F e + v O s / 7 n t i E p D + 7 A 6 / + 7 S P i I T K K 8 0 3 F y x + w 1 t b W 3 5 F + a n e S Y n J 9 T R o / 6 m Y L X A p 1 n S P k 2 5 j t d b Z P H W D a K p J 3 z V i f G b z t H e o k H 7 m U T w j J W i 1 P I t p f 7 z 1 x n 1 y v W M 2 m y s n 2 h e U A S R 9 U J S a S 6 V b v 3 w r T o 6 O k R D x E E m o m 4 o S x u O L Y V y n Z p J A k G O K C D Z F R m t E W K o + 7 B o 1 w 0 e / V C A 4 k w u I x N y u G 8 R V u b z b P L 7 4 e z s n B A q a j K t r i 5 L v w q Z 1 O 4 Q d i k k x f Q J A j I W o g J R T M z e J I C A 0 d L i v J q e G l f v G W 7 t e 5 S T f f f n I q F + P 8 C n w b + K U p A X F x c k l Y X + n H K d l I W w U a 5 6 w H 4 O n p B 9 8 s Z c 6 T y / / Y a g p P J l C l + Y n Z 3 V v p O 3 K U a H H p 2 N m I R B w P V I t p 2 Y m F L v X r o s W 1 h w D f p a y H J m n 3 v P z U w 7 n y Y L 9 J F R R 4 S Y q w V m X 5 J A j p 5 + t B Q e y K w s L 3 p S 7 9 q 1 6 2 q g v 1 c 7 o C 1 q O 7 c t 4 d t D e r / V N 4 0 m J 9 k D B B h s 6 g 2 a D W H g t 6 O j Y 5 L O 1 N n Z K Z + P j 4 + r k y d 3 s q k r B d d K o i l I B z l a i s w N c u E s G A + 1 m d 3 U D c K 2 D I k A N A 5 e G o 2 M D Y Z E N D c 1 7 2 m m v C 5 e 3 u J E W P 7 v v Y x a q Z M 8 v a h R z v L w l E Q 7 i J A X j n M N q Y 4 e 7 S 5 B J p A R k 4 w x P G 3 S + X t I x l I h 8 I z m P X X q l I y r I k K E 5 h s c 3 O m 8 r Q Y I b B L B c 1 L 1 1 A c d s 2 S 7 U x d r q + Q T t q q V l S V p f N C 4 5 M C B s Z s 3 J N U I z c / Q i A b 9 8 q h 3 6 p X 3 s V c 4 / 3 5 G n b u S E c 3 0 3 D s H l 0 y g 3 H v w J R Q j d q s F 1 / j N b 9 5 R 9 9 3 3 Q R E w Q I H G R s c j 0 y p J 9 V U g O k P H y W + D E C S 4 M u q 1 Q 2 t o 0 N 3 T J 3 V A q p B N f i X 7 g L w / G i L S e 5 q c 4 R Q 0 V i S n 7 g X m m G 9 E 3 3 p B i w N D M d g / 6 C h F K k + p J j E W M v g N d 8 B 3 I Y m 2 F B g e z 8 Z I X 3 d G M u j t 6 5 H W O g o g g L T o S Q I V b s c W u e E 2 2 0 g u L W w M / J J o 5 6 a n I g v D h 8 X E o l I r G z y T c y J F S X g S C m 3 S 3 9 + v R m + O F r E R I r z 6 6 m t F J H G D b P T 5 + X k x 6 w o 1 E U J E c M J r A F w l m J t l K H 6 8 G R x h Q R S T u R i i Q m N z N H V V C f r 3 z n V L N P y 0 V B G h 7 B e H h g b V 4 h L 2 / K Z k F Q M + e + 2 1 1 / M J s l 6 A h J C m V M C h p 7 d H x l L 5 a c A w i G p Y e J S I u k y 9 f Y M l + 7 X w w a K o S y 9 c u J l M k z o J 8 C K V r y N D l G p 9 f U P 7 O 2 M y Y c v 8 / I L M t / e R j z w k i b R u 4 H M x K H F i c l L b / k c k k l c K P d 3 d a m p q R r 3 1 1 t s y F w U F Q 6 O x j 2 D 4 5 v Q V A D / F + m Z J A p G 8 q I H / V Q i s h X l N J v w x N D 5 J q 4 T r o 0 R P t J M s 7 X v s C p u 7 G Y d W I o + M Y d d E 6 e 6 8 8 7 R o J l 7 i 2 N i 4 G h 4 e k k G G I y M 3 V a / W O A s L i + q u u + 6 Q 3 w Q B m g 8 / 7 a 0 3 3 1 a t h 1 v V 8 e O 3 q U l N y K z 2 e j s 7 2 y U i i B b E Z H T P B 8 j 9 O b e p S Y f T n z R Q h 4 X Z 2 N W A a G B b W 4 c 0 M t Y q I E D B g D 7 q w O 2 X c W / G K 3 G O S V j 0 G Y n U V h O 4 m V l W 6 q V r q Z Y q B X f 9 5 g n l p b 6 A F W A L i M Z U Y h D i 9 O l T E s X 7 0 I c e L O l T l Q K C Q u v K P b g X 5 Z i a m p J C 2 p H B 9 9 9 / n 2 7 1 t + U 8 g Y 7 T p 0 6 q 5 p Z m d b h K Y Y k D c z N T q j u C y W D s B J 2 W J N Q R k b / J 8 V F 1 t L t H o o d + s B O v A P w 5 J n q p t H O Y s U 2 M c U p R G l Y O y x K q E E T 3 + D F a g 7 / j 4 x O 6 5 T R z 9 8 U B S H V T + 2 V d X U f l H m g 1 Z m N a 1 M S 6 / 4 H 7 A 2 v E u E F j Q F a E u x O 3 G t A Z 3 u b q 9 5 v V p h 2 j d S v p 4 E W j r W + s S 6 O 1 p n 2 x w 9 r S K E V I i 3 V t u b 6 p y T S 9 5 J x I 4 Y t d h A p K J i + g Y d 5 4 4 y 2 t p R 6 Q V r Q W 4 J 7 M a H v 2 7 L 0 1 u 2 c p Q C Z m W a 0 k 2 k j G B N p + Y W 5 O t X V 0 a q F n 1 t a 2 / A y t c Y B u B g Q g i N Z 6 9 X p G T a a E C g T q 1 D c o E R Q S Y h / o K 9 s v F S U Q Q A I Y C H I S M D 4 6 U n H o n r a M P q u + g U G t k T B h z S u h n 4 q Z h e I A Z Q 3 a h p 4 d r r y x P Y h o q E Y 7 W b Q d P l z T a B v O O T 6 b 2 7 f b S / T 2 V z 7 L E J P F E B U k u i k + p N 6 I 1 D H g 0 q t z O E q Q K 0 i k 9 M a 1 K 2 L y F z Z Q 2 m 1 V a 8 m Y x b o u Q B 1 W L Z E I A n 6 O O x I X N w j p M 8 / C X p t 7 Y 1 o z g S D + i B 8 I N G B 6 2 c A M U 4 a R B 8 k 8 4 n G C B o n 7 4 J P d f v I O Y 6 7 o + 4 + O X H e + o R S 9 I 8 2 V x T I O L K o m F P 6 M n S m p F q A V e P f d S 6 q v L 5 4 g S B B Q B q Z 4 H h q + z T k T H f C d r I O 7 F x g 6 d l w S d i 1 a U 0 K F Q i Q a y i 9 r I g 4 g b P f c c 0 b d u D F S U 7 / N D U a s M l 9 6 H I K P m U c j t V d Y K J j b b z G 6 u W Y O B K o m F C F s O n x r C c x L 8 g R L C V 4 U v q E f 7 H z j c Y A c w O k 9 W s 8 K c 6 + w D 2 1 8 K e 2 D C o O q C Y X d z c D C W q O 1 9 Z D a 3 N w S 4 h D 1 Q 8 j J 6 m B a N D I u L l 8 O P y I 4 C H D g 4 / R v C G n 3 9 Q 8 5 R 7 U D K 3 v I 3 B U F G N 1 X U 4 P F j w h M v k 2 1 t V 3 7 Q T K Y m V e v X l U v v v i S e u 3 1 C 5 L C h B k I u e K K A L I s D Q 5 8 n C B s v h d z Z 0 x P T U q K U y F i V P T 7 E p n l p Y W K q w y t c O n S e z L m q d a O N M T B f 7 P R M e 7 P R u i X p N s z Z + 6 O J P I I i e g S I B K H 7 2 S X x 4 k L P B O J s N U s M F A J / F b 2 + K 9 f 6 z p N S R U Y V T X j z B N B g K D W Z A J o I d K O r D Z y l w G S I Z h + I D u B d B z y 3 B j 6 4 P a 3 0 L h 2 4 h c + M 6 Q 0 1 6 4 k 7 S c s K F t c G R K l 0 D 8 w V N Q P t b C G x n Q O U g R C x Y Q i I E C i b B y m V T W g P N 3 d X U J 2 8 v 7 Y 3 J C J G j V / m A u Q c U s s z U L n J v M + k C X O B C r d v X 1 q U W s j h q S T n 2 f 7 u 1 a W 4 5 + / o h b 3 c E P m r 9 D P u r g w L / N Z u M G C a X T u p g i O i t m A 4 B I E w P R K G g Y G B i S N 5 + 2 3 f 6 1 e e / X V f M v L a v C s 3 L F 7 a c u M m F f 4 L U T Y 7 L C L I 9 q 0 w 8 x D K 5 F B T t 9 M 2 C U x / c B q 6 q z w j j C z e g Z A o z L D 0 Z G j R 2 v W S J G V z l I + O W 3 T M e E o q 3 g w m Q w a + / K U U m + l W e a h U Z E P R T r / 6 N y m u r v 9 p j p 5 8 k R i z Q L I f v 7 c i + q u u 0 5 r c j R U H Z 2 b n B j L L z Y W N k t D B v 7 p m s Y P Y 2 k e N y A r U 1 H X e t 4 I z E u v B d r I d H 9 l p E W t Z G s f H K l 3 V N Q U L q 7 l 1 N p 6 V r 0 2 0 p D o d V T x r x 5 4 8 H 4 1 O j Y e y U J k A 4 P D + p o E K I K R a W F 2 R q 1 p c 5 I W n / Q k t F 8 h m Q B l 2 4 t J W I g o e g 0 3 w Y d L y V Q Z K i L U a j Y j k a + G 7 K J 6 8 Z 0 Z N b 2 U X E M b U m 3 I 8 p 3 R q F H W z I U g m J H 0 3 Z T C p v 7 O Y W 0 y 7 k X Q J g i u X r m k / y 8 u G 6 N 0 U 1 S G i g j 1 u / f m 1 I d P N K i B o 0 1 q a f K K 6 j I T o C Y S 0 1 P T E t Y P a 6 L 5 w Q 4 p x 8 9 h 3 r x r 7 1 + W Y R Y m j L / j T 7 I W b W 9 f 9 S N 3 4 8 S p O + 7 2 b B S O 1 C 7 P e d + h Y u 9 3 6 G h G 3 X Z s S H 3 s Q / e o p o J J W 5 I C h H x s f C K 2 V e o h 1 c n T d 4 o Z i C Z k w W s C D i T O x r l w d J T w G s f V k i b E V o y K m Y D J s z I 3 q o 7 1 1 7 Y D M g w I 7 T O Z S d y w J h 0 R Q V Z 6 t G s A 1 w P c m e U W a U d u 5 a i Y U D M z M + r E i d s T 6 x 8 A R v W e v V d r 0 B o 6 / C w F i u Z C U G / e u O q c 1 d p S k 5 t G q N w o X A b 9 1 Q p 0 b A 8 U Z E c w o P B / L i b 3 n S Y d m Z + c X 8 w 9 8 u E O d S i E z O G U 0 2 9 S S 0 E t g i 6 D W c p 6 Z 2 V F w 2 2 T g s T n a C g Z S V x L 0 k u 5 u K X X P W 3 T b 8 r M V 0 x G B z 4 Z 5 W 7 I n + d c v N D l 1 M U p L C c T s w T F L 1 5 N o x e F a K B S A R X J t q G 3 I B P C G y G 2 A l I r I A R E 2 L Z U l k 5 J b Z v s p M u Y f Z v j t 6 2 / J 4 G I G p O J p X / 8 t b Y + r 6 t M S O M c 2 9 G 6 d i 4 J f i t V G x N k e j J u o P / 5 l z N F p S g y + X i X 2 N C Q C 2 J 5 2 d O 0 / O b F e 3 w Y A w y J M J d s J C 0 j 2 h F B Z M P E M p 2 t T X K e s g m x 9 G 9 q V U Y j o Q Q q y k Q T d d l E k E s I M x 2 u c S G j N a H c 2 + P + N K Y p q k N J H w o y e W k r B I L M A 8 Y j G Q r G B 7 Q R 5 A C Q h a g U B P J r X T l v C G b M p 1 o B b a n v b g 4 S D F M l x f V C z l 7 t a m v / I l B Q w k 0 q h N T a + w h v v D K L r 7 Y t R C p F I i 8 I q f T 3 Q / y k C s h y + s 5 + 9 b D m X / Q w J n P h O 2 M h N b Y U 1 S P Q m 7 M m I B o J / 8 R 2 k o Y R 8 E r A i + c e l d w H M u F H 1 a L Z j a 9 R i f b C l B P i Y z 6 7 t T d u V Y p o E K o p 3 M w 1 i L a w p o 3 R U P F J r C F v h a 2 1 L i I 8 N D G 3 O O G 9 P m 4 1 4 H r u Y E s U 4 D 3 Z Y p o g i H l 3 G 9 r 8 i L u G D h J C S S u t v h u 8 F I m o x d D E W a J W b v 7 g S z X K 8 I Q 4 E c e z A + M D U g / O i S o h 0 b 0 C H 0 9 I l Y k m J S u F Q S h p L X y 3 v B A 0 l u l L i R Z E u i r W T g 4 o X 1 R j m L w R r e 9 U C K N V I t B + + j q F m h q i Y s p H q 1 t T V C 0 N R v C j b + W i a J m J E E Y i k D 6 I O 7 I X t u g Q U D Q m B G J f G j r D G r o U 3 O D a X D 6 C a k 7 h Q t W E 0 j p A S B U 5 h F H V C q u f y H C u O l F C c O P U T g a 6 / G V a F k g D e a y J L G V C M + u N Y f 6 m D n b X I + 0 A f U 4 b 0 R s W B x 6 h J U I a Z R f o P C 3 b m V k B i N B V S y c D d + D E C B 6 h e D Y 5 n / 8 s K P Q 1 a k I m e K H L L n v O / 9 J w O d p H l 8 H 9 X C C I N q b r k G 6 Q s E + d I h i q l g p e 6 s 6 L j Q b 5 6 w U Q k H I g q 8 N s G z L Q k H 2 A Q M r 5 z W z w 8 u v v 5 Q V Z b w i 4 a A g 5 Z 9 K e O B 8 l i q v A 0 T 6 a 0 F Y L E b g x 5 X K + o s G + V 6 f 8 V r T F S 1 G A 0 I Q q f L 8 E J X i Z U S M K D d D U 1 C j J s W x k W N h 9 f D 7 K 3 S L 7 w Y M q P C f a W E w p L c w I s g i 0 C L f T p a D P G 4 I a 8 p m 6 q U a K q X F T 6 8 U R T 3 M f z L e M L h c E s k F N a 0 n Y c 1 Y z p Y g X 4 Q n l o T R M 6 1 i 5 0 P B b a e 3 1 d W w Y P o j 5 U h 6 m N S / c 5 B P + c i x H p W H K l 3 N 8 k v I w 9 3 C n Q O n D K u r H D 1 x y Y 9 O Y h R B G / m r y S C e 8 / g u p 2 N h H M x W a 6 y m i R 2 h C F c o F w k O r z 5 R Y f i g m 2 8 6 x 5 O p p 0 w u f B n A 9 S B U F n c L B X 9 o w 6 S w R K w G / j V q W h U x b a E N T b 1 F f P 0 V l q N 6 u 0 r A t s t d r R d v g W 0 g r 7 + y T w m R M I d 1 y a i I 1 i U l m 8 v X Y I C j D M 4 q J G D 1 E 2 C m b z 6 0 k A B H B E H + p H U f 4 q 8 W u C F 3 F H d 8 p 4 k D o t + H n 1 B r B d A 4 c I K g Q C L L w 1 4 5 R Y k M L W Q E r b P 0 5 b m 6 2 v k 3 M p N L 3 M v f 3 u k / O D H e I S F 8 W P m c Y C I n c R E q R S E T W v J k g w o 5 Q W j K h b S x B b A 4 Z m y H Z l v O 7 Y u C A I 3 6 m 8 z R e U l E e 0 x g Y X 8 l u B t G Q S d + k o s e w P p G t B Y p V w W V S 1 A i h C S U N t g d E K F 1 e L w J p C W S w + 4 f 2 t B + h A E E A w t L 5 P q O Y Q B k x Q R n A K J p U 9 r N C + E g h D x 3 s O d B G E M l G 7 V L U B 0 I T y o d P c n 5 T z D j T u i O U p c j C L 9 B S O 4 Q r B p / J d / Q + g h 6 X C c h 9 K C v 3 a t Y b O Y Q c V 5 t L 6 A V 3 o + O H V A v V L 8 I T y p d R W i j 1 B p k Q f t / v u V C K T H l w X a 2 p E H Z g A x q W u F G I n i W U l E f K Z M x S u X z E s O U m 2 G F y 7 X Y D v q V + U v 3 C l 1 B / 9 q d / o s 6 9 8 I L 6 5 t / 9 r X r q W 9 9 U / / K d f 1 Z / 8 9 d / J Z 9 9 / v O f U 1 / / + t d l / + L F i y L g w P b T I P x T U 9 N q c m J C j g t x 4 c I F d f 7 8 e e e o G O 5 r W l i h Z + M z S G s 3 Q 6 x o w T W F W x F D O o L 1 h S U L 3 n U D r E s 7 j 0 e K + k X m x + c W c 4 8 + V L y Q 2 M s v v a R e e u m 8 u v + B B 9 W b b 1 y Q c x D l K 3 / 0 Z f X k V 7 + q O o 8 c E e E e G h q S 1 d j Z j h 8 / L s v H n D p 9 W l 2 7 d k 2 + / 8 g j j 6 h 3 3 n l H l r 5 Z W V l R T z z x h J q b m 5 N 1 m / g O S 8 / 8 / O c / V 5 / 8 5 C d V b 2 + v e u a Z Z 1 R X V 5 d a W F h Q j z 3 2 m H r o o Y f k 3 u B r X / u a 3 G N + f l 4 9 + O C D 6 r n n n l M P P / y w + u x n P m P 8 N a t l q o b W s t q f Y g L / a K 7 n B 7 Q V / 2 f q k k j p N G L F K G n y H T 9 + u 3 r l 5 Z e 0 g H e L g L O C B I L 7 w f v u U 9 / 4 x j d E u D s 7 O 2 U V e P Y f f / x x 7 U R v q b v v v l t 9 4 h O f E N 8 H w Q e Q 6 9 F H H 1 V P P / 2 0 H I + M j A j B A O s U o R F + + c t f q m P H j q n 3 L l 0 S I k I u N z o 6 O o S Y r P 2 E o L O C 4 d m z Z 6 U f C x 2 F t r L m I G J a K Y y Q 1 w I Q K a P r r D Z 3 S x E / f D W U F 5 q 1 R e c X 5 X M j b w J i 1 k S I p 5 5 6 S j 3 5 5 J P O U T H E N 8 m Z T H J g T c S w W s Z e g 1 x A h D 4 O w C G 2 e o 7 i p R q q G K E k P q h o G f 8 j e k E s R S b A P U l e J V K H R u S Y 8 H e h P 1 Y O k I k I H 3 1 g B A / i 0 F c 0 T I 3 x c D X F H i I U o c p H n x h r p D 1 r j T g I F R j 6 3 o Z c J o 2 p k s A F f V I Q 0 a R A O S c j g 6 4 n T d Y 0 A L H / E J m G Q m A R X D I c 8 L P q H R A R L d e k n y U s G Q X 6 N / x O f D o 2 r u G c Y z f F / k Q 0 T o 6 W E E w r i B S 1 3 1 Q t E G h r / g W C I / Q W R A 5 t s E N / a E 6 W g O Q n c g 2 9 b 7 V k P v r o a E 6 2 7 V x G k 9 X 8 J s X + Q S j p 9 x M n k l 7 J 1 S s e A L e 3 g B g y F A R h D g F 3 V j i / F Y 0 r R M O / c m e D a J u N k w 4 M E X e I U w o E e K L O b E q x 9 4 j E 5 E N 2 T B J r s o B m s c m 5 Q S G U I D E 3 / x N j t l k t I / 1 d + i / b z l w a 1 n c M H o w h u p e 8 G k t R L S J S K W Z Q o N t U 2 m v Y s g S U b w G / 2 d F o A X / o f J e h 9 G E 0 N G m C I Y q W o k 4 Q i l C I q D d l c u K 8 B 2 2 d a 4 U w x D A m n E n o L Q y q s D h C k h q L F M m F L 6 H I Y v j S E 1 9 Q r 7 z 8 s v r L v / h z 9 c L z z 8 t 5 b 7 l y J u Z P E N A 0 j Z o c Q Q B Z M A 8 B J L Q N g 9 F Y 2 2 p L O z u c k Y i d + F f 4 U G Y O D P G j K k T C 2 p 8 U E a B k p s T 3 v / d d T a x l 9 b n P f 1 H 9 4 P v f V V / 5 4 y f z S 4 e S T + c G A k k 0 L Q m w p h t a U + A j u V b r 8 J f N r Z n s N Y D 1 m / w A q S q Z m 1 A m U t m J f y Q W L S 0 t 6 n B b m 3 O 0 g z R T o h h l m 3 B W N f / 3 n / 1 U f f S j H 3 f O e E M E z h H Q v Q Z k o D y M z 6 J j 1 o a 9 7 W b 9 P c 6 b f d f Y L S G S O U + 2 R J C Q u 5 t M X D c o U g W 1 / x A q l w / 4 L W 5 N P 1 S o / p 4 Y g V B b U l m e G 0 E 3 o W / O W 8 I U k g H C 8 b m s N M J W A Y J q L D I l E h g c D Y x U Q x U j V F C i H J L S 4 g o h b G e q L p U 9 R s g x 3 9 g 3 5 H c / v j H x L B H 1 f 8 7 5 8 O A + Q X y r e i Z T C m 9 E R i j 8 F e Y 5 r x d A G k M 4 N J O Z T w K Q Y W 7 P V 4 N d Z B X t u B t p H t / + R M U m 3 + u v v 2 5 2 X D B m V H j n f K 9 B u X c 0 W r S A r J q 6 0 t 3 g v n 4 9 d e x 2 d / e o 4 7 e f c I 5 2 k J p 8 x Y j E h 8 J M s j 5 U 3 r m v C 2 g z j z k q d P m N Z o q n 7 C b U b j Q i J G J G o / 2 A l F D F i E S C I J T 1 T e o J p E s Z M s W d h 7 h j X u 4 X M q X w R l k p e u v N N 6 V j 9 / n n f 6 X F w h s Q q t 7 I J N p J m 3 o 1 i U z q + g H 0 O 6 X Y 3 y h r 8 l 3 Q v t J 3 v v N P 6 v f / 4 A / V w w / / T t 7 k u 3 r 1 q t n R q E f f y W Q 6 7 O 7 M j R M 0 O p v b M R M 3 J r S 3 d 6 j e v j 7 n a A e p y V e M s o T 6 0 Q / / T S 0 u L k g r / q U v f V m G H e w G H a S m p a 8 X W J 8 v b C Z 6 N W C 0 s 6 O o 9 g 1 S Q h U j V F A C 0 W s p 4 A 3 a C a G s H 5 M P U 8 / Y X r X T T v t z 8 s q U U M W o i g W 0 9 C Y r o F 5 M G V 1 e T S Y T R K l d A 5 D 2 O R 0 c V K y h r A 9 V T / 6 T a Q C Y 0 S i + 8 q L 8 L F e x 8 K i z e i d U 6 k M F R y h C M e 2 V n Q f B Z J s b 8 6 k e C A W Z b A c u p O J v H G Y q 6 U S 2 0 5 b 6 w k W r 9 6 H u a b Z 5 c I Q i V P F E l / U T k M A 0 t c v T m M X c T B K s M f 1 2 P V R V o J / J x h 6 I i L q P 9 x t S Q h U j V B N d 6 C r R 6 t c q S l Y N R D t p M k E k E 9 k j O d Z M D 4 b W 0 j v O N 6 u H v R K 1 g r b a r 2 R K 4 Y 2 y h G J i / 7 / / 9 r f U 2 N h Y U X Y 0 / T j 1 E t 1 j a U + I t N M A s P Y U p u r O f B h s 1 c D 9 c 3 z N N B h x 8 F D W 5 P v x j 3 6 o n n 3 2 G f X Y Y 5 9 V j z z 6 6 a L k W O u P J B 2 l g i d 0 8 k Z h A l r f q U l f g s a n s A G q V 6 T J s c F R l l D n z 5 1 T l y + / J x 2 h X / j i 4 0 X J s U k a + u 4 H N A / l x O T z I o v V T h D K P V D S K L P y 5 I I 3 7 h w 9 f M 2 D o J 1 S Q h U j V F A C 0 P q 6 u 3 B s x k G S I a s F a i 3 E V F / l I O T S 3 7 d j u 1 h 4 w G G W L z D 1 b M c t 9 X N Q c v Z S Q h X D R Y 1 g c J P J + h z 2 b 1 K h K a L / D 2 b G o Z l Y Z R B t J i F 2 e T b / 5 7 N k 4 u o E b d I E 2 I O N i v u h 6 N g V I u l N l r d M M E T r 6 C 2 8 r 2 f 6 2 Y Q s P r 4 V V C M a D 5 n 2 i 8 9 U i L R j N z h C E Q p x c u f y 0 b f D a N Q k E w o i V Z c I S 3 a F 9 c G 8 r 4 G / t F / J V A o p o Y o R i g m F M o O C K u d f 7 D U o n g Q Y n O P w M I m / k M m r z 4 r D g 0 i m F N 4 I R K h / / I d v q / e v X H G O d m B 8 p 6 R L E 4 Q w Q 8 + r g S V m d j P r P L d B 6 j O l c K O s y f f u x Y v q X 3 / w P Z k 9 9 u 4 z Z 8 T k o 7 W n H y r o / H N 7 j V J 9 U O F h 8 x e N T 3 U Q C J X 2 Q w V H W U I 9 9 9 y z 6 m c / / Y n 6 1 K d + T 3 3 6 s c + I 8 2 0 H G S K o m E O V + S a 1 g y m n y Z S o F l w L D U W W B Y u m H e R s i J R Q x Q j d D w V s 5 y 6 C Z Y Z D m N Y 6 q b C Z E N V 2 Q P O 8 E p x w + q Y O a j D C I i V U M S p q s q 0 L g W Z C y N w + R f K w E / p m P x L o 5 4 Z I a T A i R S E q I p R b k D D 5 k s w n W 7 Z G J x E 2 C n D N N P E 1 h R c q M v n A 2 E h 9 z H p k N W j 4 T l 1 v Y P L l M t G R s x 6 Q d u w G R 8 W E c i f J m p l R s Y S i E d p I o c n E k j Z + i b F h k d 3 S f m P u 4 J C p F F J C F S M i B m i f w k k m T R y 0 v 2 N 8 P e e 4 S q R k S u E P p f 4 f G 8 Z F 2 D p h s 8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 G u i d = " b 6 5 6 2 8 5 5 - 7 3 d 7 - 4 0 0 d - a b 4 5 - 4 f 6 0 7 f 3 e 7 3 2 f "   R e v = " 1 "   R e v G u i d = " 2 3 3 9 9 b 5 f - 7 c e e - 4 c 9 6 - 9 c 5 2 - d 5 e 1 2 1 e 8 9 f 3 2 " 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7 a 5 4 b 7 8 c - e 5 c 3 - 4 7 6 3 - 8 6 5 1 - f 1 1 1 a 9 a 4 1 4 1 9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2 1 3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N o t C l u s t e r e d & l t ; / X Y C h a r t T y p e & g t ; & l t ; I s C l u s t e r e d & g t ; f a l s e & l t ; / I s C l u s t e r e d & g t ; & l t ; I s B a r & g t ; f a l s e & l t ; / I s B a r & g t ; & l t ; L a y e r I d & g t ; b 6 5 6 2 8 5 5 - 7 3 d 7 - 4 0 0 d - a b 4 5 - 4 f 6 0 7 f 3 e 7 3 2 f & l t ; / L a y e r I d & g t ; & l t ; I d & g t ; 7 a 5 4 b 7 8 c - e 5 c 3 - 4 7 6 3 - 8 6 5 1 - f 1 1 1 a 9 a 4 1 4 1 9 & l t ; / I d & g t ; & l t ; / C h a r t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9 8 B B 4 5 C - C 4 7 4 - 4 F C 2 - B 3 4 C - 2 3 2 6 E 5 4 2 F B C E } "   T o u r I d = " 3 c 3 7 e 5 b b - 8 c 8 3 - 4 a 9 7 - 9 8 b e - 8 0 5 7 b 1 d 9 4 3 0 3 "   X m l V e r = " 5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K s A A A S r A S c L H m Q A A C B t S U R B V H h e 7 Z 1 Z j B z H e c d r 9 u J y D 3 L v g 6 J 4 6 K B E W 4 c t H w g C K I A R w w g k y 3 5 L k A c f E m w E j v V s I w g S B A G C B H 4 I Y l j O B Q f w k Z f 4 g B 3 E h p w o E h I g l k j d 1 G G L o k j x W O 5 9 n 9 y d 3 Z 3 U 7 6 u u 2 d 6 Z 7 p n u m e 7 Z n t 3 + g 8 3 t 7 p n p r q 7 + / v U d 9 V V V 5 o U b u d z q q l L Z b E 5 t b 2 / L 1 t 6 8 r X 7 7 z i 0 F c r m c b J x X K q M y m Y y c B 5 z 3 w n v v X V Z 3 3 X W n 7 P t 9 p 5 b Y 2 F h X L S 2 H n K O 9 B f V x a 2 1 V H W 5 r d 8 4 U Y 3 l x Q X U c O e o c 7 c b m Z l Y 1 N D T q r c E 5 U x 3 W b 6 2 p x q Z m t b y 0 o J q b W 9 S h 1 l Z 1 S 5 9 r b + + U d 8 3 9 G h u b d r 1 3 N 6 j b J v 3 7 w v L w n P / 7 9 o q 6 l e l 0 z i Q D f s / h R u F 3 7 D F / 3 f s 8 s 9 0 e O p l R 7 U 1 r K v P c u 7 n c x s Y O m T p a t t X H T 2 + r x k x O b W 1 u q o 1 s V l f q p v 5 R o 2 r V l W 3 h J s r W 1 p a 6 d O m y X H h w s F / / z a j O z i O J I F O O h s B V E U n A 1 t a m C G k p L M z P q a N d X W p + b k 5 1 d f c 4 Z 5 V a W V 5 S 7 R 3 R C S n v i D p q a G x 0 z h h A q k O H W t X G u i Z M c 7 M u 7 8 7 n a 6 s r a n 3 9 l s j E k a N d z t l i z O u G + t z 7 y a l 3 i y C y U P g d N 5 H s P v L O P n + p n 9 + 6 Q 5 / T f M m T q T G z r T 5 2 a k v l t r K 6 Q m + p C 2 + 8 q S 5 e f F e t r e n 9 C 2 + o + Y U F r c m y e a I s 6 O P X X 7 + g 5 v R L P 3 X q h G p u a l Q L i 4 u J I Z N A P / D U 5 J h z s P c I Q i Z w t K t b L V G X L k 1 F n Z b S b J W A x n B T l 6 k Q r a 2 H t U x s q Z Z D h 7 R d o g m m t e r 0 1 I S Q i T J Q r l L E z m Y 3 V F M j w u e c S B C C y G b h d + w x f w v 3 4 Q 7 1 e O 6 K J h Q 7 n N D N l D r T O a p G b 9 z Q J L q k l p a W 1 b 3 3 3 i v q v K e n R 3 3 g A 2 e 1 e X B L v f / + V b n Y z M y M / q x J P f D A / a q v r 0 8 u e O y 2 Y 6 p F m w 3 2 h k k A L c j G + o Z z t L e g V o L W D a Z U 6 + H D u z T D 8 v K i t I Z R Y X p y X F + / w d c c t q Y e 2 q v 1 c J v q 6 x / M E 5 r P t r Q 5 C G Z n p t T U x J h u e F f V + M 0 R 5 7 p N q m l 7 V W V y x n V I G o K 8 h 8 L v 2 G P + F m 6 W V J l f X M h q j a / 9 J j W v T n U u a h u 6 R X X p 1 p E X t 7 y 8 o u 3 q J l 3 h L X K h d a 3 + r 1 + / o Q 5 r 0 2 / 4 2 H D + 5 W I S L i 8 v a y H Y U L 2 9 v Z G + 9 G r B Q 1 I e W t a 2 9 g 7 n b O 1 B i 4 2 Q B a 2 b 0 R v X 1 L H b T z p H m k x L i 6 p D a / 4 o g L m 2 t b m l f a c m b d b t J l N O N 6 z z s 7 N i i Q w M D T t n v b G 4 M C d 1 y v t H o x V i 6 Z Z S v 7 q c Q B X l g j X f S s H 9 n c J 9 9 8 a 7 z f z H a + u 5 e w e 3 1 O 3 d B B 2 o U P k j m J i Y V A M D / b I P C 6 1 w u i 8 K 3 t C m Y W 9 f r 3 a m l 9 S Z e 8 4 4 Z 5 M B W s 7 + w W F p R X t 6 z b P U G t Y f K a y 3 c l h b J X j R J v v U / 4 Y m w i E P w X V j d W V F A g t u z W Z B w w k x 3 X 4 P f j L E g m Q E J Y A l P Q 0 k 1 5 H f a B M v E 7 A x s N j U I v X f v w n 3 z H u B I O / F / Z 3 C f f f W c G f / t j r R A 4 v 4 0 s 4 X r 1 x 5 f x e Z A J X r v h h Y 1 H Y + J h + m X t L I B D q P G O H B 5 q d B q D l 0 3 X k 1 Q k H Q 3 N w s Q g 3 4 / d r a m u z 7 Q U i h r Q l L i P m 5 G Q l i r G r t j I b k f G E Q g T c r Z o s m G 5 / b 3 w I s E 9 4 5 / t y c v h a Y n Z 5 U k + N j e Z k o h e V 1 Z y f h C P I s 7 u 8 U f l / q z 9 k y 6 7 d W 8 p / b n e n p a T H d Q P 7 D A t D a j Y y M C J k O a 1 s / i U D A 0 A y A 5 y B E T A t f i X B 7 Q S p Q r k V l m n P b m r T U T Z M 2 l T n H P S s N J H D 9 u d n p v G a d G B 9 V g 0 P H Z N 8 P k x O j a m C w 9 H c q A c + 1 s r q s O j t N k A S C Z j I N 4 k d b U F b M W p 4 X I j 5 / c U U t b 0 d j p t Y C Q e T C / R 2 7 7 / 6 b u b W 2 I q J g i b O q z Q x a R i r K j 0 x o p b m 5 e X X i x O 3 O m e R g d W V Z T B g e E Z / P H S V D w u f n Z q W V d o e J e U 5 L D g I v B A T w D T Y 2 b m l z Z 0 m i l g j K 5 l Z W X 1 c 7 8 Y d a V H Z D 7 + u b Q F D 8 D q p K K t a p M 2 s e V R v m 5 v c t u l E w / U 8 N + Q b C C 5 R j d k Y 3 h n 0 D z p n o M a M 1 V H c P f r K p P x o P t B u R Q n f Z s t o Y e P Y d I 2 j 1 B E u O U n B / x + 7 n / 0 I o S x y c S 0 w M q 3 G 8 C L W k B Q x T A G f W 6 / M o g E N s Z N M I u l 8 U C g 2 0 O D + v u n p 6 V I N u L S F J k A r B 9 K M j s 6 N D t 5 7 6 6 9 t b 2 0 J C t 7 k T B f B P g p a p H K i H 0 d E b q l U L r R 9 h M P G 6 u o 1 l E R c W 5 m m Q u q U 8 N F h e 1 s n Y g l I X R q p / 5 r 1 C u f d V + H m e T P p v Z m 1 1 W V g B m V a 0 Q 3 v k i F H R X m S h v 6 m 9 v V 0 I 5 f V 5 F J i Z m l C 9 / Y P O k S k H 5 / o G h t S m N j P o 8 O x x B C o K Q Y 0 T I 9 e u q O M n 7 3 C O K k f W 8 a P w j 8 D E 2 E 0 1 O H y b r p t t q Q + 0 M O Z X 1 A 2 C F 3 g f S 4 s L e V 9 s 5 P p V d f z E K d k H b 4 9 m 1 I 0 5 5 6 C O E Y Z U u / Y h 1 O r q m j Z p 6 I 8 w L 8 y L L N e v X 1 f D w 8 N i D s Z F p q w 2 t Z q 9 t J G + n 7 1 j 0 k k U N Q g o E J K u B V m C g H d P 9 g S R R I u J 8 T H V 1 j W s r s 5 k 1 M 1 5 5 2 T d g 6 i d s + s D L 1 I 1 Y M I d 0 j 5 B K T J l s 5 s S N o V M c Q J T z x O 6 s B R 4 b W 3 F O Z F 8 3 C o T k Q u D p J B p a W F e + v O s / 7 n t i E p D + 7 A 6 / + 7 S P i I T K K 8 0 3 F y x + w 1 t b W 3 5 F + a n e S Y n J 9 T R o / 6 m Y L X A p 1 n S P k 2 5 j t d b Z P H W D a K p J 3 z V i f G b z t H e o k H 7 m U T w j J W i 1 P I t p f 7 z 1 x n 1 y v W M 2 m y s n 2 h e U A S R 9 U J S a S 6 V b v 3 w r T o 6 O k R D x E E m o m 4 o S x u O L Y V y n Z p J A k G O K C D Z F R m t E W K o + 7 B o 1 w 0 e / V C A 4 k w u I x N y u G 8 R V u b z b P L 7 4 e z s n B A q a j K t r i 5 L v w q Z 1 O 4 Q d i k k x f Q J A j I W o g J R T M z e J I C A 0 d L i v J q e G l f v G W 7 t e 5 S T f f f n I q F + P 8 C n w b + K U p A X F x c k l Y X + n H K d l I W w U a 5 6 w H 4 O n p B 9 8 s Z c 6 T y / / Y a g p P J l C l + Y n Z 3 V v p O 3 K U a H H p 2 N m I R B w P V I t p 2 Y m F L v X r o s W 1 h w D f p a y H J m n 3 v P z U w 7 n y Y L 9 J F R R 4 S Y q w V m X 5 J A j p 5 + t B Q e y K w s L 3 p S 7 9 q 1 6 2 q g v 1 c 7 o C 1 q O 7 c t 4 d t D e r / V N 4 0 m J 9 k D B B h s 6 g 2 a D W H g t 6 O j Y 5 L O 1 N n Z K Z + P j 4 + r k y d 3 s q k r B d d K o i l I B z l a i s w N c u E s G A + 1 m d 3 U D c K 2 D I k A N A 5 e G o 2 M D Y Z E N D c 1 7 2 m m v C 5 e 3 u J E W P 7 v v Y x a q Z M 8 v a h R z v L w l E Q 7 i J A X j n M N q Y 4 e 7 S 5 B J p A R k 4 w x P G 3 S + X t I x l I h 8 I z m P X X q l I y r I k K E 5 h s c 3 O m 8 r Q Y I b B L B c 1 L 1 1 A c d s 2 S 7 U x d r q + Q T t q q V l S V p f N C 4 5 M C B s Z s 3 J N U I z c / Q i A b 9 8 q h 3 6 p X 3 s V c 4 / 3 5 G n b u S E c 3 0 3 D s H l 0 y g 3 H v w J R Q j d q s F 1 / j N b 9 5 R 9 9 3 3 Q R E w Q I H G R s c j 0 y p J 9 V U g O k P H y W + D E C S 4 M u q 1 Q 2 t o 0 N 3 T J 3 V A q p B N f i X 7 g L w / G i L S e 5 q c 4 R Q 0 V i S n 7 g X m m G 9 E 3 3 p B i w N D M d g / 6 C h F K k + p J j E W M v g N d 8 B 3 I Y m 2 F B g e z 8 Z I X 3 d G M u j t 6 5 H W O g o g g L T o S Q I V b s c W u e E 2 2 0 g u L W w M / J J o 5 6 a n I g v D h 8 X E o l I r G z y T c y J F S X g S C m 3 S 3 9 + v R m + O F r E R I r z 6 6 m t F J H G D b P T 5 + X k x 6 w o 1 E U J E c M J r A F w l m J t l K H 6 8 G R x h Q R S T u R i i Q m N z N H V V C f r 3 z n V L N P y 0 V B G h 7 B e H h g b V 4 h L 2 / K Z k F Q M + e + 2 1 1 / M J s l 6 A h J C m V M C h p 7 d H x l L 5 a c A w i G p Y e J S I u k y 9 f Y M l + 7 X w w a K o S y 9 c u J l M k z o J 8 C K V r y N D l G p 9 f U P 7 O 2 M y Y c v 8 / I L M t / e R j z w k i b R u 4 H M x K H F i c l L b / k c k k l c K P d 3 d a m p q R r 3 1 1 t s y F w U F Q 6 O x j 2 D 4 5 v Q V A D / F + m Z J A p G 8 q I H / V Q i s h X l N J v w x N D 5 J q 4 T r o 0 R P t J M s 7 X v s C p u 7 G Y d W I o + M Y d d E 6 e 6 8 8 7 R o J l 7 i 2 N i 4 G h 4 e k k G G I y M 3 V a / W O A s L i + q u u + 6 Q 3 w Q B m g 8 / 7 a 0 3 3 1 a t h 1 v V 8 e O 3 q U l N y K z 2 e j s 7 2 y U i i B b E Z H T P B 8 j 9 O b e p S Y f T n z R Q h 4 X Z 2 N W A a G B b W 4 c 0 M t Y q I E D B g D 7 q w O 2 X c W / G K 3 G O S V j 0 G Y n U V h O 4 m V l W 6 q V r q Z Y q B X f 9 5 g n l p b 6 A F W A L i M Z U Y h D i 9 O l T E s X 7 0 I c e L O l T l Q K C Q u v K P b g X 5 Z i a m p J C 2 p H B 9 9 9 / n 2 7 1 t + U 8 g Y 7 T p 0 6 q 5 p Z m d b h K Y Y k D c z N T q j u C y W D s B J 2 W J N Q R k b / J 8 V F 1 t L t H o o d + s B O v A P w 5 J n q p t H O Y s U 2 M c U p R G l Y O y x K q E E T 3 + D F a g 7 / j 4 x O 6 5 T R z 9 8 U B S H V T + 2 V d X U f l H m g 1 Z m N a 1 M S 6 / 4 H 7 A 2 v E u E F j Q F a E u x O 3 G t A Z 3 u b q 9 5 v V p h 2 j d S v p 4 E W j r W + s S 6 O 1 p n 2 x w 9 r S K E V I i 3 V t u b 6 p y T S 9 5 J x I 4 Y t d h A p K J i + g Y d 5 4 4 y 2 t p R 6 Q V r Q W 4 J 7 M a H v 2 7 L 0 1 u 2 c p Q C Z m W a 0 k 2 k j G B N p + Y W 5 O t X V 0 a q F n 1 t a 2 / A y t c Y B u B g Q g i N Z 6 9 X p G T a a E C g T q 1 D c o E R Q S Y h / o K 9 s v F S U Q Q A I Y C H I S M D 4 6 U n H o n r a M P q u + g U G t k T B h z S u h n 4 q Z h e I A Z Q 3 a h p 4 d r r y x P Y h o q E Y 7 W b Q d P l z T a B v O O T 6 b 2 7 f b S / T 2 V z 7 L E J P F E B U k u i k + p N 6 I 1 D H g 0 q t z O E q Q K 0 i k 9 M a 1 K 2 L y F z Z Q 2 m 1 V a 8 m Y x b o u Q B 1 W L Z E I A n 6 O O x I X N w j p M 8 / C X p t 7 Y 1 o z g S D + i B 8 I N G B 6 2 c A M U 4 a R B 8 k 8 4 n G C B o n 7 4 J P d f v I O Y 6 7 o + 4 + O X H e + o R S 9 I 8 2 V x T I O L K o m F P 6 M n S m p F q A V e P f d S 6 q v L 5 4 g S B B Q B q Z 4 H h q + z T k T H f C d r I O 7 F x g 6 d l w S d i 1 a U 0 K F Q i Q a y i 9 r I g 4 g b P f c c 0 b d u D F S U 7 / N D U a s M l 9 6 H I K P m U c j t V d Y K J j b b z G 6 u W Y O B K o m F C F s O n x r C c x L 8 g R L C V 4 U v q E f 7 H z j c Y A c w O k 9 W s 8 K c 6 + w D 2 1 8 K e 2 D C o O q C Y X d z c D C W q O 1 9 Z D a 3 N w S 4 h D 1 Q 8 j J 6 m B a N D I u L l 8 O P y I 4 C H D g 4 / R v C G n 3 9 Q 8 5 R 7 U D K 3 v I 3 B U F G N 1 X U 4 P F j w h M v k 2 1 t V 3 7 Q T K Y m V e v X l U v v v i S e u 3 1 C 5 L C h B k I u e K K A L I s D Q 5 8 n C B s v h d z Z 0 x P T U q K U y F i V P T 7 E p n l p Y W K q w y t c O n S e z L m q d a O N M T B f 7 P R M e 7 P R u i X p N s z Z + 6 O J P I I i e g S I B K H 7 2 S X x 4 k L P B O J s N U s M F A J / F b 2 + K 9 f 6 z p N S R U Y V T X j z B N B g K D W Z A J o I d K O r D Z y l w G S I Z h + I D u B d B z y 3 B j 6 4 P a 3 0 L h 2 4 h c + M 6 Q 0 1 6 4 k 7 S c s K F t c G R K l 0 D 8 w V N Q P t b C G x n Q O U g R C x Y Q i I E C i b B y m V T W g P N 3 d X U J 2 8 v 7 Y 3 J C J G j V / m A u Q c U s s z U L n J v M + k C X O B C r d v X 1 q U W s j h q S T n 2 f 7 u 1 a W 4 5 + / o h b 3 c E P m r 9 D P u r g w L / N Z u M G C a X T u p g i O i t m A 4 B I E w P R K G g Y G B i S N 5 + 2 3 f 6 1 e e / X V f M v L a v C s 3 L F 7 a c u M m F f 4 L U T Y 7 L C L I 9 q 0 w 8 x D K 5 F B T t 9 M 2 C U x / c B q 6 q z w j j C z e g Z A o z L D 0 Z G j R 2 v W S J G V z l I + O W 3 T M e E o q 3 g w m Q w a + / K U U m + l W e a h U Z E P R T r / 6 N y m u r v 9 p j p 5 8 k R i z Q L I f v 7 c i + q u u 0 5 r c j R U H Z 2 b n B j L L z Y W N k t D B v 7 p m s Y P Y 2 k e N y A r U 1 H X e t 4 I z E u v B d r I d H 9 l p E W t Z G s f H K l 3 V N Q U L q 7 l 1 N p 6 V r 0 2 0 p D o d V T x r x 5 4 8 H 4 1 O j Y e y U J k A 4 P D + p o E K I K R a W F 2 R q 1 p c 5 I W n / Q k t F 8 h m Q B l 2 4 t J W I g o e g 0 3 w Y d L y V Q Z K i L U a j Y j k a + G 7 K J 6 8 Z 0 Z N b 2 U X E M b U m 3 I 8 p 3 R q F H W z I U g m J H 0 3 Z T C p v 7 O Y W 0 y 7 k X Q J g i u X r m k / y 8 u G 6 N 0 U 1 S G i g j 1 u / f m 1 I d P N K i B o 0 1 q a f K K 6 j I T o C Y S 0 1 P T E t Y P a 6 L 5 w Q 4 p x 8 9 h 3 r x r 7 1 + W Y R Y m j L / j T 7 I W b W 9 f 9 S N 3 4 8 S p O + 7 2 b B S O 1 C 7 P e d + h Y u 9 3 6 G h G 3 X Z s S H 3 s Q / e o p o J J W 5 I C h H x s f C K 2 V e o h 1 c n T d 4 o Z i C Z k w W s C D i T O x r l w d J T w G s f V k i b E V o y K m Y D J s z I 3 q o 7 1 1 7 Y D M g w I 7 T O Z S d y w J h 0 R Q V Z 6 t G s A 1 w P c m e U W a U d u 5 a i Y U D M z M + r E i d s T 6 x 8 A R v W e v V d r 0 B o 6 / C w F i u Z C U G / e u O q c 1 d p S k 5 t G q N w o X A b 9 1 Q p 0 b A 8 U Z E c w o P B / L i b 3 n S Y d m Z + c X 8 w 9 8 u E O d S i E z O G U 0 2 9 S S 0 E t g i 6 D W c p 6 Z 2 V F w 2 2 T g s T n a C g Z S V x L 0 k u 5 u K X X P W 3 T b 8 r M V 0 x G B z 4 Z 5 W 7 I n + d c v N D l 1 M U p L C c T s w T F L 1 5 N o x e F a K B S A R X J t q G 3 I B P C G y G 2 A l I r I A R E 2 L Z U l k 5 J b Z v s p M u Y f Z v j t 6 2 / J 4 G I G p O J p X / 8 t b Y + r 6 t M S O M c 2 9 G 6 d i 4 J f i t V G x N k e j J u o P / 5 l z N F p S g y + X i X 2 N C Q C 2 J 5 2 d O 0 / O b F e 3 w Y A w y J M J d s J C 0 j 2 h F B Z M P E M p 2 t T X K e s g m x 9 G 9 q V U Y j o Q Q q y k Q T d d l E k E s I M x 2 u c S G j N a H c 2 + P + N K Y p q k N J H w o y e W k r B I L M A 8 Y j G Q r G B 7 Q R 5 A C Q h a g U B P J r X T l v C G b M p 1 o B b a n v b g 4 S D F M l x f V C z l 7 t a m v / I l B Q w k 0 q h N T a + w h v v D K L r 7 Y t R C p F I i 8 I q f T 3 Q / y k C s h y + s 5 + 9 b D m X / Q w J n P h O 2 M h N b Y U 1 S P Q m 7 M m I B o J / 8 R 2 k o Y R 8 E r A i + c e l d w H M u F H 1 a L Z j a 9 R i f b C l B P i Y z 6 7 t T d u V Y p o E K o p 3 M w 1 i L a w p o 3 R U P F J r C F v h a 2 1 L i I 8 N D G 3 O O G 9 P m 4 1 4 H r u Y E s U 4 D 3 Z Y p o g i H l 3 G 9 r 8 i L u G D h J C S S u t v h u 8 F I m o x d D E W a J W b v 7 g S z X K 8 I Q 4 E c e z A + M D U g / O i S o h 0 b 0 C H 0 9 I l Y k m J S u F Q S h p L X y 3 v B A 0 l u l L i R Z E u i r W T g 4 o X 1 R j m L w R r e 9 U C K N V I t B + + j q F m h q i Y s p H q 1 t T V C 0 N R v C j b + W i a J m J E E Y i k D 6 I O 7 I X t u g Q U D Q m B G J f G j r D G r o U 3 O D a X D 6 C a k 7 h Q t W E 0 j p A S B U 5 h F H V C q u f y H C u O l F C c O P U T g a 6 / G V a F k g D e a y J L G V C M + u N Y f 6 m D n b X I + 0 A f U 4 b 0 R s W B x 6 h J U I a Z R f o P C 3 b m V k B i N B V S y c D d + D E C B 6 h e D Y 5 n / 8 s K P Q 1 a k I m e K H L L n v O / 9 J w O d p H l 8 H 9 X C C I N q b r k G 6 Q s E + d I h i q l g p e 6 s 6 L j Q b 5 6 w U Q k H I g q 8 N s G z L Q k H 2 A Q M r 5 z W z w 8 u v v 5 Q V Z b w i 4 a A g 5 Z 9 K e O B 8 l i q v A 0 T 6 a 0 F Y L E b g x 5 X K + o s G + V 6 f 8 V r T F S 1 G A 0 I Q q f L 8 E J X i Z U S M K D d D U 1 C j J s W x k W N h 9 f D 7 K 3 S L 7 w Y M q P C f a W E w p L c w I s g i 0 C L f T p a D P G 4 I a 8 p m 6 q U a K q X F T 6 8 U R T 3 M f z L e M L h c E s k F N a 0 n Y c 1 Y z p Y g X 4 Q n l o T R M 6 1 i 5 0 P B b a e 3 1 d W w Y P o j 5 U h 6 m N S / c 5 B P + c i x H p W H K l 3 N 8 k v I w 9 3 C n Q O n D K u r H D 1 x y Y 9 O Y h R B G / m r y S C e 8 / g u p 2 N h H M x W a 6 y m i R 2 h C F c o F w k O r z 5 R Y f i g m 2 8 6 x 5 O p p 0 w u f B n A 9 S B U F n c L B X 9 o w 6 S w R K w G / j V q W h U x b a E N T b 1 F f P 0 V l q N 6 u 0 r A t s t d r R d v g W 0 g r 7 + y T w m R M I d 1 y a i I 1 i U l m 8 v X Y I C j D M 4 q J G D 1 E 2 C m b z 6 0 k A B H B E H + p H U f 4 q 8 W u C F 3 F H d 8 p 4 k D o t + H n 1 B r B d A 4 c I K g Q C L L w 1 4 5 R Y k M L W Q E r b P 0 5 b m 6 2 v k 3 M p N L 3 M v f 3 u k / O D H e I S F 8 W P m c Y C I n c R E q R S E T W v J k g w o 5 Q W j K h b S x B b A 4 Z m y H Z l v O 7 Y u C A I 3 6 m 8 z R e U l E e 0 x g Y X 8 l u B t G Q S d + k o s e w P p G t B Y p V w W V S 1 A i h C S U N t g d E K F 1 e L w J p C W S w + 4 f 2 t B + h A E E A w t L 5 P q O Y Q B k x Q R n A K J p U 9 r N C + E g h D x 3 s O d B G E M l G 7 V L U B 0 I T y o d P c n 5 T z D j T u i O U p c j C L 9 B S O 4 Q r B p / J d / Q + g h 6 X C c h 9 K C v 3 a t Y b O Y Q c V 5 t L 6 A V 3 o + O H V A v V L 8 I T y p d R W i j 1 B p k Q f t / v u V C K T H l w X a 2 p E H Z g A x q W u F G I n i W U l E f K Z M x S u X z E s O U m 2 G F y 7 X Y D v q V + U v 3 C l 1 B / 9 q d / o s 6 9 8 I L 6 5 t / 9 r X r q W 9 9 U / / K d f 1 Z / 8 9 d / J Z 9 9 / v O f U 1 / / + t d l / + L F i y L g w P b T I P x T U 9 N q c m J C j g t x 4 c I F d f 7 8 e e e o G O 5 r W l i h Z + M z S G s 3 Q 6 x o w T W F W x F D O o L 1 h S U L 3 n U D r E s 7 j 0 e K + k X m x + c W c 4 8 + V L y Q 2 M s v v a R e e u m 8 u v + B B 9 W b b 1 y Q c x D l K 3 / 0 Z f X k V 7 + q O o 8 c E e E e G h q S 1 d j Z j h 8 / L s v H n D p 9 W l 2 7 d k 2 + / 8 g j j 6 h 3 3 n l H l r 5 Z W V l R T z z x h J q b m 5 N 1 m / g O S 8 / 8 / O c / V 5 / 8 5 C d V b 2 + v e u a Z Z 1 R X V 5 d a W F h Q j z 3 2 m H r o o Y f k 3 u B r X / u a 3 G N + f l 4 9 + O C D 6 r n n n l M P P / y w + u x n P m P 8 N a t l q o b W s t q f Y g L / a K 7 n B 7 Q V / 2 f q k k j p N G L F K G n y H T 9 + u 3 r l 5 Z e 0 g H e L g L O C B I L 7 w f v u U 9 / 4 x j d E u D s 7 O 2 U V e P Y f f / x x 7 U R v q b v v v l t 9 4 h O f E N 8 H w Q e Q 6 9 F H H 1 V P P / 2 0 H I + M j A j B A O s U o R F + + c t f q m P H j q n 3 L l 0 S I k I u N z o 6 O o S Y r P 2 E o L O C 4 d m z Z 6 U f C x 2 F t r L m I G J a K Y y Q 1 w I Q K a P r r D Z 3 S x E / f D W U F 5 q 1 R e c X 5 X M j b w J i 1 k S I p 5 5 6 S j 3 5 5 J P O U T H E N 8 m Z T H J g T c S w W s Z e g 1 x A h D 4 O w C G 2 e o 7 i p R q q G K E k P q h o G f 8 j e k E s R S b A P U l e J V K H R u S Y 8 H e h P 1 Y O k I k I H 3 1 g B A / i 0 F c 0 T I 3 x c D X F H i I U o c p H n x h r p D 1 r j T g I F R j 6 3 o Z c J o 2 p k s A F f V I Q 0 a R A O S c j g 6 4 n T d Y 0 A L H / E J m G Q m A R X D I c 8 L P q H R A R L d e k n y U s G Q X 6 N / x O f D o 2 r u G c Y z f F / k Q 0 T o 6 W E E w r i B S 1 3 1 Q t E G h r / g W C I / Q W R A 5 t s E N / a E 6 W g O Q n c g 2 9 b 7 V k P v r o a E 6 2 7 V x G k 9 X 8 J s X + Q S j p 9 x M n k l 7 J 1 S s e A L e 3 g B g y F A R h D g F 3 V j i / F Y 0 r R M O / c m e D a J u N k w 4 M E X e I U w o E e K L O b E q x 9 4 j E 5 E N 2 T B J r s o B m s c m 5 Q S G U I D E 3 / x N j t l k t I / 1 d + i / b z l w a 1 n c M H o w h u p e 8 G k t R L S J S K W Z Q o N t U 2 m v Y s g S U b w G / 2 d F o A X / o f J e h 9 G E 0 N G m C I Y q W o k 4 Q i l C I q D d l c u K 8 B 2 2 d a 4 U w x D A m n E n o L Q y q s D h C k h q L F M m F L 6 H I Y v j S E 1 9 Q r 7 z 8 s v r L v / h z 9 c L z z 8 t 5 b 7 l y J u Z P E N A 0 j Z o c Q Q B Z M A 8 B J L Q N g 9 F Y 2 2 p L O z u c k Y i d + F f 4 U G Y O D P G j K k T C 2 p 8 U E a B k p s T 3 v / d d T a x l 9 b n P f 1 H 9 4 P v f V V / 5 4 y f z S 4 e S T + c G A k k 0 L Q m w p h t a U + A j u V b r 8 J f N r Z n s N Y D 1 m / w A q S q Z m 1 A m U t m J f y Q W L S 0 t 6 n B b m 3 O 0 g z R T o h h l m 3 B W N f / 3 n / 1 U f f S j H 3 f O e E M E z h H Q v Q Z k o D y M z 6 J j 1 o a 9 7 W b 9 P c 6 b f d f Y L S G S O U + 2 R J C Q u 5 t M X D c o U g W 1 / x A q l w / 4 L W 5 N P 1 S o / p 4 Y g V B b U l m e G 0 E 3 o W / O W 8 I U k g H C 8 b m s N M J W A Y J q L D I l E h g c D Y x U Q x U j V F C i H J L S 4 g o h b G e q L p U 9 R s g x 3 9 g 3 5 H c / v j H x L B H 1 f 8 7 5 8 O A + Q X y r e i Z T C m 9 E R i j 8 F e Y 5 r x d A G k M 4 N J O Z T w K Q Y W 7 P V 4 N d Z B X t u B t p H t / + R M U m 3 + u v v 2 5 2 X D B m V H j n f K 9 B u X c 0 W r S A r J q 6 0 t 3 g v n 4 9 d e x 2 d / e o 4 7 e f c I 5 2 k J p 8 x Y j E h 8 J M s j 5 U 3 r m v C 2 g z j z k q d P m N Z o q n 7 C b U b j Q i J G J G o / 2 A l F D F i E S C I J T 1 T e o J p E s Z M s W d h 7 h j X u 4 X M q X w R l k p e u v N N 6 V j 9 / n n f 6 X F w h s Q q t 7 I J N p J m 3 o 1 i U z q + g H 0 O 6 X Y 3 y h r 8 l 3 Q v t J 3 v v N P 6 v f / 4 A / V w w / / T t 7 k u 3 r 1 q t n R q E f f y W Q 6 7 O 7 M j R M 0 O p v b M R M 3 J r S 3 d 6 j e v j 7 n a A e p y V e M s o T 6 0 Q / / T S 0 u L k g r / q U v f V m G H e w G H a S m p a 8 X W J 8 v b C Z 6 N W C 0 s 6 O o 9 g 1 S Q h U j V F A C 0 W s p 4 A 3 a C a G s H 5 M P U 8 / Y X r X T T v t z 8 s q U U M W o i g W 0 9 C Y r o F 5 M G V 1 e T S Y T R K l d A 5 D 2 O R 0 c V K y h r A 9 V T / 6 T a Q C Y 0 S i + 8 q L 8 L F e x 8 K i z e i d U 6 k M F R y h C M e 2 V n Q f B Z J s b 8 6 k e C A W Z b A c u p O J v H G Y q 6 U S 2 0 5 b 6 w k W r 9 6 H u a b Z 5 c I Q i V P F E l / U T k M A 0 t c v T m M X c T B K s M f 1 2 P V R V o J / J x h 6 I i L q P 9 x t S Q h U j V B N d 6 C r R 6 t c q S l Y N R D t p M k E k E 9 k j O d Z M D 4 b W 0 j v O N 6 u H v R K 1 g r b a r 2 R K 4 Y 2 y h G J i / 7 / / 9 r f U 2 N h Y U X Y 0 / T j 1 E t 1 j a U + I t N M A s P Y U p u r O f B h s 1 c D 9 c 3 z N N B h x 8 F D W 5 P v x j 3 6 o n n 3 2 G f X Y Y 5 9 V j z z 6 6 a L k W O u P J B 2 l g i d 0 8 k Z h A l r f q U l f g s a n s A G q V 6 T J s c F R l l D n z 5 1 T l y + / J x 2 h X / j i 4 0 X J s U k a + u 4 H N A / l x O T z I o v V T h D K P V D S K L P y 5 I I 3 7 h w 9 f M 2 D o J 1 S Q h U j V F A C 0 P q 6 u 3 B s x k G S I a s F a i 3 E V F / l I O T S 3 7 d j u 1 h 4 w G G W L z D 1 b M c t 9 X N Q c v Z S Q h X D R Y 1 g c J P J + h z 2 b 1 K h K a L / D 2 b G o Z l Y Z R B t J i F 2 e T b / 5 7 N k 4 u o E b d I E 2 I O N i v u h 6 N g V I u l N l r d M M E T r 6 C 2 8 r 2 f 6 2 Y Q s P r 4 V V C M a D 5 n 2 i 8 9 U i L R j N z h C E Q p x c u f y 0 b f D a N Q k E w o i V Z c I S 3 a F 9 c G 8 r 4 G / t F / J V A o p o Y o R i g m F M o O C K u d f 7 D U o n g Q Y n O P w M I m / k M m r z 4 r D g 0 i m F N 4 I R K h / / I d v q / e v X H G O d m B 8 p 6 R L E 4 Q w Q 8 + r g S V m d j P r P L d B 6 j O l c K O s y f f u x Y v q X 3 / w P Z k 9 9 u 4 z Z 8 T k o 7 W n H y r o / H N 7 j V J 9 U O F h 8 x e N T 3 U Q C J X 2 Q w V H W U I 9 9 9 y z 6 m c / / Y n 6 1 K d + T 3 3 6 s c + I 8 2 0 H G S K o m E O V + S a 1 g y m n y Z S o F l w L D U W W B Y u m H e R s i J R Q x Q j d D w V s 5 y 6 C Z Y Z D m N Y 6 q b C Z E N V 2 Q P O 8 E p x w + q Y O a j D C I i V U M S p q s q 0 L g W Z C y N w + R f K w E / p m P x L o 5 4 Z I a T A i R S E q I p R b k D D 5 k s w n W 7 Z G J x E 2 C n D N N P E 1 h R c q M v n A 2 E h 9 z H p k N W j 4 T l 1 v Y P L l M t G R s x 6 Q d u w G R 8 W E c i f J m p l R s Y S i E d p I o c n E k j Z + i b F h k d 3 S f m P u 4 J C p F F J C F S M i B m i f w k k m T R y 0 v 2 N 8 P e e 4 S q R k S u E P p f 4 f G 8 Z F 2 D p h s 8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98BB45C-C474-4FC2-B34C-2326E542FBC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8BEC201-0380-43FE-BF49-3F75FAD254E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Plan1</vt:lpstr>
      <vt:lpstr>Docentes</vt:lpstr>
      <vt:lpstr>Maiores Salários</vt:lpstr>
      <vt:lpstr>3D</vt:lpstr>
      <vt:lpstr>Plan1!Area_de_impressao</vt:lpstr>
      <vt:lpstr>Plan1!Titulos_de_impressao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Richard Martelli</cp:lastModifiedBy>
  <cp:lastPrinted>2013-04-23T21:04:19Z</cp:lastPrinted>
  <dcterms:created xsi:type="dcterms:W3CDTF">2013-04-23T20:17:40Z</dcterms:created>
  <dcterms:modified xsi:type="dcterms:W3CDTF">2015-12-21T18:17:13Z</dcterms:modified>
</cp:coreProperties>
</file>