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dmitr\YandexDisk\DATA\Library\Materials\MyMaterials\FIT-DCS-docs\"/>
    </mc:Choice>
  </mc:AlternateContent>
  <xr:revisionPtr revIDLastSave="0" documentId="13_ncr:1_{842978A0-BF3D-4A97-80F8-D861B63682A5}" xr6:coauthVersionLast="45" xr6:coauthVersionMax="45" xr10:uidLastSave="{00000000-0000-0000-0000-000000000000}"/>
  <bookViews>
    <workbookView xWindow="-108" yWindow="-108" windowWidth="45120" windowHeight="26136" activeTab="1" xr2:uid="{00000000-000D-0000-FFFF-FFFF00000000}"/>
    <workbookView minimized="1" xWindow="-13080" yWindow="21210" windowWidth="17280" windowHeight="9300" xr2:uid="{0C8E8004-0A1D-4FC5-B6EF-A64B244AF929}"/>
  </bookViews>
  <sheets>
    <sheet name="DCS subsystem errors" sheetId="1" r:id="rId1"/>
    <sheet name="DCS failure cases" sheetId="3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<sst xmlns="http://schemas.openxmlformats.org/spreadsheetml/2006/main" count="313" uniqueCount="177">
  <si>
    <t>FIT DCS errors table</t>
  </si>
  <si>
    <t>type</t>
  </si>
  <si>
    <t>groupe</t>
  </si>
  <si>
    <t>name</t>
  </si>
  <si>
    <t>description</t>
  </si>
  <si>
    <t>comment</t>
  </si>
  <si>
    <t>DCS datapoint</t>
  </si>
  <si>
    <t>value range</t>
  </si>
  <si>
    <t>FPGA/HW action</t>
  </si>
  <si>
    <t>control server action</t>
  </si>
  <si>
    <t>WinCC action</t>
  </si>
  <si>
    <t>Operator action</t>
  </si>
  <si>
    <t>affected FSM nodes</t>
  </si>
  <si>
    <t>same for FIT subsystems</t>
  </si>
  <si>
    <t>affection to ALICE data taking</t>
  </si>
  <si>
    <t>expected probability</t>
  </si>
  <si>
    <t>warning</t>
  </si>
  <si>
    <t>temperature</t>
  </si>
  <si>
    <t>PM/TCM board temperature over treshold</t>
  </si>
  <si>
    <t>temperature of PM/TCM board (board sensor is over 50C or FPGA is over 60)</t>
  </si>
  <si>
    <t>no</t>
  </si>
  <si>
    <t>inform operator</t>
  </si>
  <si>
    <t>• Check temperature history for FIT electronics
• Inform shift leader
• Be ready immedeatly switch off crate</t>
  </si>
  <si>
    <t>• Board Infrastructure</t>
  </si>
  <si>
    <t>yes</t>
  </si>
  <si>
    <t>FIT subsystem could be swithed off in near future</t>
  </si>
  <si>
    <t>error</t>
  </si>
  <si>
    <t>PM/TCM board temperature is critical</t>
  </si>
  <si>
    <t>temperature of PM/TCM board (board sensor) is over than 60C</t>
  </si>
  <si>
    <t>force power off</t>
  </si>
  <si>
    <t>turn off all crates in case overheating more than two boards</t>
  </si>
  <si>
    <t>• Check temperature history for FIT electronics
• Crate power sycle needed for board recovering</t>
  </si>
  <si>
    <t>PM board:
    • failed board will be excluded from lumi/trg
TCM board:
    • lumi/trg not possible
    • Stop the run until TCM recovering</t>
  </si>
  <si>
    <t>crate temperature is critical</t>
  </si>
  <si>
    <t>temperature of crate is overtrashold</t>
  </si>
  <si>
    <t>standart procedure</t>
  </si>
  <si>
    <t>• Crate Infrastructure</t>
  </si>
  <si>
    <t>• PMs crate:
   • contunue run with out 10 PMs?
• crate with TCM:
   • lumi/trg is not possible
   • data taking is not possible
   • Stop the run until crate recovering</t>
  </si>
  <si>
    <t>happened to T0 once for 10 years</t>
  </si>
  <si>
    <t>board FPGA temperature is hight</t>
  </si>
  <si>
    <t>board FPGA temperature is more than 65C</t>
  </si>
  <si>
    <t>unexpected without board overheating</t>
  </si>
  <si>
    <t>force turn off crate</t>
  </si>
  <si>
    <t>• Check temperature history for FIT electronics
• unexpected without board overheating, call electronics expert</t>
  </si>
  <si>
    <t>stable</t>
  </si>
  <si>
    <t>PM/TCM board temperature is normal</t>
  </si>
  <si>
    <t>PM/TCM board temperature is less than 40C FPGA temperature is 50C</t>
  </si>
  <si>
    <t>readout</t>
  </si>
  <si>
    <t>GBT phase error</t>
  </si>
  <si>
    <t>CRU - PM/TCM board clock phase shift more than +- 3,125ns</t>
  </si>
  <si>
    <t>• Check system readout
• Contact readout expert</t>
  </si>
  <si>
    <t xml:space="preserve">
• GBT link</t>
  </si>
  <si>
    <t>GBT BCID sync lost</t>
  </si>
  <si>
    <t>CRU - PM/TCM board BCID sync lost</t>
  </si>
  <si>
    <t>readout paused</t>
  </si>
  <si>
    <t>reset BCID sync???</t>
  </si>
  <si>
    <t>• Check readout and clock systems</t>
  </si>
  <si>
    <t>faled link stops data sending until recovering</t>
  </si>
  <si>
    <t>GBT Rx error</t>
  </si>
  <si>
    <t>GBT RX error flag</t>
  </si>
  <si>
    <t>reset flag, send error</t>
  </si>
  <si>
    <t>• Check all GBT links connection
• Ignore if happens once
• Contact readout expert if happens repeatedly</t>
  </si>
  <si>
    <t>GBT link lost</t>
  </si>
  <si>
    <t>GBT link failed</t>
  </si>
  <si>
    <t>reset gbt link</t>
  </si>
  <si>
    <t>buffer overflow</t>
  </si>
  <si>
    <t>GBT data flow is too hight</t>
  </si>
  <si>
    <t>Is not expected in normal operation</t>
  </si>
  <si>
    <t>dropping events</t>
  </si>
  <si>
    <t>• Check channel and triggers rates
• Check MCP currents
• exclude noisy channel from lumi/trg</t>
  </si>
  <si>
    <t>Some amount events will be dropped in readout</t>
  </si>
  <si>
    <t>power</t>
  </si>
  <si>
    <t>board power is failed</t>
  </si>
  <si>
    <t>power of PM/TCM board is failed</t>
  </si>
  <si>
    <t>PM board:
    • failed board will be excluded from lumi/trg
TCM board:
    • lumi/trg not possible</t>
  </si>
  <si>
    <t>crate power is failed</t>
  </si>
  <si>
    <t>MCP HV</t>
  </si>
  <si>
    <t>MCP</t>
  </si>
  <si>
    <t>• inform operator 
• log for data analysis</t>
  </si>
  <si>
    <t>• Check MCP rate and current</t>
  </si>
  <si>
    <t>• MCP</t>
  </si>
  <si>
    <t>MCP breakdown</t>
  </si>
  <si>
    <t>• HV off
• exclude MCP from data taking</t>
  </si>
  <si>
    <t>• four channels are excluded from lumi/trg and readout until recovering or replacing MCP</t>
  </si>
  <si>
    <t>HDMI sync</t>
  </si>
  <si>
    <t>HDMI sync lost</t>
  </si>
  <si>
    <t>HDMI syncronisation failed</t>
  </si>
  <si>
    <t>could be only for pretrigger data, while clock and slow control are OK</t>
  </si>
  <si>
    <t>stop sending lumi/trg until excluded failded link</t>
  </si>
  <si>
    <t>exclude failed HDMI link from lumi/trg</t>
  </si>
  <si>
    <t>• recover link by clock reset for subsystem</t>
  </si>
  <si>
    <t xml:space="preserve">• HDMI link
</t>
  </si>
  <si>
    <t>• pause ~1 sec for lumi/trg
• failed PM excluded from lumi/trg
• up to 1min  ALICE run pause for PM recovering (if possible)</t>
  </si>
  <si>
    <t>CS</t>
  </si>
  <si>
    <t>Ipbus response timeout</t>
  </si>
  <si>
    <t>Ipbus link failed</t>
  </si>
  <si>
    <t>block all parameter</t>
  </si>
  <si>
    <t>do not react to all parameters from Ipbus
recover procedure???</t>
  </si>
  <si>
    <t>• call expert for recovering if auto failed</t>
  </si>
  <si>
    <t>• Ipbus</t>
  </si>
  <si>
    <t>• ALICE run pause while FIT subsystem recovering (auto 10sec or manual more than 1 min)</t>
  </si>
  <si>
    <t>DIM link lost</t>
  </si>
  <si>
    <t>DIM server connectio failed</t>
  </si>
  <si>
    <t>• DIM connection recovering auto procedure ???
• Turn off VME crates in ~20 sec?</t>
  </si>
  <si>
    <t>• DIM</t>
  </si>
  <si>
    <t>FIT subsystem is not controlled and monitored. Pause the run until recovering if errors presist longer than ~ 20 sec ?</t>
  </si>
  <si>
    <t>HDMI SPI failed</t>
  </si>
  <si>
    <t>physical connection in PM spi link</t>
  </si>
  <si>
    <t>exclude PM from lumi/trg ??</t>
  </si>
  <si>
    <t>PM register access failed</t>
  </si>
  <si>
    <t>failed to write and read PM register</t>
  </si>
  <si>
    <t>block all parameter for PM</t>
  </si>
  <si>
    <t>do not react to all parameters from PM
recover procedure???</t>
  </si>
  <si>
    <t xml:space="preserve">• PM SPI
</t>
  </si>
  <si>
    <t>clock</t>
  </si>
  <si>
    <t>ALICE clock jump</t>
  </si>
  <si>
    <t>source subsystem clock failure</t>
  </si>
  <si>
    <t>most probably affects on most ALICE subsystems</t>
  </si>
  <si>
    <t>clock recovering state</t>
  </si>
  <si>
    <t>once</t>
  </si>
  <si>
    <t>clock reset procedure (one time)</t>
  </si>
  <si>
    <t>• contact CTP expert for source clock recovering or notification
• call electronics expert for manual recovering in case auto recovering failed</t>
  </si>
  <si>
    <t xml:space="preserve">
• TCM
</t>
  </si>
  <si>
    <t>channel rate</t>
  </si>
  <si>
    <t>noisy channel</t>
  </si>
  <si>
    <t>channel rate is higher than expected</t>
  </si>
  <si>
    <t>• Check channel and triggers rates
• Check MCP currents
• exclude noisy channel from lumi/trg
• Call expert to recover</t>
  </si>
  <si>
    <t>• PM</t>
  </si>
  <si>
    <t>• one or four channels could be excluded from lumi/trg (readout)</t>
  </si>
  <si>
    <t xml:space="preserve">HV module </t>
  </si>
  <si>
    <t>Smooth operation (no problem)</t>
  </si>
  <si>
    <t>Bias current equals to the default value within ±0.5%. Channels rate is as expected.</t>
  </si>
  <si>
    <t>MCP-PMT operation in a saturated mode</t>
  </si>
  <si>
    <t>Bias current is stable, but exceeds the default value by more than 0.5%, but less than 10%. Channel rate is as expected.</t>
  </si>
  <si>
    <t>Offline data correction will be needed to compensate for the MCP-PMT gain variation.</t>
  </si>
  <si>
    <t>• Check the ALICE running mode
• Check the rate and bias current of the problematic and adjacent PMTs</t>
  </si>
  <si>
    <t>Single MCP discharge</t>
  </si>
  <si>
    <t>Instantaneous spike in the bias current by more than 0.5% (duration is within one measuring cycle). Stable bias current and voltage of the default value right after the spike.</t>
  </si>
  <si>
    <t>inform operator in case of several spikes</t>
  </si>
  <si>
    <t>Unstable MCP temperature</t>
  </si>
  <si>
    <t>Bias current differ from the default value by more than 0.5%. Stable bias voltage of the default value. Small (dew %) change in gain of the four corresponding channels.</t>
  </si>
  <si>
    <t>• offline MCP gain correction may be need</t>
  </si>
  <si>
    <t>Bias current exceeds the default value by 10% or more during several measuring cycles (&gt;1 s). Significant decrease in gain of the 4 corresponding channels. Default bias voltage.</t>
  </si>
  <si>
    <t>In some cases the PMT may be recovered manually after rebooting (hours); otherwise, the PMT should be replaced.</t>
  </si>
  <si>
    <t>Single spark in HV system outside the MCP-PMTs.</t>
  </si>
  <si>
    <t>Instantaneous spike in the bias current by more than 0.5% and proportional change in the bias voltage. Duration is within few measuring cycles (1-3 s).</t>
  </si>
  <si>
    <t>• Check MCP rate and current
• Recoveres by itself within 1-3 s.</t>
  </si>
  <si>
    <t>• four channels could be excluded from lumi/trg and readout ? (only those data recorded during the short spike is corrupted)</t>
  </si>
  <si>
    <t>Sparking of the HV system outside the MCP-PMTs.</t>
  </si>
  <si>
    <t>Instantaneous spike in the bias current by more than 0.5% and proportional change in the bias voltage lasting more than 3 s.</t>
  </si>
  <si>
    <t xml:space="preserve">• four channels should be excluded from lumi/trg and readout </t>
  </si>
  <si>
    <t xml:space="preserve"> • Check all HV logs of the problematic PMT
• Check HV system
• Try to turn on HV after several hour rest. Otherwise physical intervention may be needed to replace the PMT.</t>
  </si>
  <si>
    <t>HV module</t>
  </si>
  <si>
    <t>Unexpected HV board failure.</t>
  </si>
  <si>
    <t>Change in bias current or voltage not satisfying other condition for MCP HV.</t>
  </si>
  <si>
    <t>Check HV logs of all PMTs corresponding to the problematic module. Physical intervention to the HV crate may be needed.</t>
  </si>
  <si>
    <t>TCM board overheated</t>
  </si>
  <si>
    <t>TCM board overheated and tuned off automaticly by HW</t>
  </si>
  <si>
    <t>• PM/TCM board temperature over treshold
• PM/TCM board temperature is critical
• crate temperature is critical
• board FPGA temperature is hight
• Ipbus response timeout</t>
  </si>
  <si>
    <t>PM board overheated</t>
  </si>
  <si>
    <t>PM board overheated and tuned off automaticly by HW</t>
  </si>
  <si>
    <t>• PM/TCM board temperature over treshold
• PM/TCM board temperature is critical
• crate temperature is critical
• board FPGA temperature is hight
• HDMI SPI failed</t>
  </si>
  <si>
    <t>related errors</t>
  </si>
  <si>
    <t>PM board power failed</t>
  </si>
  <si>
    <t>PM board power was switched off unespectually</t>
  </si>
  <si>
    <t>• board power is failed
• HDMI SPI failed</t>
  </si>
  <si>
    <t>TCM board power failed</t>
  </si>
  <si>
    <t>TCM board power was switched off unespectually</t>
  </si>
  <si>
    <t>• board power is failed
• Ipbus response timeout</t>
  </si>
  <si>
    <t>ALICE Clock jump</t>
  </si>
  <si>
    <t>HDMI link failure</t>
  </si>
  <si>
    <t>HDMI clock/data transporting failure</t>
  </si>
  <si>
    <t>• ALICE clock jump
• HDMI sync lost
• GBT BCID sync lost
• GBT link failed
• GBT RX error flag
• GBT phase error</t>
  </si>
  <si>
    <t>GBT phase shift</t>
  </si>
  <si>
    <t>CRU-FEE clock phase shift</t>
  </si>
  <si>
    <t>• GBT BCID sync lost
• GBT phase error</t>
  </si>
  <si>
    <t>• HDMI sync lost
• GBT BCID sync lost
• GBT link failed
• GBT RX error flag
• GBT phase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</si>
</sst>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49" fontId="0" fillId="0" borderId="0" xfId="0" applyNumberFormat="1" applyFill="1" applyAlignment="1">
      <alignment wrapText="1"/>
    </xf>
    <xf numFmtId="0" fontId="1" fillId="0" borderId="0" xfId="0" applyFont="1" applyAlignment="1">
      <alignment horizontal="center" wrapText="1"/>
    </xf>
  </cellXfs>
  <cellStyles count="1">
    <cellStyle name="Обычный" xfId="0" builtinId="0"/>
  </cellStyles>
  <dxfs count="32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vertical="bottom" textRotation="0" wrapText="1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0" formatCode="@"/>
      <alignment vertical="bottom" textRotation="0" wrapText="1" justifyLastLine="0" shrinkToFit="0" readingOrder="0"/>
    </dxf>
    <dxf>
      <numFmt numFmtId="30" formatCode="@"/>
      <alignment vertical="bottom" textRotation="0" wrapText="1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CC"/>
      <color rgb="FF00FFFF"/>
      <color rgb="FFE2C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125505</xdr:rowOff>
    </xdr:from>
    <xdr:to>
      <xdr:col>9</xdr:col>
      <xdr:colOff>1964995</xdr:colOff>
      <xdr:row>56</xdr:row>
      <xdr:rowOff>61939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3703B817-4BA6-4262-A699-E4717D633947}"/>
            </a:ext>
          </a:extLst>
        </xdr:cNvPr>
        <xdr:cNvGrpSpPr/>
      </xdr:nvGrpSpPr>
      <xdr:grpSpPr>
        <a:xfrm>
          <a:off x="0" y="24149460"/>
          <a:ext cx="12105310" cy="4274119"/>
          <a:chOff x="3747" y="0"/>
          <a:chExt cx="12077183" cy="4239492"/>
        </a:xfrm>
      </xdr:grpSpPr>
      <xdr:pic>
        <xdr:nvPicPr>
          <xdr:cNvPr id="3" name="Рисунок 2" descr="Изображение выглядит как карта&#10;&#10;Автоматически созданное описание">
            <a:extLst>
              <a:ext uri="{FF2B5EF4-FFF2-40B4-BE49-F238E27FC236}">
                <a16:creationId xmlns:a16="http://schemas.microsoft.com/office/drawing/2014/main" id="{D1EF5D73-D622-4E3D-87D9-513A37973C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47" y="376432"/>
            <a:ext cx="4323947" cy="3863060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46FF3AEA-8C88-4933-AED0-92A57F97F724}"/>
              </a:ext>
            </a:extLst>
          </xdr:cNvPr>
          <xdr:cNvSpPr txBox="1"/>
        </xdr:nvSpPr>
        <xdr:spPr>
          <a:xfrm>
            <a:off x="1073715" y="0"/>
            <a:ext cx="2165721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/>
              <a:t>MCP saturated mode</a:t>
            </a:r>
            <a:endParaRPr lang="ru-RU"/>
          </a:p>
        </xdr:txBody>
      </xdr:sp>
      <xdr:pic>
        <xdr:nvPicPr>
          <xdr:cNvPr id="5" name="Рисунок 4" descr="Изображение выглядит как снимок экрана&#10;&#10;Автоматически созданное описание">
            <a:extLst>
              <a:ext uri="{FF2B5EF4-FFF2-40B4-BE49-F238E27FC236}">
                <a16:creationId xmlns:a16="http://schemas.microsoft.com/office/drawing/2014/main" id="{31777DDB-DFE4-4383-9DDB-3CDC9AC45A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46312" y="561571"/>
            <a:ext cx="4806254" cy="3677920"/>
          </a:xfrm>
          <a:prstGeom prst="rect">
            <a:avLst/>
          </a:prstGeom>
        </xdr:spPr>
      </xdr:pic>
      <xdr:sp macro="" textlink="">
        <xdr:nvSpPr>
          <xdr:cNvPr id="6" name="TextBox 6">
            <a:extLst>
              <a:ext uri="{FF2B5EF4-FFF2-40B4-BE49-F238E27FC236}">
                <a16:creationId xmlns:a16="http://schemas.microsoft.com/office/drawing/2014/main" id="{194B35EA-0698-4357-894F-32D0EAD5FF05}"/>
              </a:ext>
            </a:extLst>
          </xdr:cNvPr>
          <xdr:cNvSpPr txBox="1"/>
        </xdr:nvSpPr>
        <xdr:spPr>
          <a:xfrm>
            <a:off x="4622516" y="0"/>
            <a:ext cx="1428853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/>
              <a:t>Current spike</a:t>
            </a:r>
            <a:endParaRPr lang="ru-RU"/>
          </a:p>
        </xdr:txBody>
      </xdr:sp>
      <xdr:sp macro="" textlink="">
        <xdr:nvSpPr>
          <xdr:cNvPr id="7" name="TextBox 7">
            <a:extLst>
              <a:ext uri="{FF2B5EF4-FFF2-40B4-BE49-F238E27FC236}">
                <a16:creationId xmlns:a16="http://schemas.microsoft.com/office/drawing/2014/main" id="{CC9B8D59-FCE5-4A9A-AE86-961D758300BC}"/>
              </a:ext>
            </a:extLst>
          </xdr:cNvPr>
          <xdr:cNvSpPr txBox="1"/>
        </xdr:nvSpPr>
        <xdr:spPr>
          <a:xfrm>
            <a:off x="6272742" y="0"/>
            <a:ext cx="1729384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/>
              <a:t>MCP breakdown</a:t>
            </a:r>
            <a:endParaRPr lang="ru-RU"/>
          </a:p>
        </xdr:txBody>
      </xdr:sp>
      <xdr:cxnSp macro="">
        <xdr:nvCxnSpPr>
          <xdr:cNvPr id="8" name="Прямая со стрелкой 7">
            <a:extLst>
              <a:ext uri="{FF2B5EF4-FFF2-40B4-BE49-F238E27FC236}">
                <a16:creationId xmlns:a16="http://schemas.microsoft.com/office/drawing/2014/main" id="{DABB99CE-87C8-4508-9B3D-3BFD47A5F2BA}"/>
              </a:ext>
            </a:extLst>
          </xdr:cNvPr>
          <xdr:cNvCxnSpPr>
            <a:cxnSpLocks/>
          </xdr:cNvCxnSpPr>
        </xdr:nvCxnSpPr>
        <xdr:spPr>
          <a:xfrm>
            <a:off x="4751205" y="368531"/>
            <a:ext cx="584027" cy="112776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Прямая со стрелкой 8">
            <a:extLst>
              <a:ext uri="{FF2B5EF4-FFF2-40B4-BE49-F238E27FC236}">
                <a16:creationId xmlns:a16="http://schemas.microsoft.com/office/drawing/2014/main" id="{8CD11360-6E2B-4716-A005-5AD7642A3D4E}"/>
              </a:ext>
            </a:extLst>
          </xdr:cNvPr>
          <xdr:cNvCxnSpPr>
            <a:cxnSpLocks/>
          </xdr:cNvCxnSpPr>
        </xdr:nvCxnSpPr>
        <xdr:spPr>
          <a:xfrm flipH="1">
            <a:off x="6096001" y="368531"/>
            <a:ext cx="240063" cy="77862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0" name="Рисунок 9" descr="Изображение выглядит как текст, карта&#10;&#10;Автоматически созданное описание">
            <a:extLst>
              <a:ext uri="{FF2B5EF4-FFF2-40B4-BE49-F238E27FC236}">
                <a16:creationId xmlns:a16="http://schemas.microsoft.com/office/drawing/2014/main" id="{C9097E4F-0CE3-46BB-B2A1-5D6EDCD7F4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369485" y="561570"/>
            <a:ext cx="3711445" cy="3677921"/>
          </a:xfrm>
          <a:prstGeom prst="rect">
            <a:avLst/>
          </a:prstGeom>
        </xdr:spPr>
      </xdr:pic>
      <xdr:sp macro="" textlink="">
        <xdr:nvSpPr>
          <xdr:cNvPr id="11" name="TextBox 14">
            <a:extLst>
              <a:ext uri="{FF2B5EF4-FFF2-40B4-BE49-F238E27FC236}">
                <a16:creationId xmlns:a16="http://schemas.microsoft.com/office/drawing/2014/main" id="{2BEA2B19-2B7B-483B-B2A6-3C2C611CC5F7}"/>
              </a:ext>
            </a:extLst>
          </xdr:cNvPr>
          <xdr:cNvSpPr txBox="1"/>
        </xdr:nvSpPr>
        <xdr:spPr>
          <a:xfrm>
            <a:off x="8674775" y="7099"/>
            <a:ext cx="3342903" cy="65594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/>
              <a:t>Bias current while temperature deviation</a:t>
            </a:r>
            <a:endParaRPr lang="ru-RU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41DBE9-6219-47C1-B618-C8C4F451EECB}" name="Таблица3" displayName="Таблица3" ref="A2:O30" totalsRowShown="0" headerRowDxfId="20" dataDxfId="19">
  <autoFilter ref="A2:O30" xr:uid="{FF517E09-3AA4-421C-9AC5-AC7BE6EE668D}"/>
  <sortState xmlns:xlrd2="http://schemas.microsoft.com/office/spreadsheetml/2017/richdata2" ref="A3:O29">
    <sortCondition descending="1" ref="B2:B29"/>
  </sortState>
  <tableColumns count="15">
    <tableColumn id="1" xr3:uid="{EF908C5B-EBB3-46A2-99DC-5AA1C3F77B78}" name="type" dataDxfId="18"/>
    <tableColumn id="16" xr3:uid="{6AF67EB9-2FE6-4539-B510-19E40B0CD23E}" name="groupe" dataDxfId="17"/>
    <tableColumn id="2" xr3:uid="{58BD7262-B4FE-4599-86D0-949285B6C286}" name="name" dataDxfId="16"/>
    <tableColumn id="3" xr3:uid="{4F773F85-4487-4723-9B22-13AB3EE4FBCC}" name="description" dataDxfId="15"/>
    <tableColumn id="17" xr3:uid="{0D56444E-A7CA-4FA0-B542-D9971B8EBC0E}" name="comment" dataDxfId="14"/>
    <tableColumn id="4" xr3:uid="{97AA81A9-6408-43B9-8414-CC2BB65CB1A9}" name="DCS datapoint" dataDxfId="13"/>
    <tableColumn id="5" xr3:uid="{306CC67C-7D48-414F-8EDF-AABFB8195A71}" name="value range" dataDxfId="12"/>
    <tableColumn id="6" xr3:uid="{3D2D4FB9-4CE9-4976-AF53-B39A327F1139}" name="FPGA/HW action" dataDxfId="11"/>
    <tableColumn id="7" xr3:uid="{442228FE-B0D4-41B2-BAAB-0FCCB1BD6FA3}" name="control server action" dataDxfId="10"/>
    <tableColumn id="8" xr3:uid="{921DB6B1-DE69-4087-BB08-97647D6147B3}" name="WinCC action" dataDxfId="9"/>
    <tableColumn id="9" xr3:uid="{03165A14-3E7B-4B21-BE37-252BD5B9C318}" name="Operator action" dataDxfId="8"/>
    <tableColumn id="10" xr3:uid="{4A8DEE0A-78A9-44F4-A2EF-35494756DFF5}" name="affected FSM nodes" dataDxfId="7"/>
    <tableColumn id="12" xr3:uid="{50D8B6F5-14A0-4A33-8C71-C5C4438953A0}" name="same for FIT subsystems" dataDxfId="6"/>
    <tableColumn id="13" xr3:uid="{1EE51F9E-3AB2-4D29-9E51-D76B96C96C29}" name="affection to ALICE data taking" dataDxfId="5"/>
    <tableColumn id="14" xr3:uid="{0AD9DB07-D193-43B1-82C4-1A144AA5CF86}" name="expected probabilit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C42440-F276-49B3-A9F7-4FAF9A6E32EA}" name="Таблица1" displayName="Таблица1" ref="A2:C9" totalsRowShown="0" dataDxfId="3">
  <autoFilter ref="A2:C9" xr:uid="{3E804175-CCC4-4864-A235-BF43805967E6}"/>
  <tableColumns count="3">
    <tableColumn id="1" xr3:uid="{41DBE7E7-0FAD-4E55-BE3D-3DCE1EBA236A}" name="name" dataDxfId="2"/>
    <tableColumn id="2" xr3:uid="{D6D46D39-8A28-4E6B-88AA-F9D6D5282FAD}" name="description" dataDxfId="1"/>
    <tableColumn id="3" xr3:uid="{649F1DFB-713D-4DE2-B8BF-FC6F1E918151}" name="related error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topLeftCell="A11" zoomScaleNormal="100" workbookViewId="0">
      <selection activeCell="K16" sqref="K16"/>
    </sheetView>
    <sheetView tabSelected="1" topLeftCell="A22" workbookViewId="1">
      <selection activeCell="E25" sqref="E25"/>
    </sheetView>
  </sheetViews>
  <sheetFormatPr defaultColWidth="15.33203125" defaultRowHeight="14.4" x14ac:dyDescent="0.3"/>
  <cols>
    <col min="1" max="1" width="7.88671875" style="1" customWidth="1"/>
    <col min="2" max="2" width="12.44140625" style="1" customWidth="1"/>
    <col min="3" max="3" width="20.5546875" style="1" customWidth="1"/>
    <col min="4" max="4" width="28.109375" style="1" customWidth="1"/>
    <col min="5" max="6" width="15.33203125" style="1"/>
    <col min="7" max="7" width="15.5546875" style="1" customWidth="1"/>
    <col min="8" max="8" width="17.5546875" style="1" customWidth="1"/>
    <col min="9" max="9" width="15.33203125" style="1"/>
    <col min="10" max="10" width="39.6640625" style="1" customWidth="1"/>
    <col min="11" max="11" width="33" style="1" customWidth="1"/>
    <col min="12" max="12" width="19.109375" style="1" customWidth="1"/>
    <col min="13" max="13" width="5.109375" style="1" customWidth="1"/>
    <col min="14" max="14" width="32.33203125" style="1" customWidth="1"/>
    <col min="15" max="16384" width="15.33203125" style="1"/>
  </cols>
  <sheetData>
    <row r="1" spans="1:15" ht="52.2" customHeight="1" x14ac:dyDescent="0.8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ht="86.4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</row>
    <row r="3" spans="1:15" ht="72" x14ac:dyDescent="0.3">
      <c r="A3" s="2" t="s">
        <v>16</v>
      </c>
      <c r="B3" s="2" t="s">
        <v>17</v>
      </c>
      <c r="C3" s="1" t="s">
        <v>18</v>
      </c>
      <c r="D3" s="1" t="s">
        <v>19</v>
      </c>
      <c r="H3" s="1" t="s">
        <v>20</v>
      </c>
      <c r="I3" s="1" t="s">
        <v>20</v>
      </c>
      <c r="J3" s="1" t="s">
        <v>21</v>
      </c>
      <c r="K3" s="2" t="s">
        <v>22</v>
      </c>
      <c r="L3" s="1" t="s">
        <v>23</v>
      </c>
      <c r="M3" s="1" t="s">
        <v>24</v>
      </c>
      <c r="N3" s="1" t="s">
        <v>25</v>
      </c>
    </row>
    <row r="4" spans="1:15" ht="86.4" x14ac:dyDescent="0.3">
      <c r="A4" s="2" t="s">
        <v>26</v>
      </c>
      <c r="B4" s="2" t="s">
        <v>17</v>
      </c>
      <c r="C4" s="1" t="s">
        <v>27</v>
      </c>
      <c r="D4" s="1" t="s">
        <v>28</v>
      </c>
      <c r="H4" s="1" t="s">
        <v>29</v>
      </c>
      <c r="I4" s="1" t="s">
        <v>20</v>
      </c>
      <c r="J4" s="5" t="s">
        <v>30</v>
      </c>
      <c r="K4" s="2" t="s">
        <v>31</v>
      </c>
      <c r="L4" s="1" t="s">
        <v>23</v>
      </c>
      <c r="M4" s="1" t="s">
        <v>24</v>
      </c>
      <c r="N4" s="1" t="s">
        <v>32</v>
      </c>
    </row>
    <row r="5" spans="1:15" ht="109.2" customHeight="1" x14ac:dyDescent="0.3">
      <c r="A5" s="2" t="s">
        <v>26</v>
      </c>
      <c r="B5" s="2" t="s">
        <v>17</v>
      </c>
      <c r="C5" s="1" t="s">
        <v>33</v>
      </c>
      <c r="D5" s="1" t="s">
        <v>34</v>
      </c>
      <c r="H5" s="5"/>
      <c r="J5" s="3" t="s">
        <v>35</v>
      </c>
      <c r="K5" s="2"/>
      <c r="L5" s="1" t="s">
        <v>36</v>
      </c>
      <c r="M5" s="1" t="s">
        <v>24</v>
      </c>
      <c r="N5" s="3" t="s">
        <v>37</v>
      </c>
      <c r="O5" s="1" t="s">
        <v>38</v>
      </c>
    </row>
    <row r="6" spans="1:15" ht="102.6" customHeight="1" x14ac:dyDescent="0.3">
      <c r="A6" s="2" t="s">
        <v>26</v>
      </c>
      <c r="B6" s="2" t="s">
        <v>17</v>
      </c>
      <c r="C6" s="5" t="s">
        <v>39</v>
      </c>
      <c r="D6" s="5" t="s">
        <v>40</v>
      </c>
      <c r="E6" s="5" t="s">
        <v>41</v>
      </c>
      <c r="H6" s="1" t="s">
        <v>20</v>
      </c>
      <c r="I6" s="1" t="s">
        <v>20</v>
      </c>
      <c r="J6" s="1" t="s">
        <v>42</v>
      </c>
      <c r="K6" s="2" t="s">
        <v>43</v>
      </c>
      <c r="L6" s="1" t="s">
        <v>36</v>
      </c>
      <c r="M6" s="1" t="s">
        <v>24</v>
      </c>
      <c r="N6" s="3" t="s">
        <v>37</v>
      </c>
    </row>
    <row r="7" spans="1:15" ht="43.2" x14ac:dyDescent="0.3">
      <c r="A7" s="2" t="s">
        <v>44</v>
      </c>
      <c r="B7" s="2" t="s">
        <v>17</v>
      </c>
      <c r="C7" s="1" t="s">
        <v>45</v>
      </c>
      <c r="D7" s="1" t="s">
        <v>46</v>
      </c>
      <c r="K7" s="2"/>
      <c r="M7" s="1" t="s">
        <v>24</v>
      </c>
    </row>
    <row r="8" spans="1:15" ht="28.8" x14ac:dyDescent="0.3">
      <c r="A8" s="2" t="s">
        <v>16</v>
      </c>
      <c r="B8" s="2" t="s">
        <v>47</v>
      </c>
      <c r="C8" s="1" t="s">
        <v>48</v>
      </c>
      <c r="D8" s="1" t="s">
        <v>49</v>
      </c>
      <c r="H8" s="1" t="s">
        <v>20</v>
      </c>
      <c r="I8" s="1" t="s">
        <v>20</v>
      </c>
      <c r="J8" s="1" t="s">
        <v>21</v>
      </c>
      <c r="K8" s="2" t="s">
        <v>50</v>
      </c>
      <c r="L8" s="1" t="s">
        <v>51</v>
      </c>
      <c r="M8" s="1" t="s">
        <v>24</v>
      </c>
    </row>
    <row r="9" spans="1:15" ht="28.8" x14ac:dyDescent="0.3">
      <c r="A9" s="2" t="s">
        <v>26</v>
      </c>
      <c r="B9" s="2" t="s">
        <v>47</v>
      </c>
      <c r="C9" s="1" t="s">
        <v>52</v>
      </c>
      <c r="D9" s="1" t="s">
        <v>53</v>
      </c>
      <c r="H9" s="1" t="s">
        <v>54</v>
      </c>
      <c r="I9" s="3" t="s">
        <v>55</v>
      </c>
      <c r="J9" s="1" t="s">
        <v>21</v>
      </c>
      <c r="K9" s="2" t="s">
        <v>56</v>
      </c>
      <c r="L9" s="1" t="s">
        <v>51</v>
      </c>
      <c r="M9" s="1" t="s">
        <v>24</v>
      </c>
      <c r="N9" s="1" t="s">
        <v>57</v>
      </c>
    </row>
    <row r="10" spans="1:15" ht="57.6" x14ac:dyDescent="0.3">
      <c r="A10" s="2" t="s">
        <v>16</v>
      </c>
      <c r="B10" s="2" t="s">
        <v>47</v>
      </c>
      <c r="C10" s="1" t="s">
        <v>58</v>
      </c>
      <c r="D10" s="1" t="s">
        <v>59</v>
      </c>
      <c r="I10" s="1" t="s">
        <v>60</v>
      </c>
      <c r="J10" s="1" t="s">
        <v>21</v>
      </c>
      <c r="K10" s="2" t="s">
        <v>61</v>
      </c>
      <c r="L10" s="1" t="s">
        <v>51</v>
      </c>
      <c r="M10" s="1" t="s">
        <v>24</v>
      </c>
    </row>
    <row r="11" spans="1:15" ht="28.8" x14ac:dyDescent="0.3">
      <c r="A11" s="2" t="s">
        <v>26</v>
      </c>
      <c r="B11" s="2" t="s">
        <v>47</v>
      </c>
      <c r="C11" s="1" t="s">
        <v>62</v>
      </c>
      <c r="D11" s="1" t="s">
        <v>63</v>
      </c>
      <c r="H11" s="1" t="s">
        <v>54</v>
      </c>
      <c r="I11" s="1" t="s">
        <v>20</v>
      </c>
      <c r="J11" s="1" t="s">
        <v>64</v>
      </c>
      <c r="K11" s="2" t="s">
        <v>50</v>
      </c>
      <c r="L11" s="1" t="s">
        <v>51</v>
      </c>
      <c r="M11" s="1" t="s">
        <v>24</v>
      </c>
      <c r="N11" s="1" t="s">
        <v>57</v>
      </c>
    </row>
    <row r="12" spans="1:15" ht="43.2" x14ac:dyDescent="0.3">
      <c r="A12" s="2" t="s">
        <v>16</v>
      </c>
      <c r="B12" s="2" t="s">
        <v>47</v>
      </c>
      <c r="C12" s="1" t="s">
        <v>65</v>
      </c>
      <c r="D12" s="1" t="s">
        <v>66</v>
      </c>
      <c r="E12" s="1" t="s">
        <v>67</v>
      </c>
      <c r="H12" s="1" t="s">
        <v>68</v>
      </c>
      <c r="I12" s="1" t="s">
        <v>20</v>
      </c>
      <c r="J12" s="1" t="s">
        <v>21</v>
      </c>
      <c r="K12" s="2" t="s">
        <v>69</v>
      </c>
      <c r="L12" s="1" t="s">
        <v>51</v>
      </c>
      <c r="M12" s="1" t="s">
        <v>24</v>
      </c>
      <c r="N12" s="1" t="s">
        <v>70</v>
      </c>
    </row>
    <row r="13" spans="1:15" ht="72" x14ac:dyDescent="0.3">
      <c r="A13" s="2" t="s">
        <v>26</v>
      </c>
      <c r="B13" s="2" t="s">
        <v>71</v>
      </c>
      <c r="C13" s="1" t="s">
        <v>72</v>
      </c>
      <c r="D13" s="1" t="s">
        <v>73</v>
      </c>
      <c r="H13" s="1" t="s">
        <v>29</v>
      </c>
      <c r="I13" s="1" t="s">
        <v>20</v>
      </c>
      <c r="J13" s="1" t="s">
        <v>20</v>
      </c>
      <c r="K13" s="2" t="s">
        <v>31</v>
      </c>
      <c r="L13" s="1" t="s">
        <v>23</v>
      </c>
      <c r="M13" s="1" t="s">
        <v>24</v>
      </c>
      <c r="N13" s="1" t="s">
        <v>74</v>
      </c>
    </row>
    <row r="14" spans="1:15" x14ac:dyDescent="0.3">
      <c r="A14" s="2" t="s">
        <v>26</v>
      </c>
      <c r="B14" s="2" t="s">
        <v>71</v>
      </c>
      <c r="C14" s="1" t="s">
        <v>75</v>
      </c>
      <c r="J14" s="3" t="s">
        <v>35</v>
      </c>
      <c r="K14" s="2"/>
      <c r="M14" s="1" t="s">
        <v>24</v>
      </c>
    </row>
    <row r="15" spans="1:15" ht="57.6" x14ac:dyDescent="0.3">
      <c r="A15" s="2" t="s">
        <v>26</v>
      </c>
      <c r="B15" s="2" t="s">
        <v>76</v>
      </c>
      <c r="C15" s="1" t="s">
        <v>153</v>
      </c>
      <c r="D15" s="1" t="s">
        <v>154</v>
      </c>
      <c r="H15" s="5" t="s">
        <v>20</v>
      </c>
      <c r="I15" s="5" t="s">
        <v>20</v>
      </c>
      <c r="J15" s="5" t="s">
        <v>82</v>
      </c>
      <c r="K15" s="2" t="s">
        <v>155</v>
      </c>
      <c r="L15" s="1" t="s">
        <v>152</v>
      </c>
      <c r="M15" s="1" t="s">
        <v>20</v>
      </c>
      <c r="N15" s="1" t="s">
        <v>150</v>
      </c>
    </row>
    <row r="16" spans="1:15" ht="86.4" x14ac:dyDescent="0.3">
      <c r="A16" s="2" t="s">
        <v>26</v>
      </c>
      <c r="B16" s="2" t="s">
        <v>77</v>
      </c>
      <c r="C16" s="5" t="s">
        <v>148</v>
      </c>
      <c r="D16" s="5" t="s">
        <v>149</v>
      </c>
      <c r="E16" s="5"/>
      <c r="F16" s="5"/>
      <c r="G16" s="5"/>
      <c r="H16" s="5" t="s">
        <v>20</v>
      </c>
      <c r="I16" s="5" t="s">
        <v>20</v>
      </c>
      <c r="J16" s="5" t="s">
        <v>82</v>
      </c>
      <c r="K16" s="6" t="s">
        <v>151</v>
      </c>
      <c r="L16" s="5" t="s">
        <v>80</v>
      </c>
      <c r="M16" s="1" t="s">
        <v>20</v>
      </c>
      <c r="N16" s="1" t="s">
        <v>150</v>
      </c>
    </row>
    <row r="17" spans="1:14" ht="72" x14ac:dyDescent="0.3">
      <c r="A17" s="2" t="s">
        <v>16</v>
      </c>
      <c r="B17" s="2" t="s">
        <v>77</v>
      </c>
      <c r="C17" s="5" t="s">
        <v>144</v>
      </c>
      <c r="D17" s="5" t="s">
        <v>145</v>
      </c>
      <c r="E17" s="5"/>
      <c r="F17" s="5"/>
      <c r="G17" s="5"/>
      <c r="H17" s="5" t="s">
        <v>20</v>
      </c>
      <c r="I17" s="5" t="s">
        <v>20</v>
      </c>
      <c r="J17" s="5" t="s">
        <v>21</v>
      </c>
      <c r="K17" s="6" t="s">
        <v>146</v>
      </c>
      <c r="L17" s="5" t="s">
        <v>80</v>
      </c>
      <c r="M17" s="1" t="s">
        <v>20</v>
      </c>
      <c r="N17" s="1" t="s">
        <v>147</v>
      </c>
    </row>
    <row r="18" spans="1:14" ht="72" x14ac:dyDescent="0.3">
      <c r="A18" s="2" t="s">
        <v>16</v>
      </c>
      <c r="B18" s="2" t="s">
        <v>77</v>
      </c>
      <c r="C18" s="5" t="s">
        <v>132</v>
      </c>
      <c r="D18" s="5" t="s">
        <v>133</v>
      </c>
      <c r="E18" s="5"/>
      <c r="F18" s="5"/>
      <c r="G18" s="5"/>
      <c r="H18" s="5" t="s">
        <v>20</v>
      </c>
      <c r="I18" s="5" t="s">
        <v>20</v>
      </c>
      <c r="J18" s="5" t="s">
        <v>78</v>
      </c>
      <c r="K18" s="6" t="s">
        <v>135</v>
      </c>
      <c r="L18" s="5" t="s">
        <v>80</v>
      </c>
      <c r="M18" s="1" t="s">
        <v>20</v>
      </c>
      <c r="N18" s="1" t="s">
        <v>134</v>
      </c>
    </row>
    <row r="19" spans="1:14" ht="100.8" x14ac:dyDescent="0.3">
      <c r="A19" s="2" t="s">
        <v>16</v>
      </c>
      <c r="B19" s="2" t="s">
        <v>77</v>
      </c>
      <c r="C19" s="5" t="s">
        <v>136</v>
      </c>
      <c r="D19" s="5" t="s">
        <v>137</v>
      </c>
      <c r="E19" s="5"/>
      <c r="F19" s="5"/>
      <c r="G19" s="5"/>
      <c r="H19" s="5" t="s">
        <v>20</v>
      </c>
      <c r="I19" s="5" t="s">
        <v>20</v>
      </c>
      <c r="J19" s="5" t="s">
        <v>138</v>
      </c>
      <c r="K19" s="6" t="s">
        <v>79</v>
      </c>
      <c r="L19" s="5" t="s">
        <v>80</v>
      </c>
      <c r="M19" s="1" t="s">
        <v>20</v>
      </c>
    </row>
    <row r="20" spans="1:14" ht="86.4" x14ac:dyDescent="0.3">
      <c r="A20" s="2" t="s">
        <v>16</v>
      </c>
      <c r="B20" s="2" t="s">
        <v>77</v>
      </c>
      <c r="C20" s="5" t="s">
        <v>139</v>
      </c>
      <c r="D20" s="5" t="s">
        <v>140</v>
      </c>
      <c r="E20" s="5"/>
      <c r="F20" s="5"/>
      <c r="G20" s="5"/>
      <c r="H20" s="5" t="s">
        <v>20</v>
      </c>
      <c r="I20" s="5" t="s">
        <v>20</v>
      </c>
      <c r="J20" s="5" t="s">
        <v>21</v>
      </c>
      <c r="K20" s="6" t="s">
        <v>79</v>
      </c>
      <c r="L20" s="5" t="s">
        <v>80</v>
      </c>
      <c r="M20" s="1" t="s">
        <v>20</v>
      </c>
      <c r="N20" s="1" t="s">
        <v>141</v>
      </c>
    </row>
    <row r="21" spans="1:14" ht="129.6" x14ac:dyDescent="0.3">
      <c r="A21" s="2" t="s">
        <v>26</v>
      </c>
      <c r="B21" s="2" t="s">
        <v>77</v>
      </c>
      <c r="C21" s="5" t="s">
        <v>81</v>
      </c>
      <c r="D21" s="5" t="s">
        <v>142</v>
      </c>
      <c r="E21" s="5" t="s">
        <v>143</v>
      </c>
      <c r="F21" s="5"/>
      <c r="G21" s="5"/>
      <c r="H21" s="5" t="s">
        <v>20</v>
      </c>
      <c r="I21" s="5" t="s">
        <v>20</v>
      </c>
      <c r="J21" s="5" t="s">
        <v>82</v>
      </c>
      <c r="K21" s="6" t="s">
        <v>151</v>
      </c>
      <c r="L21" s="5" t="s">
        <v>80</v>
      </c>
      <c r="M21" s="1" t="s">
        <v>20</v>
      </c>
      <c r="N21" s="1" t="s">
        <v>83</v>
      </c>
    </row>
    <row r="22" spans="1:14" ht="43.2" x14ac:dyDescent="0.3">
      <c r="A22" s="2" t="s">
        <v>44</v>
      </c>
      <c r="B22" s="2" t="s">
        <v>77</v>
      </c>
      <c r="C22" s="1" t="s">
        <v>130</v>
      </c>
      <c r="D22" s="1" t="s">
        <v>131</v>
      </c>
      <c r="K22" s="2"/>
      <c r="M22" s="1" t="s">
        <v>20</v>
      </c>
    </row>
    <row r="23" spans="1:14" ht="72" x14ac:dyDescent="0.3">
      <c r="A23" s="2" t="s">
        <v>26</v>
      </c>
      <c r="B23" s="2" t="s">
        <v>84</v>
      </c>
      <c r="C23" s="1" t="s">
        <v>85</v>
      </c>
      <c r="D23" s="1" t="s">
        <v>86</v>
      </c>
      <c r="E23" s="1" t="s">
        <v>87</v>
      </c>
      <c r="H23" s="1" t="s">
        <v>88</v>
      </c>
      <c r="I23" s="1" t="s">
        <v>20</v>
      </c>
      <c r="J23" s="1" t="s">
        <v>89</v>
      </c>
      <c r="K23" s="2" t="s">
        <v>90</v>
      </c>
      <c r="L23" s="1" t="s">
        <v>91</v>
      </c>
      <c r="M23" s="1" t="s">
        <v>24</v>
      </c>
      <c r="N23" s="1" t="s">
        <v>92</v>
      </c>
    </row>
    <row r="24" spans="1:14" ht="43.2" x14ac:dyDescent="0.3">
      <c r="A24" s="2" t="s">
        <v>26</v>
      </c>
      <c r="B24" s="2" t="s">
        <v>93</v>
      </c>
      <c r="C24" s="4" t="s">
        <v>94</v>
      </c>
      <c r="D24" s="1" t="s">
        <v>95</v>
      </c>
      <c r="H24" s="1" t="s">
        <v>20</v>
      </c>
      <c r="I24" s="1" t="s">
        <v>96</v>
      </c>
      <c r="J24" s="3" t="s">
        <v>97</v>
      </c>
      <c r="K24" s="2" t="s">
        <v>98</v>
      </c>
      <c r="L24" s="1" t="s">
        <v>99</v>
      </c>
      <c r="M24" s="1" t="s">
        <v>24</v>
      </c>
      <c r="N24" s="1" t="s">
        <v>100</v>
      </c>
    </row>
    <row r="25" spans="1:14" ht="57.6" x14ac:dyDescent="0.3">
      <c r="A25" s="2" t="s">
        <v>26</v>
      </c>
      <c r="B25" s="2" t="s">
        <v>93</v>
      </c>
      <c r="C25" s="3" t="s">
        <v>101</v>
      </c>
      <c r="D25" s="1" t="s">
        <v>102</v>
      </c>
      <c r="H25" s="1" t="s">
        <v>20</v>
      </c>
      <c r="I25" s="3" t="s">
        <v>20</v>
      </c>
      <c r="J25" s="3" t="s">
        <v>103</v>
      </c>
      <c r="K25" s="2" t="s">
        <v>98</v>
      </c>
      <c r="L25" s="1" t="s">
        <v>104</v>
      </c>
      <c r="M25" s="1" t="s">
        <v>24</v>
      </c>
      <c r="N25" s="1" t="s">
        <v>105</v>
      </c>
    </row>
    <row r="26" spans="1:14" ht="28.8" x14ac:dyDescent="0.3">
      <c r="A26" s="2" t="s">
        <v>26</v>
      </c>
      <c r="B26" s="2" t="s">
        <v>93</v>
      </c>
      <c r="C26" s="3" t="s">
        <v>106</v>
      </c>
      <c r="D26" s="1" t="s">
        <v>107</v>
      </c>
      <c r="H26" s="3" t="s">
        <v>108</v>
      </c>
      <c r="K26" s="2"/>
      <c r="M26" s="1" t="s">
        <v>24</v>
      </c>
    </row>
    <row r="27" spans="1:14" ht="43.2" x14ac:dyDescent="0.3">
      <c r="A27" s="2" t="s">
        <v>26</v>
      </c>
      <c r="B27" s="2" t="s">
        <v>93</v>
      </c>
      <c r="C27" s="1" t="s">
        <v>109</v>
      </c>
      <c r="D27" s="1" t="s">
        <v>110</v>
      </c>
      <c r="H27" s="1" t="s">
        <v>20</v>
      </c>
      <c r="I27" s="1" t="s">
        <v>111</v>
      </c>
      <c r="J27" s="3" t="s">
        <v>112</v>
      </c>
      <c r="K27" s="2"/>
      <c r="L27" s="1" t="s">
        <v>113</v>
      </c>
      <c r="M27" s="1" t="s">
        <v>24</v>
      </c>
    </row>
    <row r="28" spans="1:14" ht="72" x14ac:dyDescent="0.3">
      <c r="A28" s="2" t="s">
        <v>26</v>
      </c>
      <c r="B28" s="2" t="s">
        <v>114</v>
      </c>
      <c r="C28" s="1" t="s">
        <v>115</v>
      </c>
      <c r="D28" s="1" t="s">
        <v>116</v>
      </c>
      <c r="E28" s="1" t="s">
        <v>117</v>
      </c>
      <c r="H28" s="1" t="s">
        <v>118</v>
      </c>
      <c r="I28" s="1" t="s">
        <v>119</v>
      </c>
      <c r="J28" s="1" t="s">
        <v>120</v>
      </c>
      <c r="K28" s="2" t="s">
        <v>121</v>
      </c>
      <c r="L28" s="1" t="s">
        <v>122</v>
      </c>
      <c r="M28" s="1" t="s">
        <v>24</v>
      </c>
      <c r="N28" s="1" t="s">
        <v>100</v>
      </c>
    </row>
    <row r="29" spans="1:14" ht="57.6" x14ac:dyDescent="0.3">
      <c r="A29" s="2" t="s">
        <v>26</v>
      </c>
      <c r="B29" s="2" t="s">
        <v>123</v>
      </c>
      <c r="C29" s="1" t="s">
        <v>124</v>
      </c>
      <c r="D29" s="1" t="s">
        <v>125</v>
      </c>
      <c r="H29" s="1" t="s">
        <v>20</v>
      </c>
      <c r="I29" s="1" t="s">
        <v>20</v>
      </c>
      <c r="J29" s="1" t="s">
        <v>21</v>
      </c>
      <c r="K29" s="2" t="s">
        <v>126</v>
      </c>
      <c r="L29" s="1" t="s">
        <v>127</v>
      </c>
      <c r="M29" s="1" t="s">
        <v>24</v>
      </c>
      <c r="N29" s="1" t="s">
        <v>128</v>
      </c>
    </row>
    <row r="30" spans="1:14" x14ac:dyDescent="0.3">
      <c r="A30" s="2" t="s">
        <v>26</v>
      </c>
      <c r="B30" s="2" t="s">
        <v>129</v>
      </c>
      <c r="K30" s="2"/>
    </row>
  </sheetData>
  <mergeCells count="1">
    <mergeCell ref="A1:O1"/>
  </mergeCells>
  <conditionalFormatting sqref="M20:M1048576 M1:M14 M17:M18">
    <cfRule type="cellIs" dxfId="31" priority="10" operator="equal">
      <formula>"no"</formula>
    </cfRule>
    <cfRule type="cellIs" dxfId="30" priority="11" operator="equal">
      <formula>"yes"</formula>
    </cfRule>
  </conditionalFormatting>
  <conditionalFormatting sqref="A1:A1048576">
    <cfRule type="cellIs" dxfId="29" priority="7" operator="equal">
      <formula>"stable"</formula>
    </cfRule>
    <cfRule type="cellIs" dxfId="28" priority="8" operator="equal">
      <formula>"error"</formula>
    </cfRule>
    <cfRule type="cellIs" dxfId="27" priority="9" operator="equal">
      <formula>"warning"</formula>
    </cfRule>
  </conditionalFormatting>
  <conditionalFormatting sqref="M19">
    <cfRule type="cellIs" dxfId="26" priority="5" operator="equal">
      <formula>"no"</formula>
    </cfRule>
    <cfRule type="cellIs" dxfId="25" priority="6" operator="equal">
      <formula>"yes"</formula>
    </cfRule>
  </conditionalFormatting>
  <conditionalFormatting sqref="M16">
    <cfRule type="cellIs" dxfId="24" priority="3" operator="equal">
      <formula>"no"</formula>
    </cfRule>
    <cfRule type="cellIs" dxfId="23" priority="4" operator="equal">
      <formula>"yes"</formula>
    </cfRule>
  </conditionalFormatting>
  <conditionalFormatting sqref="M15">
    <cfRule type="cellIs" dxfId="22" priority="1" operator="equal">
      <formula>"no"</formula>
    </cfRule>
    <cfRule type="cellIs" dxfId="21" priority="2" operator="equal">
      <formula>"yes"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0A706-8EAC-4F21-8572-AC9BB0F42187}">
  <dimension ref="A2:C9"/>
  <sheetViews>
    <sheetView tabSelected="1" workbookViewId="0">
      <selection activeCell="B23" sqref="B23"/>
    </sheetView>
    <sheetView workbookViewId="1"/>
  </sheetViews>
  <sheetFormatPr defaultRowHeight="14.4" x14ac:dyDescent="0.3"/>
  <cols>
    <col min="1" max="1" width="22.44140625" customWidth="1"/>
    <col min="2" max="2" width="24.77734375" customWidth="1"/>
    <col min="3" max="3" width="49.21875" customWidth="1"/>
  </cols>
  <sheetData>
    <row r="2" spans="1:3" x14ac:dyDescent="0.3">
      <c r="A2" t="s">
        <v>3</v>
      </c>
      <c r="B2" t="s">
        <v>4</v>
      </c>
      <c r="C2" t="s">
        <v>162</v>
      </c>
    </row>
    <row r="3" spans="1:3" ht="72" x14ac:dyDescent="0.3">
      <c r="A3" s="1" t="s">
        <v>156</v>
      </c>
      <c r="B3" s="1" t="s">
        <v>157</v>
      </c>
      <c r="C3" s="1" t="s">
        <v>158</v>
      </c>
    </row>
    <row r="4" spans="1:3" ht="72" x14ac:dyDescent="0.3">
      <c r="A4" s="1" t="s">
        <v>159</v>
      </c>
      <c r="B4" s="1" t="s">
        <v>160</v>
      </c>
      <c r="C4" s="1" t="s">
        <v>161</v>
      </c>
    </row>
    <row r="5" spans="1:3" ht="28.8" x14ac:dyDescent="0.3">
      <c r="A5" s="1" t="s">
        <v>163</v>
      </c>
      <c r="B5" s="1" t="s">
        <v>164</v>
      </c>
      <c r="C5" s="1" t="s">
        <v>165</v>
      </c>
    </row>
    <row r="6" spans="1:3" ht="28.8" x14ac:dyDescent="0.3">
      <c r="A6" s="1" t="s">
        <v>166</v>
      </c>
      <c r="B6" s="1" t="s">
        <v>167</v>
      </c>
      <c r="C6" s="1" t="s">
        <v>168</v>
      </c>
    </row>
    <row r="7" spans="1:3" ht="86.4" x14ac:dyDescent="0.3">
      <c r="A7" s="1" t="s">
        <v>169</v>
      </c>
      <c r="B7" s="1" t="s">
        <v>116</v>
      </c>
      <c r="C7" s="1" t="s">
        <v>172</v>
      </c>
    </row>
    <row r="8" spans="1:3" ht="72" x14ac:dyDescent="0.3">
      <c r="A8" s="1" t="s">
        <v>170</v>
      </c>
      <c r="B8" s="1" t="s">
        <v>171</v>
      </c>
      <c r="C8" s="1" t="s">
        <v>176</v>
      </c>
    </row>
    <row r="9" spans="1:3" ht="28.8" x14ac:dyDescent="0.3">
      <c r="A9" s="1" t="s">
        <v>173</v>
      </c>
      <c r="B9" s="1" t="s">
        <v>174</v>
      </c>
      <c r="C9" s="1" t="s">
        <v>175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DCS subsystem errors</vt:lpstr>
      <vt:lpstr>DCS failure cases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Дмитрий Ф</dc:creator>
  <cp:keywords/>
  <dc:description/>
  <cp:lastModifiedBy>Дмитрий Ф</cp:lastModifiedBy>
  <cp:revision/>
  <dcterms:created xsi:type="dcterms:W3CDTF">2015-06-05T18:19:34Z</dcterms:created>
  <dcterms:modified xsi:type="dcterms:W3CDTF">2020-07-13T10:57:55Z</dcterms:modified>
  <cp:category/>
  <cp:contentStatus/>
</cp:coreProperties>
</file>