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<sst xmlns="http://schemas.openxmlformats.org/spreadsheetml/2006/main" count="20" uniqueCount="11">
  <si>
    <t xml:space="preserve">EVEN BRACHIATION BACK RELEASE</t>
  </si>
  <si>
    <t xml:space="preserve">TRIAL</t>
  </si>
  <si>
    <t xml:space="preserve">ARM1 POSITION</t>
  </si>
  <si>
    <t xml:space="preserve">ARM1 VELOCITY</t>
  </si>
  <si>
    <t xml:space="preserve">TAIL POSITION</t>
  </si>
  <si>
    <t xml:space="preserve">TAIL VELOCITY</t>
  </si>
  <si>
    <t xml:space="preserve">TAIL TORQUE</t>
  </si>
  <si>
    <t xml:space="preserve">ARM2 POSITION</t>
  </si>
  <si>
    <t xml:space="preserve">ARM2 VELOCITY</t>
  </si>
  <si>
    <t xml:space="preserve">ARM2 TORQUE</t>
  </si>
  <si>
    <t xml:space="preserve">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</si>
</sst>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9"/>
  <sheetViews>
    <sheetView showFormulas="false" showGridLines="true" showRowColHeaders="true" showZeros="true" rightToLeft="false" tabSelected="true" showOutlineSymbols="true" defaultGridColor="true" view="normal" topLeftCell="D102" colorId="64" zoomScale="100" zoomScaleNormal="100" zoomScalePageLayoutView="100" workbookViewId="0">
      <selection pane="topLeft" activeCell="I111" activeCellId="0" sqref="I111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21.15"/>
    <col collapsed="false" customWidth="true" hidden="false" outlineLevel="0" max="3" min="3" style="1" width="18.52"/>
    <col collapsed="false" customWidth="true" hidden="false" outlineLevel="0" max="7" min="4" style="1" width="18.43"/>
    <col collapsed="false" customWidth="true" hidden="false" outlineLevel="0" max="8" min="8" style="1" width="18.14"/>
    <col collapsed="false" customWidth="true" hidden="false" outlineLevel="0" max="9" min="9" style="1" width="18.28"/>
    <col collapsed="false" customWidth="true" hidden="false" outlineLevel="0" max="10" min="10" style="1" width="18.43"/>
    <col collapsed="false" customWidth="true" hidden="false" outlineLevel="0" max="11" min="11" style="1" width="18.28"/>
    <col collapsed="false" customWidth="true" hidden="false" outlineLevel="0" max="12" min="12" style="1" width="18.14"/>
    <col collapsed="false" customWidth="true" hidden="false" outlineLevel="0" max="13" min="13" style="1" width="18.43"/>
  </cols>
  <sheetData>
    <row r="1" customFormat="false" ht="13.8" hidden="false" customHeight="true" outlineLevel="0" collapsed="false">
      <c r="F1" s="1" t="s">
        <v>0</v>
      </c>
    </row>
    <row r="2" customFormat="false" ht="13.8" hidden="false" customHeight="true" outlineLevel="0" collapsed="false"/>
    <row r="3" customFormat="false" ht="13.8" hidden="false" customHeight="true" outlineLevel="0" collapsed="false">
      <c r="A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customFormat="false" ht="13.8" hidden="false" customHeight="true" outlineLevel="0" collapsed="false">
      <c r="A4" s="1" t="s">
        <v>10</v>
      </c>
      <c r="B4" s="1" t="s">
        <v>10</v>
      </c>
      <c r="C4" s="1" t="s">
        <v>10</v>
      </c>
      <c r="D4" s="1" t="s">
        <v>10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</row>
    <row r="5" customFormat="false" ht="13.8" hidden="false" customHeight="true" outlineLevel="0" collapsed="false">
      <c r="A5" s="1" t="n">
        <v>1</v>
      </c>
      <c r="C5" s="1" t="n">
        <v>-2.42539461943476</v>
      </c>
      <c r="D5" s="1" t="n">
        <v>3.49547005377486</v>
      </c>
      <c r="E5" s="1" t="n">
        <v>2.4889797021437</v>
      </c>
      <c r="F5" s="1" t="n">
        <v>-2.1399526340282</v>
      </c>
      <c r="G5" s="1" t="n">
        <v>-0.371852576732635</v>
      </c>
      <c r="H5" s="1" t="n">
        <v>-0.68530591698791</v>
      </c>
      <c r="I5" s="1" t="n">
        <v>0.454001294519092</v>
      </c>
      <c r="J5" s="1" t="n">
        <v>-0.123841732740402</v>
      </c>
    </row>
    <row r="6" customFormat="false" ht="13.8" hidden="false" customHeight="true" outlineLevel="0" collapsed="false">
      <c r="A6" s="1" t="n">
        <v>2</v>
      </c>
      <c r="C6" s="1" t="n">
        <v>-2.43399075053746</v>
      </c>
      <c r="D6" s="1" t="n">
        <v>2.63438967917684</v>
      </c>
      <c r="E6" s="1" t="n">
        <v>2.4930064017119</v>
      </c>
      <c r="F6" s="1" t="n">
        <v>-1.41131850090903</v>
      </c>
      <c r="G6" s="1" t="n">
        <v>-0.343780219554901</v>
      </c>
      <c r="H6" s="1" t="n">
        <v>-0.678019508245453</v>
      </c>
      <c r="I6" s="1" t="n">
        <v>0.21023158012059</v>
      </c>
      <c r="J6" s="1" t="n">
        <v>-0.402091413736343</v>
      </c>
    </row>
    <row r="7" customFormat="false" ht="13.8" hidden="false" customHeight="true" outlineLevel="0" collapsed="false">
      <c r="A7" s="1" t="n">
        <v>3</v>
      </c>
      <c r="C7" s="1" t="n">
        <v>-2.4293622730092</v>
      </c>
      <c r="D7" s="1" t="n">
        <v>3.16445536723828</v>
      </c>
      <c r="E7" s="1" t="n">
        <v>2.4728729038709</v>
      </c>
      <c r="F7" s="1" t="n">
        <v>-1.97199409648666</v>
      </c>
      <c r="G7" s="1" t="n">
        <v>-0.374962717294693</v>
      </c>
      <c r="H7" s="1" t="n">
        <v>-0.661720962374168</v>
      </c>
      <c r="I7" s="1" t="n">
        <v>0.254755761040013</v>
      </c>
      <c r="J7" s="1" t="n">
        <v>-0.0912638232111931</v>
      </c>
    </row>
    <row r="8" customFormat="false" ht="13.8" hidden="false" customHeight="true" outlineLevel="0" collapsed="false">
      <c r="A8" s="1" t="n">
        <v>4</v>
      </c>
      <c r="C8" s="1" t="n">
        <v>-2.41100021282829</v>
      </c>
      <c r="D8" s="1" t="n">
        <v>3.51610415516058</v>
      </c>
      <c r="E8" s="1" t="n">
        <v>2.47546149645045</v>
      </c>
      <c r="F8" s="1" t="n">
        <v>-2.07725266735149</v>
      </c>
      <c r="G8" s="1" t="n">
        <v>-0.247645989060402</v>
      </c>
      <c r="H8" s="1" t="n">
        <v>-0.692400578131881</v>
      </c>
      <c r="I8" s="1" t="n">
        <v>0.832894642753603</v>
      </c>
      <c r="J8" s="1" t="n">
        <v>-0.28896501660347</v>
      </c>
    </row>
    <row r="9" customFormat="false" ht="13.8" hidden="false" customHeight="true" outlineLevel="0" collapsed="false">
      <c r="A9" s="1" t="n">
        <v>5</v>
      </c>
      <c r="C9" s="1" t="n">
        <v>-2.41985920402156</v>
      </c>
      <c r="D9" s="1" t="n">
        <v>3.10110794448868</v>
      </c>
      <c r="E9" s="1" t="n">
        <v>2.44478188069274</v>
      </c>
      <c r="F9" s="1" t="n">
        <v>-1.88577096885587</v>
      </c>
      <c r="G9" s="1" t="n">
        <v>-0.32205131649971</v>
      </c>
      <c r="H9" s="1" t="n">
        <v>-0.646093533097583</v>
      </c>
      <c r="I9" s="1" t="n">
        <v>0.0351863601902795</v>
      </c>
      <c r="J9" s="1" t="n">
        <v>-0.412617117166519</v>
      </c>
    </row>
    <row r="10" customFormat="false" ht="13.8" hidden="false" customHeight="true" outlineLevel="0" collapsed="false">
      <c r="A10" s="1" t="n">
        <v>6</v>
      </c>
      <c r="C10" s="1" t="n">
        <v>-2.40976964722896</v>
      </c>
      <c r="D10" s="1" t="n">
        <v>3.46005974429836</v>
      </c>
      <c r="E10" s="1" t="n">
        <v>2.46021756237084</v>
      </c>
      <c r="F10" s="1" t="n">
        <v>-2.16799609481377</v>
      </c>
      <c r="G10" s="1" t="n">
        <v>-0.342356711626053</v>
      </c>
      <c r="H10" s="1" t="n">
        <v>-0.670828973302239</v>
      </c>
      <c r="I10" s="1" t="n">
        <v>0.164898850230429</v>
      </c>
      <c r="J10" s="1" t="n">
        <v>-0.37474125623703</v>
      </c>
    </row>
    <row r="11" customFormat="false" ht="13.8" hidden="false" customHeight="true" outlineLevel="0" collapsed="false">
      <c r="A11" s="1" t="n">
        <v>7</v>
      </c>
      <c r="C11" s="1" t="n">
        <v>-2.40229367158851</v>
      </c>
      <c r="D11" s="1" t="n">
        <v>3.3102940466279</v>
      </c>
      <c r="E11" s="1" t="n">
        <v>2.51889232750747</v>
      </c>
      <c r="F11" s="1" t="n">
        <v>-2.10586762586223</v>
      </c>
      <c r="G11" s="1" t="n">
        <v>-0.274410665035248</v>
      </c>
      <c r="H11" s="1" t="n">
        <v>-0.738420001768451</v>
      </c>
      <c r="I11" s="1" t="n">
        <v>0.403636372206489</v>
      </c>
      <c r="J11" s="1" t="n">
        <v>-0.359664380550384</v>
      </c>
    </row>
    <row r="12" customFormat="false" ht="13.8" hidden="false" customHeight="true" outlineLevel="0" collapsed="false">
      <c r="A12" s="1" t="n">
        <v>8</v>
      </c>
      <c r="C12" s="1" t="n">
        <v>-2.41556751624067</v>
      </c>
      <c r="D12" s="1" t="n">
        <v>2.94577082227162</v>
      </c>
      <c r="E12" s="1" t="n">
        <v>2.48677460476111</v>
      </c>
      <c r="F12" s="1" t="n">
        <v>-1.48859521739446</v>
      </c>
      <c r="G12" s="1" t="n">
        <v>-0.418404221534729</v>
      </c>
      <c r="H12" s="1" t="n">
        <v>-0.692975820927338</v>
      </c>
      <c r="I12" s="1" t="n">
        <v>0.209251822921199</v>
      </c>
      <c r="J12" s="1" t="n">
        <v>-0.381957024335861</v>
      </c>
    </row>
    <row r="13" customFormat="false" ht="13.8" hidden="false" customHeight="true" outlineLevel="0" collapsed="false">
      <c r="A13" s="1" t="n">
        <v>9</v>
      </c>
      <c r="C13" s="1" t="n">
        <v>-2.41038379656708</v>
      </c>
      <c r="D13" s="1" t="n">
        <v>3.29717171150832</v>
      </c>
      <c r="E13" s="1" t="n">
        <v>2.49607436328767</v>
      </c>
      <c r="F13" s="1" t="n">
        <v>-1.90833688984563</v>
      </c>
      <c r="G13" s="1" t="n">
        <v>-0.370846480131149</v>
      </c>
      <c r="H13" s="1" t="n">
        <v>-0.703809560241781</v>
      </c>
      <c r="I13" s="1" t="n">
        <v>0.357169365857732</v>
      </c>
      <c r="J13" s="1" t="n">
        <v>-0.499902606010437</v>
      </c>
    </row>
    <row r="14" customFormat="false" ht="13.8" hidden="false" customHeight="true" outlineLevel="0" collapsed="false">
      <c r="A14" s="1" t="n">
        <v>10</v>
      </c>
      <c r="C14" s="1" t="n">
        <v>-2.40263071231431</v>
      </c>
      <c r="D14" s="1" t="n">
        <v>3.31429561261331</v>
      </c>
      <c r="E14" s="1" t="n">
        <v>2.47795421523077</v>
      </c>
      <c r="F14" s="1" t="n">
        <v>-1.84624624610395</v>
      </c>
      <c r="G14" s="1" t="n">
        <v>-0.430531919002533</v>
      </c>
      <c r="H14" s="1" t="n">
        <v>-0.690387228347781</v>
      </c>
      <c r="I14" s="1" t="n">
        <v>0.271375165807787</v>
      </c>
      <c r="J14" s="1" t="n">
        <v>-0.378823667764664</v>
      </c>
    </row>
    <row r="15" customFormat="false" ht="13.8" hidden="false" customHeight="true" outlineLevel="0" collapsed="false">
      <c r="A15" s="1" t="n">
        <v>11</v>
      </c>
      <c r="C15" s="1" t="n">
        <v>-2.39229528384733</v>
      </c>
      <c r="D15" s="1" t="n">
        <v>3.27810504271049</v>
      </c>
      <c r="E15" s="1" t="n">
        <v>2.44813746366624</v>
      </c>
      <c r="F15" s="1" t="n">
        <v>-1.84193904077156</v>
      </c>
      <c r="G15" s="1" t="n">
        <v>-0.308181881904602</v>
      </c>
      <c r="H15" s="1" t="n">
        <v>-0.662583826567354</v>
      </c>
      <c r="I15" s="1" t="n">
        <v>0.793155514727983</v>
      </c>
      <c r="J15" s="1" t="n">
        <v>-0.317612886428833</v>
      </c>
    </row>
    <row r="16" customFormat="false" ht="13.8" hidden="false" customHeight="true" outlineLevel="0" collapsed="false">
      <c r="A16" s="1" t="n">
        <v>12</v>
      </c>
      <c r="C16" s="1" t="n">
        <v>-2.39498088124937</v>
      </c>
      <c r="D16" s="1" t="n">
        <v>2.9469913115485</v>
      </c>
      <c r="E16" s="1" t="n">
        <v>2.44967144445413</v>
      </c>
      <c r="F16" s="1" t="n">
        <v>-1.55144236533329</v>
      </c>
      <c r="G16" s="1" t="n">
        <v>-0.22895573079586</v>
      </c>
      <c r="H16" s="1" t="n">
        <v>-0.659707612590069</v>
      </c>
      <c r="I16" s="1" t="n">
        <v>0.582783073151376</v>
      </c>
      <c r="J16" s="1" t="n">
        <v>-0.258344888687134</v>
      </c>
    </row>
    <row r="17" customFormat="false" ht="13.8" hidden="false" customHeight="true" outlineLevel="0" collapsed="false">
      <c r="A17" s="1" t="n">
        <v>13</v>
      </c>
      <c r="C17" s="1" t="n">
        <v>-2.39414688421193</v>
      </c>
      <c r="D17" s="1" t="n">
        <v>3.44641207984781</v>
      </c>
      <c r="E17" s="1" t="n">
        <v>2.48552824537095</v>
      </c>
      <c r="F17" s="1" t="n">
        <v>-2.10747051594332</v>
      </c>
      <c r="G17" s="1" t="n">
        <v>-0.425667107105255</v>
      </c>
      <c r="H17" s="1" t="n">
        <v>-0.715985532745623</v>
      </c>
      <c r="I17" s="1" t="n">
        <v>0.251562363016453</v>
      </c>
      <c r="J17" s="1" t="n">
        <v>-0.409670174121857</v>
      </c>
    </row>
    <row r="18" customFormat="false" ht="13.8" hidden="false" customHeight="true" outlineLevel="0" collapsed="false">
      <c r="A18" s="1" t="n">
        <v>14</v>
      </c>
      <c r="C18" s="1" t="n">
        <v>-2.39366580148962</v>
      </c>
      <c r="D18" s="1" t="n">
        <v>3.15274180272346</v>
      </c>
      <c r="E18" s="1" t="n">
        <v>2.49981344145814</v>
      </c>
      <c r="F18" s="1" t="n">
        <v>-1.85016490039449</v>
      </c>
      <c r="G18" s="1" t="n">
        <v>-0.275839775800705</v>
      </c>
      <c r="H18" s="1" t="n">
        <v>-0.715793785147137</v>
      </c>
      <c r="I18" s="1" t="n">
        <v>0.386008747705173</v>
      </c>
      <c r="J18" s="1" t="n">
        <v>-0.185507014393806</v>
      </c>
    </row>
    <row r="19" customFormat="false" ht="13.8" hidden="false" customHeight="true" outlineLevel="0" collapsed="false">
      <c r="A19" s="1" t="n">
        <v>15</v>
      </c>
      <c r="C19" s="1" t="n">
        <v>-2.3833388264073</v>
      </c>
      <c r="D19" s="1" t="n">
        <v>3.215310949934</v>
      </c>
      <c r="E19" s="1" t="n">
        <v>2.46731222351481</v>
      </c>
      <c r="F19" s="1" t="n">
        <v>-1.84939959528217</v>
      </c>
      <c r="G19" s="1" t="n">
        <v>-0.406748533248901</v>
      </c>
      <c r="H19" s="1" t="n">
        <v>-0.693263442325067</v>
      </c>
      <c r="I19" s="1" t="n">
        <v>0.16178379439585</v>
      </c>
      <c r="J19" s="1" t="n">
        <v>-0.361485689878464</v>
      </c>
    </row>
    <row r="20" customFormat="false" ht="13.8" hidden="false" customHeight="true" outlineLevel="0" collapsed="false">
      <c r="A20" s="1" t="n">
        <v>16</v>
      </c>
      <c r="C20" s="1" t="n">
        <v>-2.39274032217381</v>
      </c>
      <c r="D20" s="1" t="n">
        <v>2.82284698374764</v>
      </c>
      <c r="E20" s="1" t="n">
        <v>2.49281465411341</v>
      </c>
      <c r="F20" s="1" t="n">
        <v>-1.72652271577835</v>
      </c>
      <c r="G20" s="1" t="n">
        <v>-0.259561777114868</v>
      </c>
      <c r="H20" s="1" t="n">
        <v>-0.710712473787266</v>
      </c>
      <c r="I20" s="1" t="n">
        <v>0.316429227358865</v>
      </c>
      <c r="J20" s="1" t="n">
        <v>-0.452237188816071</v>
      </c>
    </row>
    <row r="21" customFormat="false" ht="13.8" hidden="false" customHeight="true" outlineLevel="0" collapsed="false">
      <c r="A21" s="1" t="n">
        <v>17</v>
      </c>
      <c r="C21" s="1" t="n">
        <v>-2.37295201687091</v>
      </c>
      <c r="D21" s="1" t="n">
        <v>3.55450482419541</v>
      </c>
      <c r="E21" s="1" t="n">
        <v>2.47028431129134</v>
      </c>
      <c r="F21" s="1" t="n">
        <v>-2.08093032636932</v>
      </c>
      <c r="G21" s="1" t="n">
        <v>-0.276220053434372</v>
      </c>
      <c r="H21" s="1" t="n">
        <v>-0.706685774219066</v>
      </c>
      <c r="I21" s="1" t="n">
        <v>0.816058679296718</v>
      </c>
      <c r="J21" s="1" t="n">
        <v>-0.180988043546677</v>
      </c>
    </row>
    <row r="22" customFormat="false" ht="13.8" hidden="false" customHeight="true" outlineLevel="0" collapsed="false">
      <c r="A22" s="1" t="n">
        <v>18</v>
      </c>
      <c r="C22" s="1" t="n">
        <v>-2.36326867765837</v>
      </c>
      <c r="D22" s="1" t="n">
        <v>3.36378433620193</v>
      </c>
      <c r="E22" s="1" t="n">
        <v>2.40087168063951</v>
      </c>
      <c r="F22" s="1" t="n">
        <v>-1.80362547374914</v>
      </c>
      <c r="G22" s="1" t="n">
        <v>-0.357947379350662</v>
      </c>
      <c r="H22" s="1" t="n">
        <v>-0.638998871953612</v>
      </c>
      <c r="I22" s="1" t="n">
        <v>0.632671856590884</v>
      </c>
      <c r="J22" s="1" t="n">
        <v>-0.332296431064606</v>
      </c>
    </row>
    <row r="23" customFormat="false" ht="13.8" hidden="false" customHeight="true" outlineLevel="0" collapsed="false">
      <c r="A23" s="1" t="n">
        <v>19</v>
      </c>
      <c r="C23" s="1" t="n">
        <v>-2.37438609645176</v>
      </c>
      <c r="D23" s="1" t="n">
        <v>2.97560080225662</v>
      </c>
      <c r="E23" s="1" t="n">
        <v>2.47670785584061</v>
      </c>
      <c r="F23" s="1" t="n">
        <v>-1.700957367999</v>
      </c>
      <c r="G23" s="1" t="n">
        <v>-0.273192912340164</v>
      </c>
      <c r="H23" s="1" t="n">
        <v>-0.701700336658438</v>
      </c>
      <c r="I23" s="1" t="n">
        <v>0.513842368168578</v>
      </c>
      <c r="J23" s="1" t="n">
        <v>-0.214812904596329</v>
      </c>
    </row>
    <row r="24" customFormat="false" ht="13.8" hidden="false" customHeight="true" outlineLevel="0" collapsed="false">
      <c r="A24" s="1" t="n">
        <v>20</v>
      </c>
      <c r="C24" s="1" t="n">
        <v>-2.35657486431367</v>
      </c>
      <c r="D24" s="1" t="n">
        <v>3.38630260325293</v>
      </c>
      <c r="E24" s="1" t="n">
        <v>2.40988381776834</v>
      </c>
      <c r="F24" s="1" t="n">
        <v>-1.76488384519337</v>
      </c>
      <c r="G24" s="1" t="n">
        <v>-0.154334723949432</v>
      </c>
      <c r="H24" s="1" t="n">
        <v>-0.647627513885469</v>
      </c>
      <c r="I24" s="1" t="n">
        <v>0.814259360279287</v>
      </c>
      <c r="J24" s="1" t="n">
        <v>-0.264186352491379</v>
      </c>
    </row>
    <row r="25" customFormat="false" ht="13.8" hidden="false" customHeight="true" outlineLevel="0" collapsed="false">
      <c r="A25" s="1" t="n">
        <v>21</v>
      </c>
      <c r="C25" s="1" t="n">
        <v>-2.35327341608523</v>
      </c>
      <c r="D25" s="1" t="n">
        <v>3.37234157628825</v>
      </c>
      <c r="E25" s="1" t="n">
        <v>2.43289352958663</v>
      </c>
      <c r="F25" s="1" t="n">
        <v>-1.73214331725897</v>
      </c>
      <c r="G25" s="1" t="n">
        <v>-0.433999389410019</v>
      </c>
      <c r="H25" s="1" t="n">
        <v>-0.675143294268168</v>
      </c>
      <c r="I25" s="1" t="n">
        <v>0.506774437463751</v>
      </c>
      <c r="J25" s="1" t="n">
        <v>-0.244151741266251</v>
      </c>
    </row>
    <row r="26" customFormat="false" ht="13.8" hidden="false" customHeight="true" outlineLevel="0" collapsed="false">
      <c r="A26" s="1" t="n">
        <v>22</v>
      </c>
      <c r="C26" s="1" t="n">
        <v>-2.36632584421615</v>
      </c>
      <c r="D26" s="1" t="n">
        <v>3.04677430669883</v>
      </c>
      <c r="E26" s="1" t="n">
        <v>2.45216416323444</v>
      </c>
      <c r="F26" s="1" t="n">
        <v>-1.80017607676505</v>
      </c>
      <c r="G26" s="1" t="n">
        <v>-0.339745610952377</v>
      </c>
      <c r="H26" s="1" t="n">
        <v>-0.683100819605325</v>
      </c>
      <c r="I26" s="1" t="n">
        <v>0.238455085160005</v>
      </c>
      <c r="J26" s="1" t="n">
        <v>-0.381912082433701</v>
      </c>
    </row>
    <row r="27" customFormat="false" ht="13.8" hidden="false" customHeight="true" outlineLevel="0" collapsed="false">
      <c r="A27" s="1" t="n">
        <v>23</v>
      </c>
      <c r="C27" s="1" t="n">
        <v>-2.34218958356823</v>
      </c>
      <c r="D27" s="1" t="n">
        <v>3.56956506257764</v>
      </c>
      <c r="E27" s="1" t="n">
        <v>2.41362289593881</v>
      </c>
      <c r="F27" s="1" t="n">
        <v>-1.99908967998362</v>
      </c>
      <c r="G27" s="1" t="n">
        <v>-0.238185346126556</v>
      </c>
      <c r="H27" s="1" t="n">
        <v>-0.675718537063625</v>
      </c>
      <c r="I27" s="1" t="n">
        <v>0.875950030514752</v>
      </c>
      <c r="J27" s="1" t="n">
        <v>-0.314245879650116</v>
      </c>
    </row>
    <row r="28" customFormat="false" ht="13.8" hidden="false" customHeight="true" outlineLevel="0" collapsed="false">
      <c r="A28" s="1" t="n">
        <v>24</v>
      </c>
      <c r="C28" s="1" t="n">
        <v>-2.34936120018685</v>
      </c>
      <c r="D28" s="1" t="n">
        <v>3.42222468490598</v>
      </c>
      <c r="E28" s="1" t="n">
        <v>2.3936811456963</v>
      </c>
      <c r="F28" s="1" t="n">
        <v>-2.15934947654455</v>
      </c>
      <c r="G28" s="1" t="n">
        <v>-0.308363407850265</v>
      </c>
      <c r="H28" s="1" t="n">
        <v>-0.645326542703641</v>
      </c>
      <c r="I28" s="1" t="n">
        <v>0.109946860505199</v>
      </c>
      <c r="J28" s="1" t="n">
        <v>-0.397746115922928</v>
      </c>
    </row>
    <row r="29" customFormat="false" ht="13.8" hidden="false" customHeight="true" outlineLevel="0" collapsed="false">
      <c r="A29" s="1" t="n">
        <v>25</v>
      </c>
      <c r="C29" s="1" t="n">
        <v>-2.35179397762233</v>
      </c>
      <c r="D29" s="1" t="n">
        <v>2.95924144060513</v>
      </c>
      <c r="E29" s="1" t="n">
        <v>2.38351852297656</v>
      </c>
      <c r="F29" s="1" t="n">
        <v>-1.71073799354989</v>
      </c>
      <c r="G29" s="1" t="n">
        <v>-0.380610018968582</v>
      </c>
      <c r="H29" s="1" t="n">
        <v>-0.625288918661884</v>
      </c>
      <c r="I29" s="1" t="n">
        <v>0.391784324875431</v>
      </c>
      <c r="J29" s="1" t="n">
        <v>-0.282944411039352</v>
      </c>
    </row>
    <row r="30" customFormat="false" ht="13.8" hidden="false" customHeight="true" outlineLevel="0" collapsed="false">
      <c r="A30" s="1" t="n">
        <v>26</v>
      </c>
      <c r="C30" s="1" t="n">
        <v>-2.33250033606406</v>
      </c>
      <c r="D30" s="1" t="n">
        <v>3.35651006564838</v>
      </c>
      <c r="E30" s="1" t="n">
        <v>2.38907920333264</v>
      </c>
      <c r="F30" s="1" t="n">
        <v>-1.99216935186131</v>
      </c>
      <c r="G30" s="1" t="n">
        <v>-0.415763258934021</v>
      </c>
      <c r="H30" s="1" t="n">
        <v>-0.646572902093798</v>
      </c>
      <c r="I30" s="1" t="n">
        <v>0.0729735839169649</v>
      </c>
      <c r="J30" s="1" t="n">
        <v>-0.423105537891388</v>
      </c>
    </row>
    <row r="31" customFormat="false" ht="13.8" hidden="false" customHeight="true" outlineLevel="0" collapsed="false">
      <c r="A31" s="1" t="n">
        <v>27</v>
      </c>
      <c r="C31" s="1" t="n">
        <v>-2.32120919157224</v>
      </c>
      <c r="D31" s="1" t="n">
        <v>3.55134419709727</v>
      </c>
      <c r="E31" s="1" t="n">
        <v>2.36367264653329</v>
      </c>
      <c r="F31" s="1" t="n">
        <v>-1.97204315690737</v>
      </c>
      <c r="G31" s="1" t="n">
        <v>-0.343779981136322</v>
      </c>
      <c r="H31" s="1" t="n">
        <v>-0.631328968014184</v>
      </c>
      <c r="I31" s="1" t="n">
        <v>0.687660817181813</v>
      </c>
      <c r="J31" s="1" t="n">
        <v>-0.214285045862198</v>
      </c>
    </row>
    <row r="32" customFormat="false" ht="13.8" hidden="false" customHeight="true" outlineLevel="0" collapsed="false">
      <c r="A32" s="1" t="n">
        <v>28</v>
      </c>
      <c r="C32" s="1" t="n">
        <v>-2.32027979920401</v>
      </c>
      <c r="D32" s="1" t="n">
        <v>3.23399241744729</v>
      </c>
      <c r="E32" s="1" t="n">
        <v>2.36185104434767</v>
      </c>
      <c r="F32" s="1" t="n">
        <v>-1.81798519673495</v>
      </c>
      <c r="G32" s="1" t="n">
        <v>-0.266541600227356</v>
      </c>
      <c r="H32" s="1" t="n">
        <v>-0.620974597695956</v>
      </c>
      <c r="I32" s="1" t="n">
        <v>0.785540288814685</v>
      </c>
      <c r="J32" s="1" t="n">
        <v>-0.189339429140091</v>
      </c>
    </row>
    <row r="33" customFormat="false" ht="13.8" hidden="false" customHeight="true" outlineLevel="0" collapsed="false">
      <c r="A33" s="1" t="n">
        <v>29</v>
      </c>
      <c r="C33" s="1" t="n">
        <v>-2.34432910102466</v>
      </c>
      <c r="D33" s="1" t="n">
        <v>2.77198905414121</v>
      </c>
      <c r="E33" s="1" t="n">
        <v>2.41429401253351</v>
      </c>
      <c r="F33" s="1" t="n">
        <v>-1.31333135850553</v>
      </c>
      <c r="G33" s="1" t="n">
        <v>-0.324172347784042</v>
      </c>
      <c r="H33" s="1" t="n">
        <v>-0.656256155817326</v>
      </c>
      <c r="I33" s="1" t="n">
        <v>0.538458481071344</v>
      </c>
      <c r="J33" s="1" t="n">
        <v>-0.288042306900024</v>
      </c>
    </row>
    <row r="34" customFormat="false" ht="13.8" hidden="false" customHeight="true" outlineLevel="0" collapsed="false">
      <c r="A34" s="1" t="n">
        <v>30</v>
      </c>
      <c r="C34" s="1" t="n">
        <v>-2.32375210482062</v>
      </c>
      <c r="D34" s="1" t="n">
        <v>3.08970216649447</v>
      </c>
      <c r="E34" s="1" t="n">
        <v>2.3862988631546</v>
      </c>
      <c r="F34" s="1" t="n">
        <v>-1.72609821206178</v>
      </c>
      <c r="G34" s="1" t="n">
        <v>-0.243144437670708</v>
      </c>
      <c r="H34" s="1" t="n">
        <v>-0.649449116071083</v>
      </c>
      <c r="I34" s="1" t="n">
        <v>-0.0543296760776543</v>
      </c>
      <c r="J34" s="1" t="n">
        <v>-0.421373963356018</v>
      </c>
    </row>
    <row r="35" customFormat="false" ht="13.8" hidden="false" customHeight="true" outlineLevel="0" collapsed="false">
      <c r="A35" s="1" t="n">
        <v>31</v>
      </c>
      <c r="C35" s="1" t="n">
        <v>-2.31905760516275</v>
      </c>
      <c r="D35" s="1" t="n">
        <v>3.25018860638655</v>
      </c>
      <c r="E35" s="1" t="n">
        <v>2.37230128846514</v>
      </c>
      <c r="F35" s="1" t="n">
        <v>-1.83575630424148</v>
      </c>
      <c r="G35" s="1" t="n">
        <v>-0.303228676319122</v>
      </c>
      <c r="H35" s="1" t="n">
        <v>-0.63554741518087</v>
      </c>
      <c r="I35" s="1" t="n">
        <v>0.189312261204132</v>
      </c>
      <c r="J35" s="1" t="n">
        <v>-0.286742627620697</v>
      </c>
    </row>
    <row r="36" customFormat="false" ht="13.8" hidden="false" customHeight="true" outlineLevel="0" collapsed="false">
      <c r="A36" s="1" t="n">
        <v>32</v>
      </c>
      <c r="C36" s="1" t="n">
        <v>-2.30917585478486</v>
      </c>
      <c r="D36" s="1" t="n">
        <v>3.69189580680448</v>
      </c>
      <c r="E36" s="1" t="n">
        <v>2.3554274997984</v>
      </c>
      <c r="F36" s="1" t="n">
        <v>-2.01577303182647</v>
      </c>
      <c r="G36" s="1" t="n">
        <v>-0.191503643989563</v>
      </c>
      <c r="H36" s="1" t="n">
        <v>-0.645901785499098</v>
      </c>
      <c r="I36" s="1" t="n">
        <v>0.63830991946169</v>
      </c>
      <c r="J36" s="1" t="n">
        <v>-0.256818801164627</v>
      </c>
    </row>
    <row r="37" customFormat="false" ht="13.8" hidden="false" customHeight="true" outlineLevel="0" collapsed="false">
      <c r="A37" s="1" t="n">
        <v>33</v>
      </c>
      <c r="C37" s="1" t="n">
        <v>-2.31470100390741</v>
      </c>
      <c r="D37" s="1" t="n">
        <v>3.38955993222696</v>
      </c>
      <c r="E37" s="1" t="n">
        <v>2.41736197410928</v>
      </c>
      <c r="F37" s="1" t="n">
        <v>-2.08532366831822</v>
      </c>
      <c r="G37" s="1" t="n">
        <v>-0.335604310035706</v>
      </c>
      <c r="H37" s="1" t="n">
        <v>-0.684347178995482</v>
      </c>
      <c r="I37" s="1" t="n">
        <v>0.169727931106745</v>
      </c>
      <c r="J37" s="1" t="n">
        <v>-0.338341414928436</v>
      </c>
    </row>
    <row r="38" customFormat="false" ht="13.8" hidden="false" customHeight="true" outlineLevel="0" collapsed="false">
      <c r="A38" s="1" t="n">
        <v>34</v>
      </c>
      <c r="C38" s="1" t="n">
        <v>-2.32770072446368</v>
      </c>
      <c r="D38" s="1" t="n">
        <v>2.9144321948186</v>
      </c>
      <c r="E38" s="1" t="n">
        <v>2.40154279723421</v>
      </c>
      <c r="F38" s="1" t="n">
        <v>-1.66956263107077</v>
      </c>
      <c r="G38" s="1" t="n">
        <v>-0.347803682088852</v>
      </c>
      <c r="H38" s="1" t="n">
        <v>-0.65673552481354</v>
      </c>
      <c r="I38" s="1" t="n">
        <v>0.146347071120078</v>
      </c>
      <c r="J38" s="1" t="n">
        <v>-0.442663133144379</v>
      </c>
    </row>
    <row r="39" customFormat="false" ht="13.8" hidden="false" customHeight="true" outlineLevel="0" collapsed="false">
      <c r="A39" s="1" t="n">
        <v>35</v>
      </c>
      <c r="C39" s="1" t="n">
        <v>-2.31894977984741</v>
      </c>
      <c r="D39" s="1" t="n">
        <v>2.910808248431</v>
      </c>
      <c r="E39" s="1" t="n">
        <v>2.36693235570754</v>
      </c>
      <c r="F39" s="1" t="n">
        <v>-1.68006811497491</v>
      </c>
      <c r="G39" s="1" t="n">
        <v>-0.338575839996338</v>
      </c>
      <c r="H39" s="1" t="n">
        <v>-0.625768287658099</v>
      </c>
      <c r="I39" s="1" t="n">
        <v>0.343378659488029</v>
      </c>
      <c r="J39" s="1" t="n">
        <v>-0.387882053852081</v>
      </c>
    </row>
    <row r="40" customFormat="false" ht="13.8" hidden="false" customHeight="true" outlineLevel="0" collapsed="false">
      <c r="A40" s="1" t="n">
        <v>36</v>
      </c>
      <c r="C40" s="1" t="n">
        <v>-2.31909336355479</v>
      </c>
      <c r="D40" s="1" t="n">
        <v>2.69735542933034</v>
      </c>
      <c r="E40" s="1" t="n">
        <v>2.3856277465599</v>
      </c>
      <c r="F40" s="1" t="n">
        <v>-1.45708803473098</v>
      </c>
      <c r="G40" s="1" t="n">
        <v>-0.333701938390732</v>
      </c>
      <c r="H40" s="1" t="n">
        <v>-0.650216106465026</v>
      </c>
      <c r="I40" s="1" t="n">
        <v>0.0462647432951177</v>
      </c>
      <c r="J40" s="1" t="n">
        <v>-0.398080229759216</v>
      </c>
    </row>
    <row r="41" customFormat="false" ht="13.8" hidden="false" customHeight="true" outlineLevel="0" collapsed="false">
      <c r="A41" s="1" t="n">
        <v>37</v>
      </c>
      <c r="C41" s="1" t="n">
        <v>-2.31372684511174</v>
      </c>
      <c r="D41" s="1" t="n">
        <v>3.1209239311099</v>
      </c>
      <c r="E41" s="1" t="n">
        <v>2.33241778798012</v>
      </c>
      <c r="F41" s="1" t="n">
        <v>-1.91851187129731</v>
      </c>
      <c r="G41" s="1" t="n">
        <v>-0.298383772373199</v>
      </c>
      <c r="H41" s="1" t="n">
        <v>-0.602375080642843</v>
      </c>
      <c r="I41" s="1" t="n">
        <v>-0.136988257516498</v>
      </c>
      <c r="J41" s="1" t="n">
        <v>-0.498991012573242</v>
      </c>
    </row>
    <row r="42" customFormat="false" ht="13.8" hidden="false" customHeight="true" outlineLevel="0" collapsed="false">
      <c r="A42" s="1" t="n">
        <v>38</v>
      </c>
      <c r="C42" s="1" t="n">
        <v>-2.29506209449284</v>
      </c>
      <c r="D42" s="1" t="n">
        <v>3.52333004356726</v>
      </c>
      <c r="E42" s="1" t="n">
        <v>2.31410589232473</v>
      </c>
      <c r="F42" s="1" t="n">
        <v>-2.13104723140244</v>
      </c>
      <c r="G42" s="1" t="n">
        <v>-0.222994849085808</v>
      </c>
      <c r="H42" s="1" t="n">
        <v>-0.603142071036786</v>
      </c>
      <c r="I42" s="1" t="n">
        <v>0.674039434802276</v>
      </c>
      <c r="J42" s="1" t="n">
        <v>-0.252833425998688</v>
      </c>
    </row>
    <row r="43" customFormat="false" ht="13.8" hidden="false" customHeight="true" outlineLevel="0" collapsed="false">
      <c r="A43" s="1" t="n">
        <v>39</v>
      </c>
      <c r="C43" s="1" t="n">
        <v>-2.29682131266096</v>
      </c>
      <c r="D43" s="1" t="n">
        <v>3.19747864797905</v>
      </c>
      <c r="E43" s="1" t="n">
        <v>2.32139230106719</v>
      </c>
      <c r="F43" s="1" t="n">
        <v>-1.89336878019236</v>
      </c>
      <c r="G43" s="1" t="n">
        <v>-0.359565824270248</v>
      </c>
      <c r="H43" s="1" t="n">
        <v>-0.613017072358799</v>
      </c>
      <c r="I43" s="1" t="n">
        <v>0.357276053547417</v>
      </c>
      <c r="J43" s="1" t="n">
        <v>-0.290491282939911</v>
      </c>
    </row>
    <row r="44" customFormat="false" ht="13.8" hidden="false" customHeight="true" outlineLevel="0" collapsed="false">
      <c r="A44" s="1" t="n">
        <v>40</v>
      </c>
      <c r="C44" s="1" t="n">
        <v>-2.29456859500494</v>
      </c>
      <c r="D44" s="1" t="n">
        <v>3.06916666448692</v>
      </c>
      <c r="E44" s="1" t="n">
        <v>2.33385589496876</v>
      </c>
      <c r="F44" s="1" t="n">
        <v>-1.70718860318925</v>
      </c>
      <c r="G44" s="1" t="n">
        <v>-0.249994084239006</v>
      </c>
      <c r="H44" s="1" t="n">
        <v>-0.619248869309585</v>
      </c>
      <c r="I44" s="1" t="n">
        <v>-0.00820331459240868</v>
      </c>
      <c r="J44" s="1" t="n">
        <v>-0.451675146818161</v>
      </c>
    </row>
    <row r="45" customFormat="false" ht="13.8" hidden="false" customHeight="true" outlineLevel="0" collapsed="false">
      <c r="A45" s="1" t="n">
        <v>41</v>
      </c>
      <c r="C45" s="1" t="n">
        <v>-2.29094675657363</v>
      </c>
      <c r="D45" s="1" t="n">
        <v>3.05575070753478</v>
      </c>
      <c r="E45" s="1" t="n">
        <v>2.33203429278315</v>
      </c>
      <c r="F45" s="1" t="n">
        <v>-1.65612812769835</v>
      </c>
      <c r="G45" s="1" t="n">
        <v>-0.261777192354202</v>
      </c>
      <c r="H45" s="1" t="n">
        <v>-0.617714888521699</v>
      </c>
      <c r="I45" s="1" t="n">
        <v>0.0166204697721362</v>
      </c>
      <c r="J45" s="1" t="n">
        <v>-0.493999004364014</v>
      </c>
    </row>
    <row r="46" customFormat="false" ht="13.8" hidden="false" customHeight="true" outlineLevel="0" collapsed="false">
      <c r="A46" s="1" t="n">
        <v>42</v>
      </c>
      <c r="C46" s="1" t="n">
        <v>-2.2668474470666</v>
      </c>
      <c r="D46" s="1" t="n">
        <v>3.75371427964395</v>
      </c>
      <c r="E46" s="1" t="n">
        <v>2.30595661938909</v>
      </c>
      <c r="F46" s="1" t="n">
        <v>-2.4621708037769</v>
      </c>
      <c r="G46" s="1" t="n">
        <v>-0.35511302947998</v>
      </c>
      <c r="H46" s="1" t="n">
        <v>-0.616468529131542</v>
      </c>
      <c r="I46" s="1" t="n">
        <v>0.0482189238945836</v>
      </c>
      <c r="J46" s="1" t="n">
        <v>-0.463774532079697</v>
      </c>
    </row>
    <row r="47" customFormat="false" ht="13.8" hidden="false" customHeight="true" outlineLevel="0" collapsed="false">
      <c r="A47" s="1" t="n">
        <v>43</v>
      </c>
      <c r="C47" s="1" t="n">
        <v>-2.28065758655197</v>
      </c>
      <c r="D47" s="1" t="n">
        <v>3.29460951751307</v>
      </c>
      <c r="E47" s="1" t="n">
        <v>2.29780734645345</v>
      </c>
      <c r="F47" s="1" t="n">
        <v>-1.72554731222317</v>
      </c>
      <c r="G47" s="1" t="n">
        <v>-0.250072509050369</v>
      </c>
      <c r="H47" s="1" t="n">
        <v>-0.595951536093571</v>
      </c>
      <c r="I47" s="1" t="n">
        <v>0.546022212268251</v>
      </c>
      <c r="J47" s="1" t="n">
        <v>-0.222011461853981</v>
      </c>
    </row>
    <row r="48" customFormat="false" ht="13.8" hidden="false" customHeight="true" outlineLevel="0" collapsed="false">
      <c r="A48" s="1" t="n">
        <v>44</v>
      </c>
      <c r="C48" s="1" t="n">
        <v>-2.27774147786571</v>
      </c>
      <c r="D48" s="1" t="n">
        <v>2.81279494879217</v>
      </c>
      <c r="E48" s="1" t="n">
        <v>2.31170904734366</v>
      </c>
      <c r="F48" s="1" t="n">
        <v>-1.56334457319945</v>
      </c>
      <c r="G48" s="1" t="n">
        <v>-0.357896625995636</v>
      </c>
      <c r="H48" s="1" t="n">
        <v>-0.603909061430728</v>
      </c>
      <c r="I48" s="1" t="n">
        <v>0.713098177184246</v>
      </c>
      <c r="J48" s="1" t="n">
        <v>-0.2563097178936</v>
      </c>
    </row>
    <row r="49" customFormat="false" ht="13.8" hidden="false" customHeight="true" outlineLevel="0" collapsed="false">
      <c r="A49" s="1" t="n">
        <v>45</v>
      </c>
      <c r="C49" s="1" t="n">
        <v>-2.28448079909025</v>
      </c>
      <c r="D49" s="1" t="n">
        <v>2.70070926460437</v>
      </c>
      <c r="E49" s="1" t="n">
        <v>2.33443113776422</v>
      </c>
      <c r="F49" s="1" t="n">
        <v>-1.43095044021239</v>
      </c>
      <c r="G49" s="1" t="n">
        <v>-0.283641159534454</v>
      </c>
      <c r="H49" s="1" t="n">
        <v>-0.634972172385413</v>
      </c>
      <c r="I49" s="1" t="n">
        <v>0.282061372759772</v>
      </c>
      <c r="J49" s="1" t="n">
        <v>-0.279818952083588</v>
      </c>
    </row>
    <row r="50" customFormat="false" ht="13.8" hidden="false" customHeight="true" outlineLevel="0" collapsed="false">
      <c r="A50" s="1" t="n">
        <v>46</v>
      </c>
      <c r="C50" s="1" t="n">
        <v>-2.27844012120504</v>
      </c>
      <c r="D50" s="1" t="n">
        <v>3.27581578111508</v>
      </c>
      <c r="E50" s="1" t="n">
        <v>2.35437288800673</v>
      </c>
      <c r="F50" s="1" t="n">
        <v>-1.90945029924075</v>
      </c>
      <c r="G50" s="1" t="n">
        <v>-0.266869246959686</v>
      </c>
      <c r="H50" s="1" t="n">
        <v>-0.666418778537068</v>
      </c>
      <c r="I50" s="1" t="n">
        <v>0.272084318272548</v>
      </c>
      <c r="J50" s="1" t="n">
        <v>-0.354499846696854</v>
      </c>
    </row>
    <row r="51" customFormat="false" ht="13.8" hidden="false" customHeight="true" outlineLevel="0" collapsed="false">
      <c r="A51" s="1" t="n">
        <v>47</v>
      </c>
      <c r="C51" s="1" t="n">
        <v>-2.25948368574914</v>
      </c>
      <c r="D51" s="1" t="n">
        <v>3.14220721962322</v>
      </c>
      <c r="E51" s="1" t="n">
        <v>2.31765322289672</v>
      </c>
      <c r="F51" s="1" t="n">
        <v>-1.76148238510891</v>
      </c>
      <c r="G51" s="1" t="n">
        <v>-0.210835039615631</v>
      </c>
      <c r="H51" s="1" t="n">
        <v>-0.630657851419484</v>
      </c>
      <c r="I51" s="1" t="n">
        <v>0.478534173234821</v>
      </c>
      <c r="J51" s="1" t="n">
        <v>-0.231926202774048</v>
      </c>
    </row>
    <row r="52" customFormat="false" ht="13.8" hidden="false" customHeight="true" outlineLevel="0" collapsed="false">
      <c r="A52" s="1" t="n">
        <v>48</v>
      </c>
      <c r="C52" s="1" t="n">
        <v>-2.27032233031866</v>
      </c>
      <c r="D52" s="1" t="n">
        <v>2.85503405271207</v>
      </c>
      <c r="E52" s="1" t="n">
        <v>2.31631098970732</v>
      </c>
      <c r="F52" s="1" t="n">
        <v>-1.68787284144452</v>
      </c>
      <c r="G52" s="1" t="n">
        <v>-0.236165434122086</v>
      </c>
      <c r="H52" s="1" t="n">
        <v>-0.62212508328687</v>
      </c>
      <c r="I52" s="1" t="n">
        <v>0.166855333462952</v>
      </c>
      <c r="J52" s="1" t="n">
        <v>-0.34784135222435</v>
      </c>
    </row>
    <row r="53" customFormat="false" ht="13.8" hidden="false" customHeight="true" outlineLevel="0" collapsed="false">
      <c r="A53" s="1" t="n">
        <v>49</v>
      </c>
      <c r="C53" s="1" t="n">
        <v>-2.25821923401415</v>
      </c>
      <c r="D53" s="1" t="n">
        <v>3.13190687818561</v>
      </c>
      <c r="E53" s="1" t="n">
        <v>2.30816171677168</v>
      </c>
      <c r="F53" s="1" t="n">
        <v>-1.77056886188285</v>
      </c>
      <c r="G53" s="1" t="n">
        <v>-0.298995763063431</v>
      </c>
      <c r="H53" s="1" t="n">
        <v>-0.61876950031337</v>
      </c>
      <c r="I53" s="1" t="n">
        <v>0.0524020532929994</v>
      </c>
      <c r="J53" s="1" t="n">
        <v>-0.523397862911224</v>
      </c>
    </row>
    <row r="54" customFormat="false" ht="13.8" hidden="false" customHeight="true" outlineLevel="0" collapsed="false">
      <c r="A54" s="1" t="n">
        <v>50</v>
      </c>
      <c r="C54" s="1" t="n">
        <v>-2.25923213653304</v>
      </c>
      <c r="D54" s="1" t="n">
        <v>3.05662530628152</v>
      </c>
      <c r="E54" s="1" t="n">
        <v>2.28946632591932</v>
      </c>
      <c r="F54" s="1" t="n">
        <v>-1.5491247285887</v>
      </c>
      <c r="G54" s="1" t="n">
        <v>-0.214107796549797</v>
      </c>
      <c r="H54" s="1" t="n">
        <v>-0.607839887199685</v>
      </c>
      <c r="I54" s="1" t="n">
        <v>0.605549963975191</v>
      </c>
      <c r="J54" s="1" t="n">
        <v>-0.279832184314728</v>
      </c>
    </row>
    <row r="55" customFormat="false" ht="13.8" hidden="false" customHeight="true" outlineLevel="0" collapsed="false">
      <c r="A55" s="1" t="n">
        <v>51</v>
      </c>
      <c r="C55" s="1" t="n">
        <v>-2.25735714980138</v>
      </c>
      <c r="D55" s="1" t="n">
        <v>3.09000469743311</v>
      </c>
      <c r="E55" s="1" t="n">
        <v>2.29032919011251</v>
      </c>
      <c r="F55" s="1" t="n">
        <v>-1.42071366510105</v>
      </c>
      <c r="G55" s="1" t="n">
        <v>-0.216950044035912</v>
      </c>
      <c r="H55" s="1" t="n">
        <v>-0.6096614893853</v>
      </c>
      <c r="I55" s="1" t="n">
        <v>0.799421579071857</v>
      </c>
      <c r="J55" s="1" t="n">
        <v>-0.249605759978294</v>
      </c>
    </row>
    <row r="56" customFormat="false" ht="13.8" hidden="false" customHeight="true" outlineLevel="0" collapsed="false"/>
    <row r="57" customFormat="false" ht="13.8" hidden="false" customHeight="true" outlineLevel="0" collapsed="false">
      <c r="C57" s="1" t="n">
        <f aca="false">AVERAGE(C5:C55)</f>
        <v>-2.34267063757981</v>
      </c>
      <c r="D57" s="1" t="n">
        <f aca="false">AVERAGE(D5:D55)</f>
        <v>3.18999445106004</v>
      </c>
      <c r="E57" s="1" t="n">
        <f aca="false">AVERAGE(E5:E55)</f>
        <v>2.40130029291848</v>
      </c>
      <c r="F57" s="1" t="n">
        <f aca="false">AVERAGE(F5:F55)</f>
        <v>-1.82029084741881</v>
      </c>
      <c r="G57" s="1" t="n">
        <f aca="false">AVERAGE(G5:G55)</f>
        <v>-0.307678010826017</v>
      </c>
      <c r="H57" s="1" t="n">
        <f aca="false">AVERAGE(H5:H55)</f>
        <v>-0.654568024999285</v>
      </c>
      <c r="I57" s="1" t="n">
        <f aca="false">AVERAGE(I5:I55)</f>
        <v>0.372853010056286</v>
      </c>
      <c r="J57" s="1" t="n">
        <f aca="false">AVERAGE(J5:J55)</f>
        <v>-0.328542982976811</v>
      </c>
    </row>
    <row r="58" customFormat="false" ht="13.8" hidden="false" customHeight="true" outlineLevel="0" collapsed="false">
      <c r="C58" s="1" t="n">
        <f aca="false">STDEV(C5:C55)</f>
        <v>0.0534981062064685</v>
      </c>
      <c r="D58" s="1" t="n">
        <f aca="false">STDEV(D5:D55)</f>
        <v>0.266900778055938</v>
      </c>
      <c r="E58" s="1" t="n">
        <f aca="false">STDEV(E5:E55)</f>
        <v>0.0685874334482147</v>
      </c>
      <c r="F58" s="1" t="n">
        <f aca="false">STDEV(F5:F55)</f>
        <v>0.234861772557114</v>
      </c>
      <c r="G58" s="1" t="n">
        <f aca="false">STDEV(G5:G55)</f>
        <v>0.0678166305417357</v>
      </c>
      <c r="H58" s="1" t="n">
        <f aca="false">STDEV(H5:H55)</f>
        <v>0.0358796448188064</v>
      </c>
      <c r="I58" s="1" t="n">
        <f aca="false">STDEV(I5:I55)</f>
        <v>0.273245563331349</v>
      </c>
      <c r="J58" s="1" t="n">
        <f aca="false">STDEV(J5:J55)</f>
        <v>0.100739951157024</v>
      </c>
    </row>
    <row r="59" customFormat="false" ht="13.8" hidden="false" customHeight="true" outlineLevel="0" collapsed="false">
      <c r="A59" s="1" t="n">
        <v>3</v>
      </c>
      <c r="C59" s="1" t="n">
        <v>0.226004514337604</v>
      </c>
      <c r="D59" s="1" t="n">
        <v>8.24131460420189</v>
      </c>
      <c r="E59" s="1" t="n">
        <v>-0.179667499781106</v>
      </c>
      <c r="F59" s="1" t="n">
        <v>-4.74953408547884</v>
      </c>
      <c r="G59" s="1" t="n">
        <v>-0.0520845539867878</v>
      </c>
      <c r="H59" s="1" t="n">
        <v>-0.192802210277376</v>
      </c>
      <c r="I59" s="1" t="n">
        <v>-2.71558622756934</v>
      </c>
      <c r="J59" s="1" t="n">
        <v>-0.242363467812538</v>
      </c>
    </row>
    <row r="60" customFormat="false" ht="13.8" hidden="false" customHeight="true" outlineLevel="0" collapsed="false">
      <c r="A60" s="1" t="n">
        <v>1</v>
      </c>
      <c r="C60" s="1" t="n">
        <v>-2.41380176433704</v>
      </c>
      <c r="D60" s="1" t="n">
        <v>3.78880732757203</v>
      </c>
      <c r="E60" s="1" t="n">
        <v>2.46136804796175</v>
      </c>
      <c r="F60" s="1" t="n">
        <v>-1.3809761287303</v>
      </c>
      <c r="G60" s="1" t="n">
        <v>-0.294587433338165</v>
      </c>
      <c r="H60" s="1" t="n">
        <v>-0.682237955412139</v>
      </c>
      <c r="I60" s="1" t="n">
        <v>0.345682813979598</v>
      </c>
      <c r="J60" s="1" t="n">
        <v>0.0928070396184921</v>
      </c>
    </row>
    <row r="61" customFormat="false" ht="13.8" hidden="false" customHeight="true" outlineLevel="0" collapsed="false">
      <c r="A61" s="1" t="n">
        <v>2</v>
      </c>
      <c r="C61" s="1" t="n">
        <v>-2.4163588893782</v>
      </c>
      <c r="D61" s="1" t="n">
        <v>3.50549669715382</v>
      </c>
      <c r="E61" s="1" t="n">
        <v>2.50336077203012</v>
      </c>
      <c r="F61" s="1" t="n">
        <v>-1.37856149466538</v>
      </c>
      <c r="G61" s="1" t="n">
        <v>-0.301600009202957</v>
      </c>
      <c r="H61" s="1" t="n">
        <v>-0.702179705654652</v>
      </c>
      <c r="I61" s="1" t="n">
        <v>0.495206711187234</v>
      </c>
      <c r="J61" s="1" t="n">
        <v>-0.262619644403458</v>
      </c>
    </row>
    <row r="62" customFormat="false" ht="13.8" hidden="false" customHeight="true" outlineLevel="0" collapsed="false">
      <c r="A62" s="1" t="n">
        <v>3</v>
      </c>
      <c r="C62" s="1" t="n">
        <v>-2.39714871101953</v>
      </c>
      <c r="D62" s="1" t="n">
        <v>3.88533095060443</v>
      </c>
      <c r="E62" s="1" t="n">
        <v>2.45398576542005</v>
      </c>
      <c r="F62" s="1" t="n">
        <v>-1.5125786474863</v>
      </c>
      <c r="G62" s="1" t="n">
        <v>-0.355575412511826</v>
      </c>
      <c r="H62" s="1" t="n">
        <v>-0.688757373760653</v>
      </c>
      <c r="I62" s="1" t="n">
        <v>0.621718462280902</v>
      </c>
      <c r="J62" s="1" t="n">
        <v>-0.032792653888464</v>
      </c>
    </row>
    <row r="63" customFormat="false" ht="13.8" hidden="false" customHeight="true" outlineLevel="0" collapsed="false">
      <c r="A63" s="1" t="n">
        <v>4</v>
      </c>
      <c r="C63" s="1" t="n">
        <v>-2.3836793977752</v>
      </c>
      <c r="D63" s="1" t="n">
        <v>4.02800782527936</v>
      </c>
      <c r="E63" s="1" t="n">
        <v>2.44976731825337</v>
      </c>
      <c r="F63" s="1" t="n">
        <v>-1.69021706818812</v>
      </c>
      <c r="G63" s="1" t="n">
        <v>-0.298020780086517</v>
      </c>
      <c r="H63" s="1" t="n">
        <v>-0.692400578131881</v>
      </c>
      <c r="I63" s="1" t="n">
        <v>0.454414937531841</v>
      </c>
      <c r="J63" s="1" t="n">
        <v>0.161191925406456</v>
      </c>
    </row>
    <row r="64" customFormat="false" ht="13.8" hidden="false" customHeight="true" outlineLevel="0" collapsed="false">
      <c r="A64" s="1" t="n">
        <v>1</v>
      </c>
      <c r="C64" s="1" t="n">
        <v>0.277858816672991</v>
      </c>
      <c r="D64" s="1" t="n">
        <v>8.85917028239909</v>
      </c>
      <c r="E64" s="1" t="n">
        <v>-0.203635949591819</v>
      </c>
      <c r="F64" s="1" t="n">
        <v>-5.101508523907</v>
      </c>
      <c r="G64" s="1" t="n">
        <v>-0.061922162771225</v>
      </c>
      <c r="H64" s="1" t="n">
        <v>-0.243615323876088</v>
      </c>
      <c r="I64" s="1" t="n">
        <v>-2.78677420878879</v>
      </c>
      <c r="J64" s="1" t="n">
        <v>-0.123693227767944</v>
      </c>
    </row>
    <row r="65" customFormat="false" ht="13.8" hidden="false" customHeight="true" outlineLevel="0" collapsed="false">
      <c r="A65" s="1" t="n">
        <v>1</v>
      </c>
      <c r="C65" s="1" t="n">
        <v>0.607559837655462</v>
      </c>
      <c r="D65" s="1" t="n">
        <v>0.31034867715205</v>
      </c>
      <c r="E65" s="1" t="n">
        <v>-0.63353406539677</v>
      </c>
      <c r="F65" s="1" t="n">
        <v>1.18876236262113</v>
      </c>
      <c r="G65" s="1" t="n">
        <v>0.27025032043457</v>
      </c>
      <c r="H65" s="1" t="n">
        <v>2.49789596547328</v>
      </c>
      <c r="I65" s="1" t="n">
        <v>1.55659427126799</v>
      </c>
      <c r="J65" s="1" t="n">
        <v>-0.0443958565592766</v>
      </c>
    </row>
    <row r="66" customFormat="false" ht="13.8" hidden="false" customHeight="true" outlineLevel="0" collapsed="false">
      <c r="A66" s="1" t="n">
        <v>2</v>
      </c>
      <c r="C66" s="1" t="n">
        <v>0.596851919475563</v>
      </c>
      <c r="D66" s="1" t="n">
        <v>0.152614343769267</v>
      </c>
      <c r="E66" s="1" t="n">
        <v>-0.644080183313484</v>
      </c>
      <c r="F66" s="1" t="n">
        <v>1.10151823520446</v>
      </c>
      <c r="G66" s="1" t="n">
        <v>-0.115210130810738</v>
      </c>
      <c r="H66" s="1" t="n">
        <v>2.48734984755657</v>
      </c>
      <c r="I66" s="1" t="n">
        <v>0.0836917761098344</v>
      </c>
      <c r="J66" s="1" t="n">
        <v>-0.1385647803545</v>
      </c>
    </row>
    <row r="67" customFormat="false" ht="13.8" hidden="false" customHeight="true" outlineLevel="0" collapsed="false">
      <c r="A67" s="1" t="n">
        <v>3</v>
      </c>
      <c r="C67" s="1" t="n">
        <v>0.595083952359936</v>
      </c>
      <c r="D67" s="1" t="n">
        <v>0.675646744066301</v>
      </c>
      <c r="E67" s="1" t="n">
        <v>-0.624234306870213</v>
      </c>
      <c r="F67" s="1" t="n">
        <v>0.0396979322525078</v>
      </c>
      <c r="G67" s="1" t="n">
        <v>-0.254459023475647</v>
      </c>
      <c r="H67" s="1" t="n">
        <v>2.4735440204656</v>
      </c>
      <c r="I67" s="1" t="n">
        <v>1.47805715137885</v>
      </c>
      <c r="J67" s="1" t="n">
        <v>-0.150654777884483</v>
      </c>
    </row>
    <row r="68" customFormat="false" ht="13.8" hidden="false" customHeight="true" outlineLevel="0" collapsed="false">
      <c r="A68" s="1" t="n">
        <v>4</v>
      </c>
      <c r="C68" s="1" t="n">
        <v>0.605058331853918</v>
      </c>
      <c r="D68" s="1" t="n">
        <v>0.881991898306733</v>
      </c>
      <c r="E68" s="1" t="n">
        <v>-0.667089895131768</v>
      </c>
      <c r="F68" s="1" t="n">
        <v>0.899435272632211</v>
      </c>
      <c r="G68" s="1" t="n">
        <v>-0.110334150493145</v>
      </c>
      <c r="H68" s="1" t="n">
        <v>2.47248940867392</v>
      </c>
      <c r="I68" s="1" t="n">
        <v>-0.841551559966095</v>
      </c>
      <c r="J68" s="1" t="n">
        <v>-0.273385941982269</v>
      </c>
    </row>
    <row r="69" customFormat="false" ht="13.8" hidden="false" customHeight="true" outlineLevel="0" collapsed="false">
      <c r="A69" s="1" t="n">
        <v>5</v>
      </c>
      <c r="C69" s="1" t="n">
        <v>0.601924751450397</v>
      </c>
      <c r="D69" s="1" t="n">
        <v>0.473079471085661</v>
      </c>
      <c r="E69" s="1" t="n">
        <v>-0.613975810351228</v>
      </c>
      <c r="F69" s="1" t="n">
        <v>1.30287914822616</v>
      </c>
      <c r="G69" s="1" t="n">
        <v>-0.219107836484909</v>
      </c>
      <c r="H69" s="1" t="n">
        <v>2.46606586412465</v>
      </c>
      <c r="I69" s="1" t="n">
        <v>1.61398148124135</v>
      </c>
      <c r="J69" s="1" t="n">
        <v>-0.156760185956955</v>
      </c>
    </row>
    <row r="70" customFormat="false" ht="13.8" hidden="false" customHeight="true" outlineLevel="0" collapsed="false">
      <c r="A70" s="1" t="n">
        <v>6</v>
      </c>
      <c r="C70" s="1" t="n">
        <v>0.616664050431619</v>
      </c>
      <c r="D70" s="1" t="n">
        <v>0.421247852333994</v>
      </c>
      <c r="E70" s="1" t="n">
        <v>-0.705535288628152</v>
      </c>
      <c r="F70" s="1" t="n">
        <v>0.237583022137936</v>
      </c>
      <c r="G70" s="1" t="n">
        <v>-0.371873617172241</v>
      </c>
      <c r="H70" s="1" t="n">
        <v>2.48667873096187</v>
      </c>
      <c r="I70" s="1" t="n">
        <v>-1.81587878195432</v>
      </c>
      <c r="J70" s="1" t="n">
        <v>-0.318216502666473</v>
      </c>
    </row>
    <row r="71" customFormat="false" ht="13.8" hidden="false" customHeight="true" outlineLevel="0" collapsed="false">
      <c r="A71" s="1" t="n">
        <v>7</v>
      </c>
      <c r="C71" s="1" t="n">
        <v>0.598625875368156</v>
      </c>
      <c r="D71" s="1" t="n">
        <v>0.57330781334928</v>
      </c>
      <c r="E71" s="1" t="n">
        <v>-0.640916347938469</v>
      </c>
      <c r="F71" s="1" t="n">
        <v>0.125684628914995</v>
      </c>
      <c r="G71" s="1" t="n">
        <v>-0.0789613947272301</v>
      </c>
      <c r="H71" s="1" t="n">
        <v>2.47498212745424</v>
      </c>
      <c r="I71" s="1" t="n">
        <v>0.95871673915467</v>
      </c>
      <c r="J71" s="1" t="n">
        <v>-0.214221879839897</v>
      </c>
    </row>
    <row r="72" customFormat="false" ht="13.8" hidden="false" customHeight="true" outlineLevel="0" collapsed="false">
      <c r="A72" s="1" t="n">
        <v>8</v>
      </c>
      <c r="C72" s="1" t="n">
        <v>0.603508675118955</v>
      </c>
      <c r="D72" s="1" t="n">
        <v>0.375468052858288</v>
      </c>
      <c r="E72" s="1" t="n">
        <v>-0.649544989870326</v>
      </c>
      <c r="F72" s="1" t="n">
        <v>1.39945280747813</v>
      </c>
      <c r="G72" s="1" t="n">
        <v>-0.158721163868904</v>
      </c>
      <c r="H72" s="1" t="n">
        <v>2.49732072267782</v>
      </c>
      <c r="I72" s="1" t="n">
        <v>1.66543238030924</v>
      </c>
      <c r="J72" s="1" t="n">
        <v>-0.0821127668023109</v>
      </c>
    </row>
    <row r="73" customFormat="false" ht="13.8" hidden="false" customHeight="true" outlineLevel="0" collapsed="false">
      <c r="A73" s="1" t="n">
        <v>9</v>
      </c>
      <c r="C73" s="1" t="n">
        <v>0.592786343736825</v>
      </c>
      <c r="D73" s="1" t="n">
        <v>0.455133522892377</v>
      </c>
      <c r="E73" s="1" t="n">
        <v>-0.63621853177557</v>
      </c>
      <c r="F73" s="1" t="n">
        <v>1.30039691564264</v>
      </c>
      <c r="G73" s="1" t="n">
        <v>0.246359795331955</v>
      </c>
      <c r="H73" s="1" t="n">
        <v>2.46510712613223</v>
      </c>
      <c r="I73" s="1" t="n">
        <v>0.454606872383841</v>
      </c>
      <c r="J73" s="1" t="n">
        <v>-0.0966621860861778</v>
      </c>
    </row>
    <row r="74" customFormat="false" ht="13.8" hidden="false" customHeight="true" outlineLevel="0" collapsed="false">
      <c r="A74" s="1" t="n">
        <v>10</v>
      </c>
      <c r="C74" s="1" t="n">
        <v>0.593606259678355</v>
      </c>
      <c r="D74" s="1" t="n">
        <v>0.135574531975694</v>
      </c>
      <c r="E74" s="1" t="n">
        <v>-0.640916347938469</v>
      </c>
      <c r="F74" s="1" t="n">
        <v>0.914209294018074</v>
      </c>
      <c r="G74" s="1" t="n">
        <v>-0.143208906054497</v>
      </c>
      <c r="H74" s="1" t="n">
        <v>2.47191416587847</v>
      </c>
      <c r="I74" s="1" t="n">
        <v>1.17951878014881</v>
      </c>
      <c r="J74" s="1" t="n">
        <v>-0.0654704868793488</v>
      </c>
    </row>
    <row r="75" customFormat="false" ht="13.8" hidden="false" customHeight="true" outlineLevel="0" collapsed="false">
      <c r="A75" s="1" t="n">
        <v>1</v>
      </c>
      <c r="C75" s="1" t="n">
        <v>0.60030240447541</v>
      </c>
      <c r="D75" s="1" t="n">
        <v>0.532437669937028</v>
      </c>
      <c r="E75" s="1" t="n">
        <v>-0.633054696400556</v>
      </c>
      <c r="F75" s="1" t="n">
        <v>1.62669262428862</v>
      </c>
      <c r="G75" s="1" t="n">
        <v>0.0368665009737015</v>
      </c>
      <c r="H75" s="1" t="n">
        <v>2.49942994626117</v>
      </c>
      <c r="I75" s="1" t="n">
        <v>0.601921459004824</v>
      </c>
      <c r="J75" s="1" t="n">
        <v>-0.106307409703732</v>
      </c>
    </row>
    <row r="76" customFormat="false" ht="13.8" hidden="false" customHeight="true" outlineLevel="0" collapsed="false">
      <c r="A76" s="1" t="n">
        <v>2</v>
      </c>
      <c r="C76" s="1" t="n">
        <v>0.59336768187223</v>
      </c>
      <c r="D76" s="1" t="n">
        <v>0.398639333250362</v>
      </c>
      <c r="E76" s="1" t="n">
        <v>-0.611195470173185</v>
      </c>
      <c r="F76" s="1" t="n">
        <v>1.15813714400927</v>
      </c>
      <c r="G76" s="1" t="n">
        <v>0.0182260684669018</v>
      </c>
      <c r="H76" s="1" t="n">
        <v>2.47920057462093</v>
      </c>
      <c r="I76" s="1" t="n">
        <v>2.18778448442819</v>
      </c>
      <c r="J76" s="1" t="n">
        <v>-0.162771299481392</v>
      </c>
    </row>
    <row r="77" customFormat="false" ht="13.8" hidden="false" customHeight="true" outlineLevel="0" collapsed="false">
      <c r="A77" s="1" t="n">
        <v>3</v>
      </c>
      <c r="C77" s="1" t="n">
        <v>0.58800113280222</v>
      </c>
      <c r="D77" s="1" t="n">
        <v>0.607906955166669</v>
      </c>
      <c r="E77" s="1" t="n">
        <v>-0.633725812995255</v>
      </c>
      <c r="F77" s="1" t="n">
        <v>1.30344830528241</v>
      </c>
      <c r="G77" s="1" t="n">
        <v>-0.179014638066292</v>
      </c>
      <c r="H77" s="1" t="n">
        <v>2.48054280781032</v>
      </c>
      <c r="I77" s="1" t="n">
        <v>0.210899981539335</v>
      </c>
      <c r="J77" s="1" t="n">
        <v>-0.178558707237244</v>
      </c>
    </row>
    <row r="78" customFormat="false" ht="13.8" hidden="false" customHeight="true" outlineLevel="0" collapsed="false">
      <c r="A78" s="1" t="n">
        <v>4</v>
      </c>
      <c r="C78" s="1" t="n">
        <v>0.592263830226208</v>
      </c>
      <c r="D78" s="1" t="n">
        <v>0.566242193144759</v>
      </c>
      <c r="E78" s="1" t="n">
        <v>-0.625864161457342</v>
      </c>
      <c r="F78" s="1" t="n">
        <v>1.16047800018961</v>
      </c>
      <c r="G78" s="1" t="n">
        <v>0.00583487562835217</v>
      </c>
      <c r="H78" s="1" t="n">
        <v>2.46990081609437</v>
      </c>
      <c r="I78" s="1" t="n">
        <v>0.244188600509647</v>
      </c>
      <c r="J78" s="1" t="n">
        <v>-0.198538854718208</v>
      </c>
    </row>
    <row r="79" customFormat="false" ht="13.8" hidden="false" customHeight="true" outlineLevel="0" collapsed="false">
      <c r="A79" s="1" t="n">
        <v>5</v>
      </c>
      <c r="C79" s="1" t="n">
        <v>0.594712621819308</v>
      </c>
      <c r="D79" s="1" t="n">
        <v>0.516336892905006</v>
      </c>
      <c r="E79" s="1" t="n">
        <v>-0.625672413858856</v>
      </c>
      <c r="F79" s="1" t="n">
        <v>1.21559841274747</v>
      </c>
      <c r="G79" s="1" t="n">
        <v>0.0699969604611397</v>
      </c>
      <c r="H79" s="1" t="n">
        <v>2.4661617379239</v>
      </c>
      <c r="I79" s="1" t="n">
        <v>0.0141771844566385</v>
      </c>
      <c r="J79" s="1" t="n">
        <v>-0.171857267618179</v>
      </c>
    </row>
    <row r="80" customFormat="false" ht="13.8" hidden="false" customHeight="true" outlineLevel="0" collapsed="false">
      <c r="A80" s="1" t="n">
        <v>6</v>
      </c>
      <c r="C80" s="1" t="n">
        <v>0.593508819676655</v>
      </c>
      <c r="D80" s="1" t="n">
        <v>0.375280880487332</v>
      </c>
      <c r="E80" s="1" t="n">
        <v>-0.652229456249126</v>
      </c>
      <c r="F80" s="1" t="n">
        <v>1.36985551703218</v>
      </c>
      <c r="G80" s="1" t="n">
        <v>-0.127733916044235</v>
      </c>
      <c r="H80" s="1" t="n">
        <v>2.51227703535971</v>
      </c>
      <c r="I80" s="1" t="n">
        <v>1.03820220446621</v>
      </c>
      <c r="J80" s="1" t="n">
        <v>-0.118524871766567</v>
      </c>
    </row>
    <row r="81" customFormat="false" ht="13.8" hidden="false" customHeight="true" outlineLevel="0" collapsed="false">
      <c r="A81" s="1" t="n">
        <v>7</v>
      </c>
      <c r="C81" s="1" t="n">
        <v>0.590591686961453</v>
      </c>
      <c r="D81" s="1" t="n">
        <v>0.535055542724414</v>
      </c>
      <c r="E81" s="1" t="n">
        <v>-0.631233094214941</v>
      </c>
      <c r="F81" s="1" t="n">
        <v>1.27404407320954</v>
      </c>
      <c r="G81" s="1" t="n">
        <v>-0.115795746445656</v>
      </c>
      <c r="H81" s="1" t="n">
        <v>2.46769571871178</v>
      </c>
      <c r="I81" s="1" t="n">
        <v>-0.363021459495208</v>
      </c>
      <c r="J81" s="1" t="n">
        <v>-0.13811194896698</v>
      </c>
    </row>
    <row r="82" customFormat="false" ht="13.8" hidden="false" customHeight="true" outlineLevel="0" collapsed="false">
      <c r="A82" s="1" t="n">
        <v>8</v>
      </c>
      <c r="C82" s="1" t="n">
        <v>0.594400134412822</v>
      </c>
      <c r="D82" s="1" t="n">
        <v>0.849257799409646</v>
      </c>
      <c r="E82" s="1" t="n">
        <v>-0.644751299908184</v>
      </c>
      <c r="F82" s="1" t="n">
        <v>0.710456685486942</v>
      </c>
      <c r="G82" s="1" t="n">
        <v>-0.311472147703171</v>
      </c>
      <c r="H82" s="1" t="n">
        <v>2.4977042178748</v>
      </c>
      <c r="I82" s="1" t="n">
        <v>1.03180281562026</v>
      </c>
      <c r="J82" s="1" t="n">
        <v>-0.229631781578064</v>
      </c>
    </row>
    <row r="83" customFormat="false" ht="13.8" hidden="false" customHeight="true" outlineLevel="0" collapsed="false">
      <c r="A83" s="1" t="n">
        <v>9</v>
      </c>
      <c r="C83" s="1" t="n">
        <v>0.59542529976561</v>
      </c>
      <c r="D83" s="1" t="n">
        <v>0.521326383463918</v>
      </c>
      <c r="E83" s="1" t="n">
        <v>-0.655968534419597</v>
      </c>
      <c r="F83" s="1" t="n">
        <v>1.38507857234497</v>
      </c>
      <c r="G83" s="1" t="n">
        <v>-0.158983469009399</v>
      </c>
      <c r="H83" s="1" t="n">
        <v>2.49732072267782</v>
      </c>
      <c r="I83" s="1" t="n">
        <v>-0.167988264036915</v>
      </c>
      <c r="J83" s="1" t="n">
        <v>-0.119352161884308</v>
      </c>
    </row>
    <row r="84" customFormat="false" ht="13.8" hidden="false" customHeight="true" outlineLevel="0" collapsed="false">
      <c r="A84" s="1" t="n">
        <v>11</v>
      </c>
      <c r="C84" s="1" t="n">
        <v>0.590488192395377</v>
      </c>
      <c r="D84" s="1" t="n">
        <v>0.678282786686343</v>
      </c>
      <c r="E84" s="1" t="n">
        <v>-0.661720962374168</v>
      </c>
      <c r="F84" s="1" t="n">
        <v>1.0070117611219</v>
      </c>
      <c r="G84" s="1" t="n">
        <v>0.0431082807481289</v>
      </c>
      <c r="H84" s="1" t="n">
        <v>2.48706222615884</v>
      </c>
      <c r="I84" s="1" t="n">
        <v>-0.766420487872517</v>
      </c>
      <c r="J84" s="1" t="n">
        <v>-0.237756997346878</v>
      </c>
    </row>
    <row r="85" customFormat="false" ht="13.8" hidden="false" customHeight="true" outlineLevel="0" collapsed="false">
      <c r="A85" s="1" t="n">
        <v>13</v>
      </c>
      <c r="C85" s="1" t="n">
        <v>0.5912481886401</v>
      </c>
      <c r="D85" s="1" t="n">
        <v>0.536601940500882</v>
      </c>
      <c r="E85" s="1" t="n">
        <v>-0.648202756680926</v>
      </c>
      <c r="F85" s="1" t="n">
        <v>1.14999554846771</v>
      </c>
      <c r="G85" s="1" t="n">
        <v>-0.226907163858414</v>
      </c>
      <c r="H85" s="1" t="n">
        <v>2.49636198468539</v>
      </c>
      <c r="I85" s="1" t="n">
        <v>0.740087026178137</v>
      </c>
      <c r="J85" s="1" t="n">
        <v>-0.118344634771347</v>
      </c>
    </row>
    <row r="86" customFormat="false" ht="13.8" hidden="false" customHeight="true" outlineLevel="0" collapsed="false">
      <c r="A86" s="1" t="n">
        <v>14</v>
      </c>
      <c r="C86" s="1" t="n">
        <v>0.589174003337581</v>
      </c>
      <c r="D86" s="1" t="n">
        <v>0.504430973258076</v>
      </c>
      <c r="E86" s="1" t="n">
        <v>-0.641875085930898</v>
      </c>
      <c r="F86" s="1" t="n">
        <v>1.62544551588441</v>
      </c>
      <c r="G86" s="1" t="n">
        <v>-0.301493465900421</v>
      </c>
      <c r="H86" s="1" t="n">
        <v>2.50144329604527</v>
      </c>
      <c r="I86" s="1" t="n">
        <v>1.73255995632794</v>
      </c>
      <c r="J86" s="1" t="n">
        <v>-0.0789201408624649</v>
      </c>
    </row>
    <row r="87" customFormat="false" ht="13.8" hidden="false" customHeight="true" outlineLevel="0" collapsed="false">
      <c r="A87" s="1" t="n">
        <v>16</v>
      </c>
      <c r="C87" s="1" t="n">
        <v>0.590528308595292</v>
      </c>
      <c r="D87" s="1" t="n">
        <v>0.438265174980518</v>
      </c>
      <c r="E87" s="1" t="n">
        <v>-0.655680913021869</v>
      </c>
      <c r="F87" s="1" t="n">
        <v>1.44425302348409</v>
      </c>
      <c r="G87" s="1" t="n">
        <v>0.00835985597223043</v>
      </c>
      <c r="H87" s="1" t="n">
        <v>2.49530737289372</v>
      </c>
      <c r="I87" s="1" t="n">
        <v>0.370060880852506</v>
      </c>
      <c r="J87" s="1" t="n">
        <v>-0.117586351931095</v>
      </c>
    </row>
    <row r="88" customFormat="false" ht="13.8" hidden="false" customHeight="true" outlineLevel="0" collapsed="false">
      <c r="A88" s="1" t="n">
        <v>17</v>
      </c>
      <c r="C88" s="1" t="n">
        <v>0.590000375735885</v>
      </c>
      <c r="D88" s="1" t="n">
        <v>0.699585075189561</v>
      </c>
      <c r="E88" s="1" t="n">
        <v>-0.626055909055827</v>
      </c>
      <c r="F88" s="1" t="n">
        <v>1.36059554987738</v>
      </c>
      <c r="G88" s="1" t="n">
        <v>-0.110440090298653</v>
      </c>
      <c r="H88" s="1" t="n">
        <v>2.46405251434055</v>
      </c>
      <c r="I88" s="1" t="n">
        <v>0.899409525274016</v>
      </c>
      <c r="J88" s="1" t="n">
        <v>-0.0811588168144226</v>
      </c>
    </row>
    <row r="89" customFormat="false" ht="13.8" hidden="false" customHeight="true" outlineLevel="0" collapsed="false">
      <c r="A89" s="1" t="n">
        <v>18</v>
      </c>
      <c r="C89" s="1" t="n">
        <v>0.587309431619282</v>
      </c>
      <c r="D89" s="1" t="n">
        <v>0.843827247762325</v>
      </c>
      <c r="E89" s="1" t="n">
        <v>-0.601703964048143</v>
      </c>
      <c r="F89" s="1" t="n">
        <v>0.448957901995836</v>
      </c>
      <c r="G89" s="1" t="n">
        <v>-0.0424964614212513</v>
      </c>
      <c r="H89" s="1" t="n">
        <v>2.43692022915483</v>
      </c>
      <c r="I89" s="1" t="n">
        <v>0.955082054818335</v>
      </c>
      <c r="J89" s="1" t="n">
        <v>-0.105641447007656</v>
      </c>
    </row>
    <row r="90" customFormat="false" ht="13.8" hidden="false" customHeight="true" outlineLevel="0" collapsed="false">
      <c r="A90" s="1" t="n">
        <v>19</v>
      </c>
      <c r="C90" s="1" t="n">
        <v>0.588014779698866</v>
      </c>
      <c r="D90" s="1" t="n">
        <v>0.638281944826974</v>
      </c>
      <c r="E90" s="1" t="n">
        <v>-0.640149357544527</v>
      </c>
      <c r="F90" s="1" t="n">
        <v>0.864055312789157</v>
      </c>
      <c r="G90" s="1" t="n">
        <v>-0.375840425491333</v>
      </c>
      <c r="H90" s="1" t="n">
        <v>2.47603673924591</v>
      </c>
      <c r="I90" s="1" t="n">
        <v>0.916640406392234</v>
      </c>
      <c r="J90" s="1" t="n">
        <v>-0.228067174553871</v>
      </c>
    </row>
    <row r="91" customFormat="false" ht="13.8" hidden="false" customHeight="true" outlineLevel="0" collapsed="false">
      <c r="A91" s="1" t="n">
        <v>20</v>
      </c>
      <c r="C91" s="1" t="n">
        <v>0.588168124360132</v>
      </c>
      <c r="D91" s="1" t="n">
        <v>0.763132896650003</v>
      </c>
      <c r="E91" s="1" t="n">
        <v>-0.63487629858617</v>
      </c>
      <c r="F91" s="1" t="n">
        <v>0.699394262818349</v>
      </c>
      <c r="G91" s="1" t="n">
        <v>-0.312314122915268</v>
      </c>
      <c r="H91" s="1" t="n">
        <v>2.43960469553363</v>
      </c>
      <c r="I91" s="1" t="n">
        <v>-0.967298661334747</v>
      </c>
      <c r="J91" s="1" t="n">
        <v>-0.266209930181503</v>
      </c>
    </row>
    <row r="92" customFormat="false" ht="13.8" hidden="false" customHeight="true" outlineLevel="0" collapsed="false">
      <c r="A92" s="1" t="n">
        <v>21</v>
      </c>
      <c r="C92" s="1" t="n">
        <v>0.589872117590382</v>
      </c>
      <c r="D92" s="1" t="n">
        <v>0.523179319404233</v>
      </c>
      <c r="E92" s="1" t="n">
        <v>-0.614359305548199</v>
      </c>
      <c r="F92" s="1" t="n">
        <v>1.19819020255136</v>
      </c>
      <c r="G92" s="1" t="n">
        <v>0.192239373922348</v>
      </c>
      <c r="H92" s="1" t="n">
        <v>2.42004644048809</v>
      </c>
      <c r="I92" s="1" t="n">
        <v>-0.660509385324264</v>
      </c>
      <c r="J92" s="1" t="n">
        <v>-0.164574310183525</v>
      </c>
    </row>
    <row r="93" customFormat="false" ht="13.8" hidden="false" customHeight="true" outlineLevel="0" collapsed="false">
      <c r="A93" s="1" t="n">
        <v>1</v>
      </c>
      <c r="C93" s="1" t="n">
        <v>0.61105638239333</v>
      </c>
      <c r="D93" s="1" t="n">
        <v>0.498592737420945</v>
      </c>
      <c r="E93" s="1" t="n">
        <v>-0.629411492029327</v>
      </c>
      <c r="F93" s="1" t="n">
        <v>1.06518964905874</v>
      </c>
      <c r="G93" s="1" t="n">
        <v>0.287456929683685</v>
      </c>
      <c r="H93" s="1" t="n">
        <v>2.47546149645045</v>
      </c>
      <c r="I93" s="1" t="n">
        <v>1.32635146985114</v>
      </c>
      <c r="J93" s="1" t="n">
        <v>-0.102622926235199</v>
      </c>
    </row>
    <row r="94" customFormat="false" ht="13.8" hidden="false" customHeight="true" outlineLevel="0" collapsed="false">
      <c r="A94" s="1" t="n">
        <v>1</v>
      </c>
      <c r="C94" s="1" t="n">
        <v>0.640023212381925</v>
      </c>
      <c r="D94" s="1" t="n">
        <v>0.602684215388752</v>
      </c>
      <c r="E94" s="1" t="n">
        <v>-0.66277557416584</v>
      </c>
      <c r="F94" s="1" t="n">
        <v>1.07961912397858</v>
      </c>
      <c r="G94" s="1" t="n">
        <v>-0.0230446811765432</v>
      </c>
      <c r="H94" s="1" t="n">
        <v>2.48456950737852</v>
      </c>
      <c r="I94" s="1" t="n">
        <v>0.520762883544393</v>
      </c>
      <c r="J94" s="1" t="n">
        <v>-0.126429587602615</v>
      </c>
    </row>
    <row r="95" customFormat="false" ht="13.8" hidden="false" customHeight="true" outlineLevel="0" collapsed="false">
      <c r="A95" s="1" t="n">
        <v>2</v>
      </c>
      <c r="C95" s="1" t="n">
        <v>0.628589423019332</v>
      </c>
      <c r="D95" s="1" t="n">
        <v>0.469297653340883</v>
      </c>
      <c r="E95" s="1" t="n">
        <v>-0.657502515207483</v>
      </c>
      <c r="F95" s="1" t="n">
        <v>1.31059277586114</v>
      </c>
      <c r="G95" s="1" t="n">
        <v>0.081428237259388</v>
      </c>
      <c r="H95" s="1" t="n">
        <v>2.49070543053007</v>
      </c>
      <c r="I95" s="1" t="n">
        <v>0.690929514524749</v>
      </c>
      <c r="J95" s="1" t="n">
        <v>-0.0739935785531998</v>
      </c>
    </row>
    <row r="96" customFormat="false" ht="13.8" hidden="false" customHeight="true" outlineLevel="0" collapsed="false">
      <c r="A96" s="1" t="n">
        <v>3</v>
      </c>
      <c r="C96" s="1" t="n">
        <v>0.632509227263896</v>
      </c>
      <c r="D96" s="1" t="n">
        <v>0.47797008554732</v>
      </c>
      <c r="E96" s="1" t="n">
        <v>-0.708794997802409</v>
      </c>
      <c r="F96" s="1" t="n">
        <v>1.45124993829368</v>
      </c>
      <c r="G96" s="1" t="n">
        <v>0.0860108435153961</v>
      </c>
      <c r="H96" s="1" t="n">
        <v>2.54602461269319</v>
      </c>
      <c r="I96" s="1" t="n">
        <v>0.861386482078788</v>
      </c>
      <c r="J96" s="1" t="n">
        <v>-0.0596127100288868</v>
      </c>
    </row>
    <row r="97" customFormat="false" ht="13.8" hidden="false" customHeight="true" outlineLevel="0" collapsed="false">
      <c r="A97" s="1" t="n">
        <v>4</v>
      </c>
      <c r="C97" s="1" t="n">
        <v>0.631353447494397</v>
      </c>
      <c r="D97" s="1" t="n">
        <v>0.34259934989345</v>
      </c>
      <c r="E97" s="1" t="n">
        <v>-0.695085044510681</v>
      </c>
      <c r="F97" s="1" t="n">
        <v>1.43634231152548</v>
      </c>
      <c r="G97" s="1" t="n">
        <v>-0.128421261906624</v>
      </c>
      <c r="H97" s="1" t="n">
        <v>2.52867145503024</v>
      </c>
      <c r="I97" s="1" t="n">
        <v>0.91199071438247</v>
      </c>
      <c r="J97" s="1" t="n">
        <v>-0.15512004494667</v>
      </c>
    </row>
    <row r="98" customFormat="false" ht="13.8" hidden="false" customHeight="true" outlineLevel="0" collapsed="false">
      <c r="A98" s="1" t="n">
        <v>5</v>
      </c>
      <c r="C98" s="1" t="n">
        <v>0.633157306796745</v>
      </c>
      <c r="D98" s="1" t="n">
        <v>0.564529277059944</v>
      </c>
      <c r="E98" s="1" t="n">
        <v>-0.68597703358261</v>
      </c>
      <c r="F98" s="1" t="n">
        <v>1.23056699053454</v>
      </c>
      <c r="G98" s="1" t="n">
        <v>-0.220293506979942</v>
      </c>
      <c r="H98" s="1" t="n">
        <v>2.50853795718924</v>
      </c>
      <c r="I98" s="1" t="n">
        <v>0.966508826012079</v>
      </c>
      <c r="J98" s="1" t="n">
        <v>-0.158245712518692</v>
      </c>
    </row>
    <row r="99" customFormat="false" ht="13.8" hidden="false" customHeight="true" outlineLevel="0" collapsed="false">
      <c r="A99" s="1" t="n">
        <v>6</v>
      </c>
      <c r="C99" s="1" t="n">
        <v>0.631031024668679</v>
      </c>
      <c r="D99" s="1" t="n">
        <v>0.689124729785299</v>
      </c>
      <c r="E99" s="1" t="n">
        <v>-0.670924847101482</v>
      </c>
      <c r="F99" s="1" t="n">
        <v>0.225358831854202</v>
      </c>
      <c r="G99" s="1" t="n">
        <v>-0.211143374443054</v>
      </c>
      <c r="H99" s="1" t="n">
        <v>2.48907557594294</v>
      </c>
      <c r="I99" s="1" t="n">
        <v>1.30830172911556</v>
      </c>
      <c r="J99" s="1" t="n">
        <v>-0.231198072433472</v>
      </c>
    </row>
    <row r="100" customFormat="false" ht="13.8" hidden="false" customHeight="true" outlineLevel="0" collapsed="false">
      <c r="A100" s="1" t="n">
        <v>7</v>
      </c>
      <c r="C100" s="1" t="n">
        <v>0.629196803020964</v>
      </c>
      <c r="D100" s="1" t="n">
        <v>0.620473282587884</v>
      </c>
      <c r="E100" s="1" t="n">
        <v>-0.663254943162054</v>
      </c>
      <c r="F100" s="1" t="n">
        <v>1.36136918777108</v>
      </c>
      <c r="G100" s="1" t="n">
        <v>-0.0116595858708024</v>
      </c>
      <c r="H100" s="1" t="n">
        <v>2.46558649512844</v>
      </c>
      <c r="I100" s="1" t="n">
        <v>-0.0349422664570815</v>
      </c>
      <c r="J100" s="1" t="n">
        <v>-0.175376400351524</v>
      </c>
    </row>
    <row r="101" customFormat="false" ht="13.8" hidden="false" customHeight="true" outlineLevel="0" collapsed="false">
      <c r="A101" s="1" t="n">
        <v>8</v>
      </c>
      <c r="C101" s="1" t="n">
        <v>0.631182627492495</v>
      </c>
      <c r="D101" s="1" t="n">
        <v>0.773590826483933</v>
      </c>
      <c r="E101" s="1" t="n">
        <v>-0.669294992514354</v>
      </c>
      <c r="F101" s="1" t="n">
        <v>1.53549819673753</v>
      </c>
      <c r="G101" s="1" t="n">
        <v>-0.168666660785675</v>
      </c>
      <c r="H101" s="1" t="n">
        <v>2.474886253655</v>
      </c>
      <c r="I101" s="1" t="n">
        <v>0.0356006117769494</v>
      </c>
      <c r="J101" s="1" t="n">
        <v>-0.136427298188209</v>
      </c>
    </row>
    <row r="102" customFormat="false" ht="13.8" hidden="false" customHeight="true" outlineLevel="0" collapsed="false">
      <c r="A102" s="1" t="n">
        <v>9</v>
      </c>
      <c r="C102" s="1" t="n">
        <v>0.631375640107365</v>
      </c>
      <c r="D102" s="1" t="n">
        <v>0.729509738873696</v>
      </c>
      <c r="E102" s="1" t="n">
        <v>-0.671020720900725</v>
      </c>
      <c r="F102" s="1" t="n">
        <v>0.865821675188098</v>
      </c>
      <c r="G102" s="1" t="n">
        <v>-0.151673704385757</v>
      </c>
      <c r="H102" s="1" t="n">
        <v>2.481597419602</v>
      </c>
      <c r="I102" s="1" t="n">
        <v>0.821785079012823</v>
      </c>
      <c r="J102" s="1" t="n">
        <v>-0.147826239466667</v>
      </c>
    </row>
    <row r="103" customFormat="false" ht="13.8" hidden="false" customHeight="true" outlineLevel="0" collapsed="false">
      <c r="A103" s="1" t="n">
        <v>1</v>
      </c>
      <c r="C103" s="1" t="n">
        <v>0.614103315376538</v>
      </c>
      <c r="D103" s="1" t="n">
        <v>0.608428970110433</v>
      </c>
      <c r="E103" s="1" t="n">
        <v>-0.632287706006613</v>
      </c>
      <c r="F103" s="1" t="n">
        <v>1.09555383627187</v>
      </c>
      <c r="G103" s="1" t="n">
        <v>0.20622718334198</v>
      </c>
      <c r="H103" s="1" t="n">
        <v>2.4795840698179</v>
      </c>
      <c r="I103" s="1" t="n">
        <v>1.01631769901442</v>
      </c>
      <c r="J103" s="1" t="n">
        <v>-0.157738909125328</v>
      </c>
    </row>
    <row r="104" customFormat="false" ht="13.8" hidden="false" customHeight="true" outlineLevel="0" collapsed="false">
      <c r="A104" s="1" t="n">
        <v>2</v>
      </c>
      <c r="C104" s="1" t="n">
        <v>0.609520965849816</v>
      </c>
      <c r="D104" s="1" t="n">
        <v>0.674390499771192</v>
      </c>
      <c r="E104" s="1" t="n">
        <v>-0.662967321764326</v>
      </c>
      <c r="F104" s="1" t="n">
        <v>1.60710777924407</v>
      </c>
      <c r="G104" s="1" t="n">
        <v>-0.142698764801025</v>
      </c>
      <c r="H104" s="1" t="n">
        <v>2.52953431922342</v>
      </c>
      <c r="I104" s="1" t="n">
        <v>1.88035578448028</v>
      </c>
      <c r="J104" s="1" t="n">
        <v>-0.19275189936161</v>
      </c>
    </row>
    <row r="105" customFormat="false" ht="13.8" hidden="false" customHeight="true" outlineLevel="0" collapsed="false">
      <c r="A105" s="1" t="n">
        <v>3</v>
      </c>
      <c r="C105" s="1" t="n">
        <v>0.602594560058887</v>
      </c>
      <c r="D105" s="1" t="n">
        <v>0.794617124113246</v>
      </c>
      <c r="E105" s="1" t="n">
        <v>-0.634780424786927</v>
      </c>
      <c r="F105" s="1" t="n">
        <v>1.33823701215454</v>
      </c>
      <c r="G105" s="1" t="n">
        <v>-0.0498990267515183</v>
      </c>
      <c r="H105" s="1" t="n">
        <v>2.47680372963985</v>
      </c>
      <c r="I105" s="1" t="n">
        <v>0.397945503844694</v>
      </c>
      <c r="J105" s="1" t="n">
        <v>-0.111295074224472</v>
      </c>
    </row>
    <row r="106" customFormat="false" ht="13.8" hidden="false" customHeight="true" outlineLevel="0" collapsed="false">
      <c r="A106" s="1" t="n">
        <v>4</v>
      </c>
      <c r="C106" s="1" t="n">
        <v>0.602176919392906</v>
      </c>
      <c r="D106" s="1" t="n">
        <v>0.67731702044535</v>
      </c>
      <c r="E106" s="1" t="n">
        <v>-0.657790136605211</v>
      </c>
      <c r="F106" s="1" t="n">
        <v>1.44927329019835</v>
      </c>
      <c r="G106" s="1" t="n">
        <v>-0.320457398891449</v>
      </c>
      <c r="H106" s="1" t="n">
        <v>2.50316902443164</v>
      </c>
      <c r="I106" s="1" t="n">
        <v>0.479482237776943</v>
      </c>
      <c r="J106" s="1" t="n">
        <v>-0.0818998217582703</v>
      </c>
    </row>
    <row r="107" customFormat="false" ht="13.8" hidden="false" customHeight="true" outlineLevel="0" collapsed="false">
      <c r="A107" s="1" t="n">
        <v>5</v>
      </c>
      <c r="C107" s="1" t="n">
        <v>0.599396527669402</v>
      </c>
      <c r="D107" s="1" t="n">
        <v>0.612925925670491</v>
      </c>
      <c r="E107" s="1" t="n">
        <v>-0.655105670226412</v>
      </c>
      <c r="F107" s="1" t="n">
        <v>1.61158931759813</v>
      </c>
      <c r="G107" s="1" t="n">
        <v>-0.221107050776482</v>
      </c>
      <c r="H107" s="1" t="n">
        <v>2.49578674188994</v>
      </c>
      <c r="I107" s="1" t="n">
        <v>0.130131068938498</v>
      </c>
      <c r="J107" s="1" t="n">
        <v>-0.0453298278152943</v>
      </c>
    </row>
    <row r="108" customFormat="false" ht="13.8" hidden="false" customHeight="true" outlineLevel="0" collapsed="false">
      <c r="A108" s="1" t="n">
        <v>6</v>
      </c>
      <c r="C108" s="1" t="n">
        <v>0.597677726701717</v>
      </c>
      <c r="D108" s="1" t="n">
        <v>0.716552091139213</v>
      </c>
      <c r="E108" s="1" t="n">
        <v>-0.636985522169513</v>
      </c>
      <c r="F108" s="1" t="n">
        <v>1.44258178587034</v>
      </c>
      <c r="G108" s="1" t="n">
        <v>-0.102210991084576</v>
      </c>
      <c r="H108" s="1" t="n">
        <v>2.481597419602</v>
      </c>
      <c r="I108" s="1" t="n">
        <v>1.18187667639894</v>
      </c>
      <c r="J108" s="1" t="n">
        <v>-0.115724265575409</v>
      </c>
    </row>
    <row r="109" customFormat="false" ht="13.8" hidden="false" customHeight="true" outlineLevel="0" collapsed="false">
      <c r="A109" s="1" t="n">
        <v>7</v>
      </c>
      <c r="C109" s="1" t="n">
        <v>0.598865977003125</v>
      </c>
      <c r="D109" s="1" t="n">
        <v>0.457867507422696</v>
      </c>
      <c r="E109" s="1" t="n">
        <v>-0.681662712616682</v>
      </c>
      <c r="F109" s="1" t="n">
        <v>0.989411241566758</v>
      </c>
      <c r="G109" s="1" t="n">
        <v>-0.0583327189087868</v>
      </c>
      <c r="H109" s="1" t="n">
        <v>2.52598698865144</v>
      </c>
      <c r="I109" s="1" t="n">
        <v>0.698562342268376</v>
      </c>
      <c r="J109" s="1" t="n">
        <v>-0.170412272214889</v>
      </c>
    </row>
    <row r="110" customFormat="false" ht="13.8" hidden="false" customHeight="true" outlineLevel="0" collapsed="false">
      <c r="A110" s="1" t="n">
        <v>8</v>
      </c>
      <c r="C110" s="1" t="n">
        <v>0.597622375737125</v>
      </c>
      <c r="D110" s="1" t="n">
        <v>0.309426045798338</v>
      </c>
      <c r="E110" s="1" t="n">
        <v>-0.679649362832582</v>
      </c>
      <c r="F110" s="1" t="n">
        <v>1.29620552660874</v>
      </c>
      <c r="G110" s="1" t="n">
        <v>0.134112194180489</v>
      </c>
      <c r="H110" s="1" t="n">
        <v>2.53212291180298</v>
      </c>
      <c r="I110" s="1" t="n">
        <v>1.56324617147777</v>
      </c>
      <c r="J110" s="1" t="n">
        <v>-0.0934176966547966</v>
      </c>
    </row>
    <row r="111" customFormat="false" ht="13.8" hidden="false" customHeight="true" outlineLevel="0" collapsed="false">
      <c r="A111" s="1" t="n">
        <v>9</v>
      </c>
      <c r="C111" s="1" t="n">
        <v>0.598480030077521</v>
      </c>
      <c r="D111" s="1" t="n">
        <v>0.726823516473053</v>
      </c>
      <c r="E111" s="1" t="n">
        <v>-0.644080183313484</v>
      </c>
      <c r="F111" s="1" t="n">
        <v>1.21417669044132</v>
      </c>
      <c r="G111" s="1" t="n">
        <v>-0.0565757937729359</v>
      </c>
      <c r="H111" s="1" t="n">
        <v>2.48150154580275</v>
      </c>
      <c r="I111" s="1" t="n">
        <v>0.983766297129306</v>
      </c>
      <c r="J111" s="1" t="n">
        <v>-0.0895249620079994</v>
      </c>
    </row>
    <row r="112" customFormat="false" ht="13.8" hidden="false" customHeight="true" outlineLevel="0" collapsed="false">
      <c r="A112" s="1" t="n">
        <v>10</v>
      </c>
      <c r="C112" s="1" t="n">
        <v>0.594490056920498</v>
      </c>
      <c r="D112" s="1" t="n">
        <v>0.644128274177105</v>
      </c>
      <c r="E112" s="1" t="n">
        <v>-0.650791349260483</v>
      </c>
      <c r="F112" s="1" t="n">
        <v>1.67033374104202</v>
      </c>
      <c r="G112" s="1" t="n">
        <v>-0.30031007528305</v>
      </c>
      <c r="H112" s="1" t="n">
        <v>2.50863383098848</v>
      </c>
      <c r="I112" s="1" t="n">
        <v>1.97995237083787</v>
      </c>
      <c r="J112" s="1" t="n">
        <v>-0.202359274029732</v>
      </c>
    </row>
    <row r="113" customFormat="false" ht="13.8" hidden="false" customHeight="true" outlineLevel="0" collapsed="false">
      <c r="A113" s="1" t="n">
        <v>11</v>
      </c>
      <c r="C113" s="1" t="n">
        <v>0.591123883556724</v>
      </c>
      <c r="D113" s="1" t="n">
        <v>0.701307503752894</v>
      </c>
      <c r="E113" s="1" t="n">
        <v>-0.63017848242327</v>
      </c>
      <c r="F113" s="1" t="n">
        <v>1.15369717593535</v>
      </c>
      <c r="G113" s="1" t="n">
        <v>-0.0462092757225037</v>
      </c>
      <c r="H113" s="1" t="n">
        <v>2.45628673660188</v>
      </c>
      <c r="I113" s="1" t="n">
        <v>0.544722064306156</v>
      </c>
      <c r="J113" s="1" t="n">
        <v>-0.140832379460335</v>
      </c>
    </row>
    <row r="114" customFormat="false" ht="13.8" hidden="false" customHeight="true" outlineLevel="0" collapsed="false">
      <c r="A114" s="1" t="n">
        <v>1</v>
      </c>
      <c r="C114" s="1" t="n">
        <v>0.607187540173166</v>
      </c>
      <c r="D114" s="1" t="n">
        <v>0.66044834171895</v>
      </c>
      <c r="E114" s="1" t="n">
        <v>-0.635068046184655</v>
      </c>
      <c r="F114" s="1" t="n">
        <v>1.46550049248075</v>
      </c>
      <c r="G114" s="1" t="n">
        <v>0.0362158790230751</v>
      </c>
      <c r="H114" s="1" t="n">
        <v>2.48111805060578</v>
      </c>
      <c r="I114" s="1" t="n">
        <v>1.41692767992528</v>
      </c>
      <c r="J114" s="1" t="n">
        <v>-0.0428695529699326</v>
      </c>
    </row>
    <row r="115" customFormat="false" ht="13.8" hidden="false" customHeight="true" outlineLevel="0" collapsed="false">
      <c r="A115" s="1" t="n">
        <v>2</v>
      </c>
      <c r="C115" s="1" t="n">
        <v>0.603475532126833</v>
      </c>
      <c r="D115" s="1" t="n">
        <v>0.066865246328948</v>
      </c>
      <c r="E115" s="1" t="n">
        <v>-0.689140868957624</v>
      </c>
      <c r="F115" s="1" t="n">
        <v>1.59128055046789</v>
      </c>
      <c r="G115" s="1" t="n">
        <v>-0.0935449004173279</v>
      </c>
      <c r="H115" s="1" t="n">
        <v>2.48984256633688</v>
      </c>
      <c r="I115" s="1" t="n">
        <v>-1.54256327182626</v>
      </c>
      <c r="J115" s="1" t="n">
        <v>-0.205185279250145</v>
      </c>
    </row>
    <row r="116" customFormat="false" ht="13.8" hidden="false" customHeight="true" outlineLevel="0" collapsed="false">
      <c r="A116" s="1" t="n">
        <v>3</v>
      </c>
      <c r="C116" s="1" t="n">
        <v>0.600528527939318</v>
      </c>
      <c r="D116" s="1" t="n">
        <v>0.0628861882159363</v>
      </c>
      <c r="E116" s="1" t="n">
        <v>-0.656927272412026</v>
      </c>
      <c r="F116" s="1" t="n">
        <v>1.21262978916096</v>
      </c>
      <c r="G116" s="1" t="n">
        <v>-0.0810199528932571</v>
      </c>
      <c r="H116" s="1" t="n">
        <v>2.49348577070811</v>
      </c>
      <c r="I116" s="1" t="n">
        <v>-0.273977498113945</v>
      </c>
      <c r="J116" s="1" t="n">
        <v>-0.0729011446237564</v>
      </c>
    </row>
    <row r="117" customFormat="false" ht="13.8" hidden="false" customHeight="true" outlineLevel="0" collapsed="false">
      <c r="A117" s="1" t="n">
        <v>4</v>
      </c>
      <c r="C117" s="1" t="n">
        <v>0.598781513115715</v>
      </c>
      <c r="D117" s="1" t="n">
        <v>0.330597993372143</v>
      </c>
      <c r="E117" s="1" t="n">
        <v>-0.656543777215054</v>
      </c>
      <c r="F117" s="1" t="n">
        <v>1.69838094689787</v>
      </c>
      <c r="G117" s="1" t="n">
        <v>-0.240780025720596</v>
      </c>
      <c r="H117" s="1" t="n">
        <v>2.51371514234835</v>
      </c>
      <c r="I117" s="1" t="n">
        <v>1.36775041302615</v>
      </c>
      <c r="J117" s="1" t="n">
        <v>-0.117807969450951</v>
      </c>
    </row>
    <row r="118" customFormat="false" ht="13.8" hidden="false" customHeight="true" outlineLevel="0" collapsed="false">
      <c r="A118" s="1" t="n">
        <v>5</v>
      </c>
      <c r="C118" s="1" t="n">
        <v>0.59691823497846</v>
      </c>
      <c r="D118" s="1" t="n">
        <v>0.56137698482378</v>
      </c>
      <c r="E118" s="1" t="n">
        <v>-0.626918773249013</v>
      </c>
      <c r="F118" s="1" t="n">
        <v>1.35011759223982</v>
      </c>
      <c r="G118" s="1" t="n">
        <v>0.154783174395561</v>
      </c>
      <c r="H118" s="1" t="n">
        <v>2.45321877502611</v>
      </c>
      <c r="I118" s="1" t="n">
        <v>0.0209214606285262</v>
      </c>
      <c r="J118" s="1" t="n">
        <v>-0.104262992739677</v>
      </c>
    </row>
    <row r="119" customFormat="false" ht="13.8" hidden="false" customHeight="true" outlineLevel="0" collapsed="false">
      <c r="A119" s="1" t="n">
        <v>6</v>
      </c>
      <c r="C119" s="1" t="n">
        <v>0.596188195272942</v>
      </c>
      <c r="D119" s="1" t="n">
        <v>0.574845418532962</v>
      </c>
      <c r="E119" s="1" t="n">
        <v>-0.645997659298341</v>
      </c>
      <c r="F119" s="1" t="n">
        <v>1.17871143662257</v>
      </c>
      <c r="G119" s="1" t="n">
        <v>-0.244081601500511</v>
      </c>
      <c r="H119" s="1" t="n">
        <v>2.48332314798837</v>
      </c>
      <c r="I119" s="1" t="n">
        <v>1.15278759199039</v>
      </c>
      <c r="J119" s="1" t="n">
        <v>-0.0908032730221749</v>
      </c>
    </row>
    <row r="120" customFormat="false" ht="13.8" hidden="false" customHeight="true" outlineLevel="0" collapsed="false">
      <c r="A120" s="1" t="n">
        <v>7</v>
      </c>
      <c r="C120" s="1" t="n">
        <v>0.594854950017197</v>
      </c>
      <c r="D120" s="1" t="n">
        <v>0.450180530123967</v>
      </c>
      <c r="E120" s="1" t="n">
        <v>-0.666514652336311</v>
      </c>
      <c r="F120" s="1" t="n">
        <v>1.60429935103891</v>
      </c>
      <c r="G120" s="1" t="n">
        <v>0.116005189716816</v>
      </c>
      <c r="H120" s="1" t="n">
        <v>2.51774184191655</v>
      </c>
      <c r="I120" s="1" t="n">
        <v>1.80568151733446</v>
      </c>
      <c r="J120" s="1" t="n">
        <v>-0.163220256567001</v>
      </c>
    </row>
    <row r="121" customFormat="false" ht="13.8" hidden="false" customHeight="true" outlineLevel="0" collapsed="false">
      <c r="A121" s="1" t="n">
        <v>1</v>
      </c>
      <c r="C121" s="1" t="n">
        <v>0.638122876537534</v>
      </c>
      <c r="D121" s="1" t="n">
        <v>0.66023974546538</v>
      </c>
      <c r="E121" s="1" t="n">
        <v>-0.665268292946154</v>
      </c>
      <c r="F121" s="1" t="n">
        <v>1.47178443953523</v>
      </c>
      <c r="G121" s="1" t="n">
        <v>0.0841582491993904</v>
      </c>
      <c r="H121" s="1" t="n">
        <v>2.47852945802622</v>
      </c>
      <c r="I121" s="1" t="n">
        <v>0.623309274510331</v>
      </c>
      <c r="J121" s="1" t="n">
        <v>-0.118970632553101</v>
      </c>
    </row>
    <row r="122" customFormat="false" ht="13.8" hidden="false" customHeight="true" outlineLevel="0" collapsed="false">
      <c r="A122" s="1" t="n">
        <v>2</v>
      </c>
      <c r="C122" s="1" t="n">
        <v>0.630378678532423</v>
      </c>
      <c r="D122" s="1" t="n">
        <v>0.704316809205657</v>
      </c>
      <c r="E122" s="1" t="n">
        <v>-0.672171206491639</v>
      </c>
      <c r="F122" s="1" t="n">
        <v>1.03002634153155</v>
      </c>
      <c r="G122" s="1" t="n">
        <v>-0.0735339000821114</v>
      </c>
      <c r="H122" s="1" t="n">
        <v>2.48207678859821</v>
      </c>
      <c r="I122" s="1" t="n">
        <v>1.12372818726382</v>
      </c>
      <c r="J122" s="1" t="n">
        <v>-0.126394838094711</v>
      </c>
    </row>
    <row r="123" customFormat="false" ht="13.8" hidden="false" customHeight="true" outlineLevel="0" collapsed="false">
      <c r="A123" s="1" t="n">
        <v>3</v>
      </c>
      <c r="C123" s="1" t="n">
        <v>0.625879871209846</v>
      </c>
      <c r="D123" s="1" t="n">
        <v>0.518908805357642</v>
      </c>
      <c r="E123" s="1" t="n">
        <v>-0.706685774219066</v>
      </c>
      <c r="F123" s="1" t="n">
        <v>1.61775445229788</v>
      </c>
      <c r="G123" s="1" t="n">
        <v>0.116076752543449</v>
      </c>
      <c r="H123" s="1" t="n">
        <v>2.53116417381055</v>
      </c>
      <c r="I123" s="1" t="n">
        <v>1.32155880978333</v>
      </c>
      <c r="J123" s="1" t="n">
        <v>-0.19351789355278</v>
      </c>
    </row>
    <row r="124" customFormat="false" ht="13.8" hidden="false" customHeight="true" outlineLevel="0" collapsed="false">
      <c r="A124" s="1" t="n">
        <v>4</v>
      </c>
      <c r="C124" s="1" t="n">
        <v>0.629391916931512</v>
      </c>
      <c r="D124" s="1" t="n">
        <v>0.778371595953599</v>
      </c>
      <c r="E124" s="1" t="n">
        <v>-0.685210043188667</v>
      </c>
      <c r="F124" s="1" t="n">
        <v>1.24905565350728</v>
      </c>
      <c r="G124" s="1" t="n">
        <v>-0.296446681022644</v>
      </c>
      <c r="H124" s="1" t="n">
        <v>2.48936319734067</v>
      </c>
      <c r="I124" s="1" t="n">
        <v>0.240463379099222</v>
      </c>
      <c r="J124" s="1" t="n">
        <v>-0.0813640281558037</v>
      </c>
    </row>
    <row r="125" customFormat="false" ht="13.8" hidden="false" customHeight="true" outlineLevel="0" collapsed="false">
      <c r="A125" s="1" t="n">
        <v>5</v>
      </c>
      <c r="C125" s="1" t="n">
        <v>0.625495140487001</v>
      </c>
      <c r="D125" s="1" t="n">
        <v>0.474309179477221</v>
      </c>
      <c r="E125" s="1" t="n">
        <v>-0.707069269416038</v>
      </c>
      <c r="F125" s="1" t="n">
        <v>1.08996179095217</v>
      </c>
      <c r="G125" s="1" t="n">
        <v>-0.017896281555295</v>
      </c>
      <c r="H125" s="1" t="n">
        <v>2.51822121091277</v>
      </c>
      <c r="I125" s="1" t="n">
        <v>0.93410235834691</v>
      </c>
      <c r="J125" s="1" t="n">
        <v>-0.122635960578919</v>
      </c>
    </row>
    <row r="126" customFormat="false" ht="13.8" hidden="false" customHeight="true" outlineLevel="0" collapsed="false">
      <c r="A126" s="1" t="n">
        <v>6</v>
      </c>
      <c r="C126" s="1" t="n">
        <v>0.628951663690484</v>
      </c>
      <c r="D126" s="1" t="n">
        <v>0.791998479425263</v>
      </c>
      <c r="E126" s="1" t="n">
        <v>-0.687894509567467</v>
      </c>
      <c r="F126" s="1" t="n">
        <v>0.985044395990111</v>
      </c>
      <c r="G126" s="1" t="n">
        <v>-0.063005693256855</v>
      </c>
      <c r="H126" s="1" t="n">
        <v>2.49626611088615</v>
      </c>
      <c r="I126" s="1" t="n">
        <v>0.580190875941672</v>
      </c>
      <c r="J126" s="1" t="n">
        <v>-0.148626148700714</v>
      </c>
    </row>
    <row r="127" customFormat="false" ht="13.8" hidden="false" customHeight="true" outlineLevel="0" collapsed="false">
      <c r="A127" s="1" t="n">
        <v>7</v>
      </c>
      <c r="C127" s="1" t="n">
        <v>0.628348483307341</v>
      </c>
      <c r="D127" s="1" t="n">
        <v>0.77481420362612</v>
      </c>
      <c r="E127" s="1" t="n">
        <v>-0.679841110431068</v>
      </c>
      <c r="F127" s="1" t="n">
        <v>1.18567267963771</v>
      </c>
      <c r="G127" s="1" t="n">
        <v>-0.0314415916800499</v>
      </c>
      <c r="H127" s="1" t="n">
        <v>2.48073455540881</v>
      </c>
      <c r="I127" s="1" t="n">
        <v>0.376845426770361</v>
      </c>
      <c r="J127" s="1" t="n">
        <v>-0.132592752575874</v>
      </c>
    </row>
    <row r="128" customFormat="false" ht="13.8" hidden="false" customHeight="true" outlineLevel="0" collapsed="false">
      <c r="A128" s="1" t="n">
        <v>8</v>
      </c>
      <c r="C128" s="1" t="n">
        <v>0.628452963822091</v>
      </c>
      <c r="D128" s="1" t="n">
        <v>0.859627886539495</v>
      </c>
      <c r="E128" s="1" t="n">
        <v>-0.665555914343883</v>
      </c>
      <c r="F128" s="1" t="n">
        <v>0.884854122365917</v>
      </c>
      <c r="G128" s="1" t="n">
        <v>-0.0760926157236099</v>
      </c>
      <c r="H128" s="1" t="n">
        <v>2.4775707200338</v>
      </c>
      <c r="I128" s="1" t="n">
        <v>1.33166722261072</v>
      </c>
      <c r="J128" s="1" t="n">
        <v>-0.125841096043587</v>
      </c>
    </row>
    <row r="129" customFormat="false" ht="13.8" hidden="false" customHeight="true" outlineLevel="0" collapsed="false">
      <c r="A129" s="1" t="n">
        <v>9</v>
      </c>
      <c r="C129" s="1" t="n">
        <v>0.628588906417099</v>
      </c>
      <c r="D129" s="1" t="n">
        <v>0.686801904037776</v>
      </c>
      <c r="E129" s="1" t="n">
        <v>-0.688469752362924</v>
      </c>
      <c r="F129" s="1" t="n">
        <v>0.547007914766717</v>
      </c>
      <c r="G129" s="1" t="n">
        <v>-0.190580800175667</v>
      </c>
      <c r="H129" s="1" t="n">
        <v>2.49914232486344</v>
      </c>
      <c r="I129" s="1" t="n">
        <v>1.30403983913359</v>
      </c>
      <c r="J129" s="1" t="n">
        <v>-0.193624466657638</v>
      </c>
    </row>
    <row r="130" customFormat="false" ht="13.8" hidden="false" customHeight="true" outlineLevel="0" collapsed="false">
      <c r="A130" s="1" t="n">
        <v>10</v>
      </c>
      <c r="C130" s="1" t="n">
        <v>0.62635312261143</v>
      </c>
      <c r="D130" s="1" t="n">
        <v>0.743344502874386</v>
      </c>
      <c r="E130" s="1" t="n">
        <v>-0.674088682476496</v>
      </c>
      <c r="F130" s="1" t="n">
        <v>1.16018045435564</v>
      </c>
      <c r="G130" s="1" t="n">
        <v>-0.265460729598999</v>
      </c>
      <c r="H130" s="1" t="n">
        <v>2.48677460476111</v>
      </c>
      <c r="I130" s="1" t="n">
        <v>0.969194415911963</v>
      </c>
      <c r="J130" s="1" t="n">
        <v>-0.104389742016792</v>
      </c>
    </row>
    <row r="131" customFormat="false" ht="13.8" hidden="false" customHeight="true" outlineLevel="0" collapsed="false">
      <c r="A131" s="1" t="n">
        <v>11</v>
      </c>
      <c r="C131" s="1" t="n">
        <v>0.62695870443401</v>
      </c>
      <c r="D131" s="1" t="n">
        <v>0.507966461085589</v>
      </c>
      <c r="E131" s="1" t="n">
        <v>-0.696235530101595</v>
      </c>
      <c r="F131" s="1" t="n">
        <v>1.14453298895304</v>
      </c>
      <c r="G131" s="1" t="n">
        <v>-0.222878962755203</v>
      </c>
      <c r="H131" s="1" t="n">
        <v>2.50786684059454</v>
      </c>
      <c r="I131" s="1" t="n">
        <v>1.55851155999934</v>
      </c>
      <c r="J131" s="1" t="n">
        <v>-0.216815486550331</v>
      </c>
    </row>
    <row r="132" customFormat="false" ht="13.8" hidden="false" customHeight="true" outlineLevel="0" collapsed="false">
      <c r="A132" s="1" t="n">
        <v>12</v>
      </c>
      <c r="C132" s="1" t="n">
        <v>0.623342346025436</v>
      </c>
      <c r="D132" s="1" t="n">
        <v>0.271204212191899</v>
      </c>
      <c r="E132" s="1" t="n">
        <v>-0.701892084256924</v>
      </c>
      <c r="F132" s="1" t="n">
        <v>1.49610895190309</v>
      </c>
      <c r="G132" s="1" t="n">
        <v>0.0301300976425409</v>
      </c>
      <c r="H132" s="1" t="n">
        <v>2.50863383098848</v>
      </c>
      <c r="I132" s="1" t="n">
        <v>0.534969058648608</v>
      </c>
      <c r="J132" s="1" t="n">
        <v>-0.0910824835300446</v>
      </c>
    </row>
    <row r="133" customFormat="false" ht="13.8" hidden="false" customHeight="true" outlineLevel="0" collapsed="false">
      <c r="A133" s="1" t="n">
        <v>1</v>
      </c>
      <c r="C133" s="1" t="n">
        <v>0.614519706295486</v>
      </c>
      <c r="D133" s="1" t="n">
        <v>0.431683973375309</v>
      </c>
      <c r="E133" s="1" t="n">
        <v>-0.63688964837027</v>
      </c>
      <c r="F133" s="1" t="n">
        <v>1.26988095945629</v>
      </c>
      <c r="G133" s="1" t="n">
        <v>-0.0570376329123974</v>
      </c>
      <c r="H133" s="1" t="n">
        <v>2.46702460211708</v>
      </c>
      <c r="I133" s="1" t="n">
        <v>0.40976883116802</v>
      </c>
      <c r="J133" s="1" t="n">
        <v>-0.121973618865013</v>
      </c>
    </row>
    <row r="134" customFormat="false" ht="13.8" hidden="false" customHeight="true" outlineLevel="0" collapsed="false">
      <c r="A134" s="1" t="n">
        <v>2</v>
      </c>
      <c r="C134" s="1" t="n">
        <v>0.608839474472814</v>
      </c>
      <c r="D134" s="1" t="n">
        <v>0.566774821201585</v>
      </c>
      <c r="E134" s="1" t="n">
        <v>-0.632767075002827</v>
      </c>
      <c r="F134" s="1" t="n">
        <v>1.33724513029011</v>
      </c>
      <c r="G134" s="1" t="n">
        <v>0.123473443090916</v>
      </c>
      <c r="H134" s="1" t="n">
        <v>2.4513971728405</v>
      </c>
      <c r="I134" s="1" t="n">
        <v>-0.521188042648262</v>
      </c>
      <c r="J134" s="1" t="n">
        <v>-0.0387939624488354</v>
      </c>
    </row>
    <row r="135" customFormat="false" ht="13.8" hidden="false" customHeight="true" outlineLevel="0" collapsed="false">
      <c r="A135" s="1" t="n">
        <v>3</v>
      </c>
      <c r="C135" s="1" t="n">
        <v>0.605734133578433</v>
      </c>
      <c r="D135" s="1" t="n">
        <v>0.787811099697168</v>
      </c>
      <c r="E135" s="1" t="n">
        <v>-0.647339892487741</v>
      </c>
      <c r="F135" s="1" t="n">
        <v>1.45322359033278</v>
      </c>
      <c r="G135" s="1" t="n">
        <v>-0.0993922501802444</v>
      </c>
      <c r="H135" s="1" t="n">
        <v>2.45360227022308</v>
      </c>
      <c r="I135" s="1" t="n">
        <v>-0.862935911281591</v>
      </c>
      <c r="J135" s="1" t="n">
        <v>-0.230929791927338</v>
      </c>
    </row>
    <row r="136" customFormat="false" ht="13.8" hidden="false" customHeight="true" outlineLevel="0" collapsed="false">
      <c r="A136" s="1" t="n">
        <v>4</v>
      </c>
      <c r="C136" s="1" t="n">
        <v>0.610158879099327</v>
      </c>
      <c r="D136" s="1" t="n">
        <v>0.402678183491036</v>
      </c>
      <c r="E136" s="1" t="n">
        <v>-0.68060810082501</v>
      </c>
      <c r="F136" s="1" t="n">
        <v>1.35930378151005</v>
      </c>
      <c r="G136" s="1" t="n">
        <v>0.034870058298111</v>
      </c>
      <c r="H136" s="1" t="n">
        <v>2.48965081873839</v>
      </c>
      <c r="I136" s="1" t="n">
        <v>-0.99811422314373</v>
      </c>
      <c r="J136" s="1" t="n">
        <v>-0.20745487511158</v>
      </c>
    </row>
    <row r="137" customFormat="false" ht="13.8" hidden="false" customHeight="true" outlineLevel="0" collapsed="false">
      <c r="A137" s="1" t="n">
        <v>5</v>
      </c>
      <c r="C137" s="1" t="n">
        <v>0.606532846956788</v>
      </c>
      <c r="D137" s="1" t="n">
        <v>0.863494030783477</v>
      </c>
      <c r="E137" s="1" t="n">
        <v>-0.642642076324841</v>
      </c>
      <c r="F137" s="1" t="n">
        <v>0.893390167435029</v>
      </c>
      <c r="G137" s="1" t="n">
        <v>-0.0956267043948174</v>
      </c>
      <c r="H137" s="1" t="n">
        <v>2.45110955144277</v>
      </c>
      <c r="I137" s="1" t="n">
        <v>-0.371755969882625</v>
      </c>
      <c r="J137" s="1" t="n">
        <v>-0.237010508775711</v>
      </c>
    </row>
    <row r="138" customFormat="false" ht="13.8" hidden="false" customHeight="true" outlineLevel="0" collapsed="false">
      <c r="A138" s="1" t="n">
        <v>6</v>
      </c>
      <c r="C138" s="1" t="n">
        <v>0.59988590570815</v>
      </c>
      <c r="D138" s="1" t="n">
        <v>0.734102397624241</v>
      </c>
      <c r="E138" s="1" t="n">
        <v>-0.677923634446211</v>
      </c>
      <c r="F138" s="1" t="n">
        <v>0.418300522592928</v>
      </c>
      <c r="G138" s="1" t="n">
        <v>-0.136481449007988</v>
      </c>
      <c r="H138" s="1" t="n">
        <v>2.51170179256425</v>
      </c>
      <c r="I138" s="1" t="n">
        <v>1.02967767548821</v>
      </c>
      <c r="J138" s="1" t="n">
        <v>-0.148321956396103</v>
      </c>
    </row>
    <row r="139" customFormat="false" ht="13.8" hidden="false" customHeight="true" outlineLevel="0" collapsed="false">
      <c r="A139" s="1" t="n">
        <v>7</v>
      </c>
      <c r="C139" s="1" t="n">
        <v>0.602237241630392</v>
      </c>
      <c r="D139" s="1" t="n">
        <v>0.641416489591186</v>
      </c>
      <c r="E139" s="1" t="n">
        <v>-0.63084959901797</v>
      </c>
      <c r="F139" s="1" t="n">
        <v>1.09208927175314</v>
      </c>
      <c r="G139" s="1" t="n">
        <v>0.226805225014687</v>
      </c>
      <c r="H139" s="1" t="n">
        <v>2.44554887108668</v>
      </c>
      <c r="I139" s="1" t="n">
        <v>0.279188599565809</v>
      </c>
      <c r="J139" s="1" t="n">
        <v>-0.132807195186615</v>
      </c>
    </row>
    <row r="140" customFormat="false" ht="13.8" hidden="false" customHeight="true" outlineLevel="0" collapsed="false">
      <c r="A140" s="1" t="n">
        <v>8</v>
      </c>
      <c r="C140" s="1" t="n">
        <v>0.601724505100661</v>
      </c>
      <c r="D140" s="1" t="n">
        <v>0.657844011521826</v>
      </c>
      <c r="E140" s="1" t="n">
        <v>-0.658557126999154</v>
      </c>
      <c r="F140" s="1" t="n">
        <v>1.52925787975185</v>
      </c>
      <c r="G140" s="1" t="n">
        <v>-0.324336051940918</v>
      </c>
      <c r="H140" s="1" t="n">
        <v>2.49338989690887</v>
      </c>
      <c r="I140" s="1" t="n">
        <v>1.33207421812372</v>
      </c>
      <c r="J140" s="1" t="n">
        <v>-0.104247741401195</v>
      </c>
    </row>
    <row r="141" customFormat="false" ht="13.8" hidden="false" customHeight="true" outlineLevel="0" collapsed="false">
      <c r="A141" s="1" t="n">
        <v>9</v>
      </c>
      <c r="C141" s="1" t="n">
        <v>0.60165421932345</v>
      </c>
      <c r="D141" s="1" t="n">
        <v>0.254395579425701</v>
      </c>
      <c r="E141" s="1" t="n">
        <v>-0.673225818283311</v>
      </c>
      <c r="F141" s="1" t="n">
        <v>1.69872043751901</v>
      </c>
      <c r="G141" s="1" t="n">
        <v>0.0425352416932583</v>
      </c>
      <c r="H141" s="1" t="n">
        <v>2.51323577335214</v>
      </c>
      <c r="I141" s="1" t="n">
        <v>1.87176009916691</v>
      </c>
      <c r="J141" s="1" t="n">
        <v>-0.256252080202103</v>
      </c>
    </row>
    <row r="142" customFormat="false" ht="13.8" hidden="false" customHeight="true" outlineLevel="0" collapsed="false">
      <c r="A142" s="1" t="n">
        <v>10</v>
      </c>
      <c r="C142" s="1" t="n">
        <v>0.600739802178114</v>
      </c>
      <c r="D142" s="1" t="n">
        <v>0.766197924587386</v>
      </c>
      <c r="E142" s="1" t="n">
        <v>-0.652804699044583</v>
      </c>
      <c r="F142" s="1" t="n">
        <v>1.41268882212556</v>
      </c>
      <c r="G142" s="1" t="n">
        <v>-0.32686173915863</v>
      </c>
      <c r="H142" s="1" t="n">
        <v>2.46472363093525</v>
      </c>
      <c r="I142" s="1" t="n">
        <v>0.32263288946915</v>
      </c>
      <c r="J142" s="1" t="n">
        <v>-0.175076052546501</v>
      </c>
    </row>
    <row r="143" customFormat="false" ht="13.8" hidden="false" customHeight="true" outlineLevel="0" collapsed="false">
      <c r="A143" s="1" t="n">
        <v>11</v>
      </c>
      <c r="C143" s="1" t="n">
        <v>0.601123648788598</v>
      </c>
      <c r="D143" s="1" t="n">
        <v>0.244323113031236</v>
      </c>
      <c r="E143" s="1" t="n">
        <v>-0.671020720900725</v>
      </c>
      <c r="F143" s="1" t="n">
        <v>1.65458103916447</v>
      </c>
      <c r="G143" s="1" t="n">
        <v>-0.00100896949879825</v>
      </c>
      <c r="H143" s="1" t="n">
        <v>2.50633285980665</v>
      </c>
      <c r="I143" s="1" t="n">
        <v>1.26746464010974</v>
      </c>
      <c r="J143" s="1" t="n">
        <v>-0.101838789880276</v>
      </c>
    </row>
    <row r="144" customFormat="false" ht="13.8" hidden="false" customHeight="true" outlineLevel="0" collapsed="false">
      <c r="A144" s="1" t="n">
        <v>12</v>
      </c>
      <c r="C144" s="1" t="n">
        <v>0.595081485992849</v>
      </c>
      <c r="D144" s="1" t="n">
        <v>0.797610725237955</v>
      </c>
      <c r="E144" s="1" t="n">
        <v>-0.623850811673242</v>
      </c>
      <c r="F144" s="1" t="n">
        <v>0.646966977114318</v>
      </c>
      <c r="G144" s="1" t="n">
        <v>0.114158064126968</v>
      </c>
      <c r="H144" s="1" t="n">
        <v>2.43787896714726</v>
      </c>
      <c r="I144" s="1" t="n">
        <v>1.20100752529845</v>
      </c>
      <c r="J144" s="1" t="n">
        <v>-0.128104820847511</v>
      </c>
    </row>
    <row r="145" customFormat="false" ht="13.8" hidden="false" customHeight="true" outlineLevel="0" collapsed="false">
      <c r="A145" s="1" t="n">
        <v>13</v>
      </c>
      <c r="C145" s="1" t="n">
        <v>0.601793883788997</v>
      </c>
      <c r="D145" s="1" t="n">
        <v>0.684315362542834</v>
      </c>
      <c r="E145" s="1" t="n">
        <v>-0.644080183313484</v>
      </c>
      <c r="F145" s="1" t="n">
        <v>0.949584666150031</v>
      </c>
      <c r="G145" s="1" t="n">
        <v>-0.0709884911775589</v>
      </c>
      <c r="H145" s="1" t="n">
        <v>2.45647848420037</v>
      </c>
      <c r="I145" s="1" t="n">
        <v>1.32806474587882</v>
      </c>
      <c r="J145" s="1" t="n">
        <v>-0.173609271645546</v>
      </c>
    </row>
    <row r="146" customFormat="false" ht="13.8" hidden="false" customHeight="true" outlineLevel="0" collapsed="false">
      <c r="A146" s="1" t="n">
        <v>14</v>
      </c>
      <c r="C146" s="1" t="n">
        <v>0.602578044213113</v>
      </c>
      <c r="D146" s="1" t="n">
        <v>0.686701321852949</v>
      </c>
      <c r="E146" s="1" t="n">
        <v>-0.629219744430841</v>
      </c>
      <c r="F146" s="1" t="n">
        <v>1.30900374254009</v>
      </c>
      <c r="G146" s="1" t="n">
        <v>0.165476784110069</v>
      </c>
      <c r="H146" s="1" t="n">
        <v>2.43145542259798</v>
      </c>
      <c r="I146" s="1" t="n">
        <v>0.431798926227049</v>
      </c>
      <c r="J146" s="1" t="n">
        <v>-0.156192287802696</v>
      </c>
    </row>
    <row r="147" customFormat="false" ht="13.8" hidden="false" customHeight="true" outlineLevel="0" collapsed="false">
      <c r="A147" s="1" t="n">
        <v>15</v>
      </c>
      <c r="C147" s="1" t="n">
        <v>0.597820546473217</v>
      </c>
      <c r="D147" s="1" t="n">
        <v>0.776138959820866</v>
      </c>
      <c r="E147" s="1" t="n">
        <v>-0.637081395968755</v>
      </c>
      <c r="F147" s="1" t="n">
        <v>1.60558671894866</v>
      </c>
      <c r="G147" s="1" t="n">
        <v>-0.206544935703278</v>
      </c>
      <c r="H147" s="1" t="n">
        <v>2.44650760907911</v>
      </c>
      <c r="I147" s="1" t="n">
        <v>0.846403860278166</v>
      </c>
      <c r="J147" s="1" t="n">
        <v>-0.201904892921448</v>
      </c>
    </row>
    <row r="148" customFormat="false" ht="13.8" hidden="false" customHeight="true" outlineLevel="0" collapsed="false">
      <c r="A148" s="0" t="n">
        <v>16</v>
      </c>
      <c r="C148" s="1" t="n">
        <v>0.59998469871279</v>
      </c>
      <c r="D148" s="1" t="n">
        <v>0.448240442236979</v>
      </c>
      <c r="E148" s="1" t="n">
        <v>-0.65874887459764</v>
      </c>
      <c r="F148" s="1" t="n">
        <v>1.5462854035537</v>
      </c>
      <c r="G148" s="1" t="n">
        <v>-0.14910326898098</v>
      </c>
      <c r="H148" s="1" t="n">
        <v>2.47967994361714</v>
      </c>
      <c r="I148" s="1" t="n">
        <v>1.99252944036902</v>
      </c>
      <c r="J148" s="1" t="n">
        <v>-0.180714190006256</v>
      </c>
    </row>
    <row r="149" customFormat="false" ht="13.8" hidden="false" customHeight="true" outlineLevel="0" collapsed="false">
      <c r="C149" s="0"/>
    </row>
    <row r="150" customFormat="false" ht="13.8" hidden="false" customHeight="true" outlineLevel="0" collapsed="false">
      <c r="C150" s="1" t="n">
        <f aca="false">AVERAGE(C75:C148)</f>
        <v>0.60731773995826</v>
      </c>
      <c r="D150" s="1" t="n">
        <f aca="false">AVERAGE(D75:D148)</f>
        <v>0.587068382559225</v>
      </c>
      <c r="E150" s="1" t="n">
        <f aca="false">AVERAGE(E75:E148)</f>
        <v>-0.655726258737727</v>
      </c>
      <c r="F150" s="1" t="n">
        <f aca="false">AVERAGE(F75:F148)</f>
        <v>1.23743889116566</v>
      </c>
      <c r="G150" s="1" t="n">
        <f aca="false">AVERAGE(G75:G148)</f>
        <v>-0.0733079092570807</v>
      </c>
      <c r="H150" s="1" t="n">
        <f aca="false">AVERAGE(H75:H148)</f>
        <v>2.48502296453711</v>
      </c>
      <c r="I150" s="1" t="n">
        <f aca="false">AVERAGE(I75:I148)</f>
        <v>0.684960772801231</v>
      </c>
      <c r="J150" s="1" t="n">
        <f aca="false">AVERAGE(J75:J148)</f>
        <v>-0.143759339091343</v>
      </c>
    </row>
    <row r="151" customFormat="false" ht="13.8" hidden="false" customHeight="true" outlineLevel="0" collapsed="false">
      <c r="C151" s="1" t="n">
        <f aca="false">STDEV(C75:C148)</f>
        <v>0.0156263175789337</v>
      </c>
      <c r="D151" s="1" t="n">
        <f aca="false">STDEV(D75:D148)</f>
        <v>0.176459963860442</v>
      </c>
      <c r="E151" s="1" t="n">
        <f aca="false">STDEV(E75:E148)</f>
        <v>0.0244760096036787</v>
      </c>
      <c r="F151" s="1" t="n">
        <f aca="false">STDEV(F75:F148)</f>
        <v>0.320135382532563</v>
      </c>
      <c r="G151" s="1" t="n">
        <f aca="false">STDEV(G75:G148)</f>
        <v>0.153348653185327</v>
      </c>
      <c r="H151" s="1" t="n">
        <f aca="false">STDEV(H75:H148)</f>
        <v>0.0259881755241044</v>
      </c>
      <c r="I151" s="1" t="n">
        <f aca="false">STDEV(I75:I148)</f>
        <v>0.779169409068484</v>
      </c>
      <c r="J151" s="1" t="n">
        <f aca="false">STDEV(J75:J148)</f>
        <v>0.0533750967989356</v>
      </c>
    </row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grama. shourie</dc:creator>
  <dc:description/>
  <dc:language>en-US</dc:language>
  <cp:lastModifiedBy/>
  <dcterms:modified xsi:type="dcterms:W3CDTF">2023-06-24T15:55:20Z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